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showInkAnnotation="0" autoCompressPictures="0"/>
  <bookViews>
    <workbookView xWindow="3000" yWindow="1140" windowWidth="24880" windowHeight="13620" tabRatio="500" activeTab="7"/>
  </bookViews>
  <sheets>
    <sheet name="LD_Up" sheetId="1" r:id="rId1"/>
    <sheet name="LD_Dwn" sheetId="2" r:id="rId2"/>
    <sheet name="LDX_Up" sheetId="3" r:id="rId3"/>
    <sheet name="LDX_Dwn" sheetId="4" r:id="rId4"/>
    <sheet name="R72_Up" sheetId="5" r:id="rId5"/>
    <sheet name="R72_Dwn" sheetId="6" r:id="rId6"/>
    <sheet name="R68_Up" sheetId="7" r:id="rId7"/>
    <sheet name="R68_Dwn" sheetId="8" r:id="rId8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55" i="8" l="1"/>
  <c r="H355" i="8"/>
  <c r="L354" i="8"/>
  <c r="H354" i="8"/>
  <c r="L353" i="8"/>
  <c r="H353" i="8"/>
  <c r="L352" i="8"/>
  <c r="H352" i="8"/>
  <c r="L351" i="8"/>
  <c r="H351" i="8"/>
  <c r="L350" i="8"/>
  <c r="H350" i="8"/>
  <c r="L349" i="8"/>
  <c r="H349" i="8"/>
  <c r="L348" i="8"/>
  <c r="H348" i="8"/>
  <c r="L347" i="8"/>
  <c r="H347" i="8"/>
  <c r="L346" i="8"/>
  <c r="H346" i="8"/>
  <c r="L345" i="8"/>
  <c r="H345" i="8"/>
  <c r="L344" i="8"/>
  <c r="H344" i="8"/>
  <c r="L343" i="8"/>
  <c r="H343" i="8"/>
  <c r="L342" i="8"/>
  <c r="H342" i="8"/>
  <c r="L341" i="8"/>
  <c r="H341" i="8"/>
  <c r="L340" i="8"/>
  <c r="H340" i="8"/>
  <c r="L339" i="8"/>
  <c r="H339" i="8"/>
  <c r="L338" i="8"/>
  <c r="H338" i="8"/>
  <c r="L337" i="8"/>
  <c r="H337" i="8"/>
  <c r="L336" i="8"/>
  <c r="H336" i="8"/>
  <c r="L335" i="8"/>
  <c r="H335" i="8"/>
  <c r="L334" i="8"/>
  <c r="H334" i="8"/>
  <c r="L333" i="8"/>
  <c r="H333" i="8"/>
  <c r="L332" i="8"/>
  <c r="H332" i="8"/>
  <c r="L331" i="8"/>
  <c r="H331" i="8"/>
  <c r="L330" i="8"/>
  <c r="H330" i="8"/>
  <c r="L329" i="8"/>
  <c r="H329" i="8"/>
  <c r="L328" i="8"/>
  <c r="H328" i="8"/>
  <c r="L327" i="8"/>
  <c r="H327" i="8"/>
  <c r="L326" i="8"/>
  <c r="H326" i="8"/>
  <c r="L325" i="8"/>
  <c r="H325" i="8"/>
  <c r="L324" i="8"/>
  <c r="H324" i="8"/>
  <c r="L323" i="8"/>
  <c r="H323" i="8"/>
  <c r="L322" i="8"/>
  <c r="H322" i="8"/>
  <c r="L321" i="8"/>
  <c r="H321" i="8"/>
  <c r="L320" i="8"/>
  <c r="H320" i="8"/>
  <c r="L319" i="8"/>
  <c r="H319" i="8"/>
  <c r="L318" i="8"/>
  <c r="H318" i="8"/>
  <c r="L317" i="8"/>
  <c r="H317" i="8"/>
  <c r="L316" i="8"/>
  <c r="H316" i="8"/>
  <c r="L315" i="8"/>
  <c r="H315" i="8"/>
  <c r="L314" i="8"/>
  <c r="H314" i="8"/>
  <c r="L313" i="8"/>
  <c r="H313" i="8"/>
  <c r="L312" i="8"/>
  <c r="H312" i="8"/>
  <c r="L311" i="8"/>
  <c r="H311" i="8"/>
  <c r="L310" i="8"/>
  <c r="H310" i="8"/>
  <c r="L309" i="8"/>
  <c r="H309" i="8"/>
  <c r="L308" i="8"/>
  <c r="H308" i="8"/>
  <c r="L307" i="8"/>
  <c r="H307" i="8"/>
  <c r="L306" i="8"/>
  <c r="H306" i="8"/>
  <c r="L305" i="8"/>
  <c r="H305" i="8"/>
  <c r="L304" i="8"/>
  <c r="H304" i="8"/>
  <c r="L303" i="8"/>
  <c r="H303" i="8"/>
  <c r="L302" i="8"/>
  <c r="H302" i="8"/>
  <c r="L301" i="8"/>
  <c r="H301" i="8"/>
  <c r="L300" i="8"/>
  <c r="H300" i="8"/>
  <c r="L299" i="8"/>
  <c r="H299" i="8"/>
  <c r="L298" i="8"/>
  <c r="H298" i="8"/>
  <c r="L297" i="8"/>
  <c r="H297" i="8"/>
  <c r="L296" i="8"/>
  <c r="H296" i="8"/>
  <c r="L295" i="8"/>
  <c r="H295" i="8"/>
  <c r="L294" i="8"/>
  <c r="H294" i="8"/>
  <c r="L293" i="8"/>
  <c r="H293" i="8"/>
  <c r="L292" i="8"/>
  <c r="H292" i="8"/>
  <c r="L291" i="8"/>
  <c r="H291" i="8"/>
  <c r="L290" i="8"/>
  <c r="H290" i="8"/>
  <c r="L289" i="8"/>
  <c r="H289" i="8"/>
  <c r="L288" i="8"/>
  <c r="H288" i="8"/>
  <c r="L287" i="8"/>
  <c r="H287" i="8"/>
  <c r="L286" i="8"/>
  <c r="H286" i="8"/>
  <c r="L285" i="8"/>
  <c r="H285" i="8"/>
  <c r="L284" i="8"/>
  <c r="H284" i="8"/>
  <c r="L283" i="8"/>
  <c r="H283" i="8"/>
  <c r="L282" i="8"/>
  <c r="H282" i="8"/>
  <c r="L281" i="8"/>
  <c r="H281" i="8"/>
  <c r="L280" i="8"/>
  <c r="H280" i="8"/>
  <c r="L279" i="8"/>
  <c r="H279" i="8"/>
  <c r="L278" i="8"/>
  <c r="H278" i="8"/>
  <c r="L277" i="8"/>
  <c r="H277" i="8"/>
  <c r="L276" i="8"/>
  <c r="H276" i="8"/>
  <c r="L275" i="8"/>
  <c r="H275" i="8"/>
  <c r="L274" i="8"/>
  <c r="H274" i="8"/>
  <c r="L273" i="8"/>
  <c r="H273" i="8"/>
  <c r="L272" i="8"/>
  <c r="H272" i="8"/>
  <c r="L271" i="8"/>
  <c r="H271" i="8"/>
  <c r="L270" i="8"/>
  <c r="H270" i="8"/>
  <c r="L269" i="8"/>
  <c r="H269" i="8"/>
  <c r="L268" i="8"/>
  <c r="H268" i="8"/>
  <c r="L267" i="8"/>
  <c r="H267" i="8"/>
  <c r="L266" i="8"/>
  <c r="H266" i="8"/>
  <c r="L265" i="8"/>
  <c r="H265" i="8"/>
  <c r="L264" i="8"/>
  <c r="H264" i="8"/>
  <c r="L263" i="8"/>
  <c r="H263" i="8"/>
  <c r="L262" i="8"/>
  <c r="H262" i="8"/>
  <c r="L261" i="8"/>
  <c r="H261" i="8"/>
  <c r="L260" i="8"/>
  <c r="H260" i="8"/>
  <c r="L259" i="8"/>
  <c r="H259" i="8"/>
  <c r="L258" i="8"/>
  <c r="H258" i="8"/>
  <c r="L257" i="8"/>
  <c r="H257" i="8"/>
  <c r="L256" i="8"/>
  <c r="H256" i="8"/>
  <c r="L255" i="8"/>
  <c r="H255" i="8"/>
  <c r="L254" i="8"/>
  <c r="H254" i="8"/>
  <c r="L253" i="8"/>
  <c r="H253" i="8"/>
  <c r="L252" i="8"/>
  <c r="H252" i="8"/>
  <c r="L251" i="8"/>
  <c r="H251" i="8"/>
  <c r="L250" i="8"/>
  <c r="H250" i="8"/>
  <c r="L249" i="8"/>
  <c r="H249" i="8"/>
  <c r="L248" i="8"/>
  <c r="H248" i="8"/>
  <c r="L247" i="8"/>
  <c r="H247" i="8"/>
  <c r="L246" i="8"/>
  <c r="H246" i="8"/>
  <c r="L245" i="8"/>
  <c r="H245" i="8"/>
  <c r="L244" i="8"/>
  <c r="H244" i="8"/>
  <c r="L243" i="8"/>
  <c r="H243" i="8"/>
  <c r="L242" i="8"/>
  <c r="H242" i="8"/>
  <c r="L241" i="8"/>
  <c r="H241" i="8"/>
  <c r="L240" i="8"/>
  <c r="H240" i="8"/>
  <c r="L239" i="8"/>
  <c r="H239" i="8"/>
  <c r="L238" i="8"/>
  <c r="H238" i="8"/>
  <c r="L237" i="8"/>
  <c r="H237" i="8"/>
  <c r="L236" i="8"/>
  <c r="H236" i="8"/>
  <c r="L235" i="8"/>
  <c r="H235" i="8"/>
  <c r="L234" i="8"/>
  <c r="H234" i="8"/>
  <c r="L233" i="8"/>
  <c r="H233" i="8"/>
  <c r="L232" i="8"/>
  <c r="H232" i="8"/>
  <c r="L231" i="8"/>
  <c r="H231" i="8"/>
  <c r="L230" i="8"/>
  <c r="H230" i="8"/>
  <c r="L229" i="8"/>
  <c r="H229" i="8"/>
  <c r="L228" i="8"/>
  <c r="H228" i="8"/>
  <c r="L227" i="8"/>
  <c r="H227" i="8"/>
  <c r="L226" i="8"/>
  <c r="H226" i="8"/>
  <c r="L225" i="8"/>
  <c r="H225" i="8"/>
  <c r="L224" i="8"/>
  <c r="H224" i="8"/>
  <c r="L223" i="8"/>
  <c r="H223" i="8"/>
  <c r="L222" i="8"/>
  <c r="H222" i="8"/>
  <c r="L221" i="8"/>
  <c r="H221" i="8"/>
  <c r="L220" i="8"/>
  <c r="H220" i="8"/>
  <c r="L219" i="8"/>
  <c r="H219" i="8"/>
  <c r="L218" i="8"/>
  <c r="H218" i="8"/>
  <c r="L217" i="8"/>
  <c r="H217" i="8"/>
  <c r="L216" i="8"/>
  <c r="H216" i="8"/>
  <c r="L215" i="8"/>
  <c r="H215" i="8"/>
  <c r="L214" i="8"/>
  <c r="H214" i="8"/>
  <c r="L213" i="8"/>
  <c r="H213" i="8"/>
  <c r="L212" i="8"/>
  <c r="H212" i="8"/>
  <c r="L211" i="8"/>
  <c r="H211" i="8"/>
  <c r="L210" i="8"/>
  <c r="H210" i="8"/>
  <c r="L209" i="8"/>
  <c r="H209" i="8"/>
  <c r="L208" i="8"/>
  <c r="H208" i="8"/>
  <c r="L207" i="8"/>
  <c r="H207" i="8"/>
  <c r="L206" i="8"/>
  <c r="H206" i="8"/>
  <c r="L205" i="8"/>
  <c r="H205" i="8"/>
  <c r="L204" i="8"/>
  <c r="H204" i="8"/>
  <c r="L203" i="8"/>
  <c r="H203" i="8"/>
  <c r="L202" i="8"/>
  <c r="H202" i="8"/>
  <c r="L201" i="8"/>
  <c r="H201" i="8"/>
  <c r="L200" i="8"/>
  <c r="H200" i="8"/>
  <c r="L199" i="8"/>
  <c r="H199" i="8"/>
  <c r="L198" i="8"/>
  <c r="H198" i="8"/>
  <c r="L197" i="8"/>
  <c r="H197" i="8"/>
  <c r="L196" i="8"/>
  <c r="H196" i="8"/>
  <c r="L195" i="8"/>
  <c r="H195" i="8"/>
  <c r="L194" i="8"/>
  <c r="H194" i="8"/>
  <c r="L193" i="8"/>
  <c r="H193" i="8"/>
  <c r="L192" i="8"/>
  <c r="H192" i="8"/>
  <c r="L191" i="8"/>
  <c r="H191" i="8"/>
  <c r="L190" i="8"/>
  <c r="H190" i="8"/>
  <c r="L189" i="8"/>
  <c r="H189" i="8"/>
  <c r="L188" i="8"/>
  <c r="H188" i="8"/>
  <c r="L187" i="8"/>
  <c r="H187" i="8"/>
  <c r="L186" i="8"/>
  <c r="H186" i="8"/>
  <c r="L185" i="8"/>
  <c r="H185" i="8"/>
  <c r="L184" i="8"/>
  <c r="H184" i="8"/>
  <c r="L183" i="8"/>
  <c r="H183" i="8"/>
  <c r="L182" i="8"/>
  <c r="H182" i="8"/>
  <c r="L181" i="8"/>
  <c r="H181" i="8"/>
  <c r="L180" i="8"/>
  <c r="H180" i="8"/>
  <c r="L179" i="8"/>
  <c r="H179" i="8"/>
  <c r="L178" i="8"/>
  <c r="H178" i="8"/>
  <c r="L177" i="8"/>
  <c r="H177" i="8"/>
  <c r="L176" i="8"/>
  <c r="H176" i="8"/>
  <c r="L175" i="8"/>
  <c r="H175" i="8"/>
  <c r="L174" i="8"/>
  <c r="H174" i="8"/>
  <c r="L173" i="8"/>
  <c r="H173" i="8"/>
  <c r="L172" i="8"/>
  <c r="H172" i="8"/>
  <c r="L171" i="8"/>
  <c r="H171" i="8"/>
  <c r="L170" i="8"/>
  <c r="H170" i="8"/>
  <c r="L169" i="8"/>
  <c r="H169" i="8"/>
  <c r="L168" i="8"/>
  <c r="H168" i="8"/>
  <c r="L167" i="8"/>
  <c r="H167" i="8"/>
  <c r="L166" i="8"/>
  <c r="H166" i="8"/>
  <c r="L165" i="8"/>
  <c r="H165" i="8"/>
  <c r="L164" i="8"/>
  <c r="H164" i="8"/>
  <c r="L163" i="8"/>
  <c r="H163" i="8"/>
  <c r="L162" i="8"/>
  <c r="H162" i="8"/>
  <c r="L161" i="8"/>
  <c r="H161" i="8"/>
  <c r="L160" i="8"/>
  <c r="H160" i="8"/>
  <c r="L159" i="8"/>
  <c r="H159" i="8"/>
  <c r="L158" i="8"/>
  <c r="H158" i="8"/>
  <c r="L157" i="8"/>
  <c r="H157" i="8"/>
  <c r="L156" i="8"/>
  <c r="H156" i="8"/>
  <c r="L155" i="8"/>
  <c r="H155" i="8"/>
  <c r="L154" i="8"/>
  <c r="H154" i="8"/>
  <c r="L153" i="8"/>
  <c r="H153" i="8"/>
  <c r="L152" i="8"/>
  <c r="H152" i="8"/>
  <c r="L151" i="8"/>
  <c r="H151" i="8"/>
  <c r="L150" i="8"/>
  <c r="H150" i="8"/>
  <c r="L149" i="8"/>
  <c r="H149" i="8"/>
  <c r="L148" i="8"/>
  <c r="H148" i="8"/>
  <c r="L147" i="8"/>
  <c r="H147" i="8"/>
  <c r="L146" i="8"/>
  <c r="H146" i="8"/>
  <c r="L145" i="8"/>
  <c r="H145" i="8"/>
  <c r="L144" i="8"/>
  <c r="H144" i="8"/>
  <c r="L143" i="8"/>
  <c r="H143" i="8"/>
  <c r="L142" i="8"/>
  <c r="H142" i="8"/>
  <c r="L141" i="8"/>
  <c r="H141" i="8"/>
  <c r="L140" i="8"/>
  <c r="H140" i="8"/>
  <c r="L139" i="8"/>
  <c r="H139" i="8"/>
  <c r="L138" i="8"/>
  <c r="H138" i="8"/>
  <c r="L137" i="8"/>
  <c r="H137" i="8"/>
  <c r="L136" i="8"/>
  <c r="H136" i="8"/>
  <c r="L135" i="8"/>
  <c r="H135" i="8"/>
  <c r="L134" i="8"/>
  <c r="H134" i="8"/>
  <c r="L133" i="8"/>
  <c r="H133" i="8"/>
  <c r="L132" i="8"/>
  <c r="H132" i="8"/>
  <c r="L131" i="8"/>
  <c r="H131" i="8"/>
  <c r="L130" i="8"/>
  <c r="H130" i="8"/>
  <c r="L129" i="8"/>
  <c r="H129" i="8"/>
  <c r="L128" i="8"/>
  <c r="H128" i="8"/>
  <c r="L127" i="8"/>
  <c r="H127" i="8"/>
  <c r="L126" i="8"/>
  <c r="H126" i="8"/>
  <c r="L125" i="8"/>
  <c r="H125" i="8"/>
  <c r="L124" i="8"/>
  <c r="H124" i="8"/>
  <c r="L123" i="8"/>
  <c r="H123" i="8"/>
  <c r="L122" i="8"/>
  <c r="H122" i="8"/>
  <c r="L121" i="8"/>
  <c r="H121" i="8"/>
  <c r="L120" i="8"/>
  <c r="H120" i="8"/>
  <c r="L119" i="8"/>
  <c r="H119" i="8"/>
  <c r="L118" i="8"/>
  <c r="H118" i="8"/>
  <c r="L117" i="8"/>
  <c r="H117" i="8"/>
  <c r="L116" i="8"/>
  <c r="H116" i="8"/>
  <c r="L115" i="8"/>
  <c r="H115" i="8"/>
  <c r="L114" i="8"/>
  <c r="H114" i="8"/>
  <c r="L113" i="8"/>
  <c r="H113" i="8"/>
  <c r="L112" i="8"/>
  <c r="H112" i="8"/>
  <c r="L111" i="8"/>
  <c r="H111" i="8"/>
  <c r="L110" i="8"/>
  <c r="H110" i="8"/>
  <c r="L109" i="8"/>
  <c r="H109" i="8"/>
  <c r="L108" i="8"/>
  <c r="H108" i="8"/>
  <c r="L107" i="8"/>
  <c r="H107" i="8"/>
  <c r="L106" i="8"/>
  <c r="H106" i="8"/>
  <c r="L105" i="8"/>
  <c r="H105" i="8"/>
  <c r="L104" i="8"/>
  <c r="H104" i="8"/>
  <c r="L103" i="8"/>
  <c r="H103" i="8"/>
  <c r="L102" i="8"/>
  <c r="H102" i="8"/>
  <c r="L101" i="8"/>
  <c r="H101" i="8"/>
  <c r="L100" i="8"/>
  <c r="H100" i="8"/>
  <c r="L99" i="8"/>
  <c r="H99" i="8"/>
  <c r="L98" i="8"/>
  <c r="H98" i="8"/>
  <c r="L97" i="8"/>
  <c r="H97" i="8"/>
  <c r="L96" i="8"/>
  <c r="H96" i="8"/>
  <c r="L95" i="8"/>
  <c r="H95" i="8"/>
  <c r="L94" i="8"/>
  <c r="H94" i="8"/>
  <c r="L93" i="8"/>
  <c r="H93" i="8"/>
  <c r="L92" i="8"/>
  <c r="H92" i="8"/>
  <c r="L91" i="8"/>
  <c r="H91" i="8"/>
  <c r="L90" i="8"/>
  <c r="H90" i="8"/>
  <c r="L89" i="8"/>
  <c r="H89" i="8"/>
  <c r="L88" i="8"/>
  <c r="H88" i="8"/>
  <c r="L87" i="8"/>
  <c r="H87" i="8"/>
  <c r="L86" i="8"/>
  <c r="H86" i="8"/>
  <c r="L85" i="8"/>
  <c r="H85" i="8"/>
  <c r="L84" i="8"/>
  <c r="H84" i="8"/>
  <c r="L83" i="8"/>
  <c r="H83" i="8"/>
  <c r="L82" i="8"/>
  <c r="H82" i="8"/>
  <c r="L81" i="8"/>
  <c r="H81" i="8"/>
  <c r="L80" i="8"/>
  <c r="H80" i="8"/>
  <c r="L79" i="8"/>
  <c r="H79" i="8"/>
  <c r="L78" i="8"/>
  <c r="H78" i="8"/>
  <c r="L77" i="8"/>
  <c r="H77" i="8"/>
  <c r="L76" i="8"/>
  <c r="H76" i="8"/>
  <c r="L75" i="8"/>
  <c r="H75" i="8"/>
  <c r="L74" i="8"/>
  <c r="H74" i="8"/>
  <c r="L73" i="8"/>
  <c r="H73" i="8"/>
  <c r="L72" i="8"/>
  <c r="H72" i="8"/>
  <c r="L71" i="8"/>
  <c r="H71" i="8"/>
  <c r="L70" i="8"/>
  <c r="H70" i="8"/>
  <c r="L69" i="8"/>
  <c r="H69" i="8"/>
  <c r="L68" i="8"/>
  <c r="H68" i="8"/>
  <c r="L67" i="8"/>
  <c r="H67" i="8"/>
  <c r="L66" i="8"/>
  <c r="H66" i="8"/>
  <c r="L65" i="8"/>
  <c r="H65" i="8"/>
  <c r="L64" i="8"/>
  <c r="H64" i="8"/>
  <c r="L63" i="8"/>
  <c r="H63" i="8"/>
  <c r="L62" i="8"/>
  <c r="H62" i="8"/>
  <c r="L61" i="8"/>
  <c r="H61" i="8"/>
  <c r="L60" i="8"/>
  <c r="H60" i="8"/>
  <c r="L59" i="8"/>
  <c r="H59" i="8"/>
  <c r="L58" i="8"/>
  <c r="H58" i="8"/>
  <c r="L57" i="8"/>
  <c r="H57" i="8"/>
  <c r="L56" i="8"/>
  <c r="H56" i="8"/>
  <c r="L55" i="8"/>
  <c r="H55" i="8"/>
  <c r="L54" i="8"/>
  <c r="H54" i="8"/>
  <c r="L53" i="8"/>
  <c r="H53" i="8"/>
  <c r="L52" i="8"/>
  <c r="H52" i="8"/>
  <c r="L51" i="8"/>
  <c r="H51" i="8"/>
  <c r="L50" i="8"/>
  <c r="H50" i="8"/>
  <c r="L49" i="8"/>
  <c r="H49" i="8"/>
  <c r="L48" i="8"/>
  <c r="H48" i="8"/>
  <c r="L47" i="8"/>
  <c r="H47" i="8"/>
  <c r="L46" i="8"/>
  <c r="H46" i="8"/>
  <c r="L45" i="8"/>
  <c r="H45" i="8"/>
  <c r="L44" i="8"/>
  <c r="H44" i="8"/>
  <c r="L43" i="8"/>
  <c r="H43" i="8"/>
  <c r="L42" i="8"/>
  <c r="H42" i="8"/>
  <c r="L41" i="8"/>
  <c r="H41" i="8"/>
  <c r="L40" i="8"/>
  <c r="H40" i="8"/>
  <c r="L39" i="8"/>
  <c r="H39" i="8"/>
  <c r="L38" i="8"/>
  <c r="H38" i="8"/>
  <c r="L37" i="8"/>
  <c r="H37" i="8"/>
  <c r="L36" i="8"/>
  <c r="H36" i="8"/>
  <c r="L35" i="8"/>
  <c r="H35" i="8"/>
  <c r="L34" i="8"/>
  <c r="H34" i="8"/>
  <c r="L33" i="8"/>
  <c r="H33" i="8"/>
  <c r="L32" i="8"/>
  <c r="H32" i="8"/>
  <c r="L31" i="8"/>
  <c r="H31" i="8"/>
  <c r="L30" i="8"/>
  <c r="H30" i="8"/>
  <c r="L29" i="8"/>
  <c r="H29" i="8"/>
  <c r="L28" i="8"/>
  <c r="H28" i="8"/>
  <c r="L27" i="8"/>
  <c r="H27" i="8"/>
  <c r="L26" i="8"/>
  <c r="H26" i="8"/>
  <c r="L25" i="8"/>
  <c r="H25" i="8"/>
  <c r="L24" i="8"/>
  <c r="H24" i="8"/>
  <c r="L23" i="8"/>
  <c r="H23" i="8"/>
  <c r="L22" i="8"/>
  <c r="H22" i="8"/>
  <c r="L21" i="8"/>
  <c r="H21" i="8"/>
  <c r="L20" i="8"/>
  <c r="H20" i="8"/>
  <c r="L19" i="8"/>
  <c r="H19" i="8"/>
  <c r="L18" i="8"/>
  <c r="H18" i="8"/>
  <c r="L17" i="8"/>
  <c r="H17" i="8"/>
  <c r="L16" i="8"/>
  <c r="H16" i="8"/>
  <c r="L15" i="8"/>
  <c r="H15" i="8"/>
  <c r="L14" i="8"/>
  <c r="H14" i="8"/>
  <c r="L13" i="8"/>
  <c r="H13" i="8"/>
  <c r="L12" i="8"/>
  <c r="H12" i="8"/>
  <c r="L11" i="8"/>
  <c r="H11" i="8"/>
  <c r="L10" i="8"/>
  <c r="H10" i="8"/>
  <c r="L9" i="8"/>
  <c r="H9" i="8"/>
  <c r="L8" i="8"/>
  <c r="H8" i="8"/>
  <c r="L7" i="8"/>
  <c r="H7" i="8"/>
  <c r="L6" i="8"/>
  <c r="H6" i="8"/>
  <c r="L5" i="8"/>
  <c r="H5" i="8"/>
  <c r="L4" i="8"/>
  <c r="H4" i="8"/>
  <c r="L3" i="8"/>
  <c r="H3" i="8"/>
  <c r="L1294" i="7"/>
  <c r="H1294" i="7"/>
  <c r="L1293" i="7"/>
  <c r="H1293" i="7"/>
  <c r="L1292" i="7"/>
  <c r="H1292" i="7"/>
  <c r="L1291" i="7"/>
  <c r="H1291" i="7"/>
  <c r="L1290" i="7"/>
  <c r="H1290" i="7"/>
  <c r="L1289" i="7"/>
  <c r="H1289" i="7"/>
  <c r="L1288" i="7"/>
  <c r="H1288" i="7"/>
  <c r="L1287" i="7"/>
  <c r="H1287" i="7"/>
  <c r="L1286" i="7"/>
  <c r="H1286" i="7"/>
  <c r="L1285" i="7"/>
  <c r="H1285" i="7"/>
  <c r="L1284" i="7"/>
  <c r="H1284" i="7"/>
  <c r="L1283" i="7"/>
  <c r="H1283" i="7"/>
  <c r="L1282" i="7"/>
  <c r="H1282" i="7"/>
  <c r="L1281" i="7"/>
  <c r="H1281" i="7"/>
  <c r="L1280" i="7"/>
  <c r="H1280" i="7"/>
  <c r="L1279" i="7"/>
  <c r="H1279" i="7"/>
  <c r="L1278" i="7"/>
  <c r="H1278" i="7"/>
  <c r="L1277" i="7"/>
  <c r="H1277" i="7"/>
  <c r="L1276" i="7"/>
  <c r="H1276" i="7"/>
  <c r="L1275" i="7"/>
  <c r="H1275" i="7"/>
  <c r="L1274" i="7"/>
  <c r="H1274" i="7"/>
  <c r="L1273" i="7"/>
  <c r="H1273" i="7"/>
  <c r="L1272" i="7"/>
  <c r="H1272" i="7"/>
  <c r="L1271" i="7"/>
  <c r="H1271" i="7"/>
  <c r="L1270" i="7"/>
  <c r="H1270" i="7"/>
  <c r="L1269" i="7"/>
  <c r="H1269" i="7"/>
  <c r="L1268" i="7"/>
  <c r="H1268" i="7"/>
  <c r="L1267" i="7"/>
  <c r="H1267" i="7"/>
  <c r="L1266" i="7"/>
  <c r="H1266" i="7"/>
  <c r="L1265" i="7"/>
  <c r="H1265" i="7"/>
  <c r="L1264" i="7"/>
  <c r="H1264" i="7"/>
  <c r="L1263" i="7"/>
  <c r="H1263" i="7"/>
  <c r="L1262" i="7"/>
  <c r="H1262" i="7"/>
  <c r="L1261" i="7"/>
  <c r="H1261" i="7"/>
  <c r="L1260" i="7"/>
  <c r="H1260" i="7"/>
  <c r="L1259" i="7"/>
  <c r="H1259" i="7"/>
  <c r="L1258" i="7"/>
  <c r="H1258" i="7"/>
  <c r="L1257" i="7"/>
  <c r="H1257" i="7"/>
  <c r="L1256" i="7"/>
  <c r="H1256" i="7"/>
  <c r="L1255" i="7"/>
  <c r="H1255" i="7"/>
  <c r="L1254" i="7"/>
  <c r="H1254" i="7"/>
  <c r="L1253" i="7"/>
  <c r="H1253" i="7"/>
  <c r="L1252" i="7"/>
  <c r="H1252" i="7"/>
  <c r="L1251" i="7"/>
  <c r="H1251" i="7"/>
  <c r="L1250" i="7"/>
  <c r="H1250" i="7"/>
  <c r="L1249" i="7"/>
  <c r="H1249" i="7"/>
  <c r="L1248" i="7"/>
  <c r="H1248" i="7"/>
  <c r="L1247" i="7"/>
  <c r="H1247" i="7"/>
  <c r="L1246" i="7"/>
  <c r="H1246" i="7"/>
  <c r="L1245" i="7"/>
  <c r="H1245" i="7"/>
  <c r="L1244" i="7"/>
  <c r="H1244" i="7"/>
  <c r="L1243" i="7"/>
  <c r="H1243" i="7"/>
  <c r="L1242" i="7"/>
  <c r="H1242" i="7"/>
  <c r="L1241" i="7"/>
  <c r="H1241" i="7"/>
  <c r="L1240" i="7"/>
  <c r="H1240" i="7"/>
  <c r="L1239" i="7"/>
  <c r="H1239" i="7"/>
  <c r="L1238" i="7"/>
  <c r="H1238" i="7"/>
  <c r="L1237" i="7"/>
  <c r="H1237" i="7"/>
  <c r="L1236" i="7"/>
  <c r="H1236" i="7"/>
  <c r="L1235" i="7"/>
  <c r="H1235" i="7"/>
  <c r="L1234" i="7"/>
  <c r="H1234" i="7"/>
  <c r="L1233" i="7"/>
  <c r="H1233" i="7"/>
  <c r="L1232" i="7"/>
  <c r="H1232" i="7"/>
  <c r="L1231" i="7"/>
  <c r="H1231" i="7"/>
  <c r="L1230" i="7"/>
  <c r="H1230" i="7"/>
  <c r="L1229" i="7"/>
  <c r="H1229" i="7"/>
  <c r="L1228" i="7"/>
  <c r="H1228" i="7"/>
  <c r="L1227" i="7"/>
  <c r="H1227" i="7"/>
  <c r="L1226" i="7"/>
  <c r="H1226" i="7"/>
  <c r="L1225" i="7"/>
  <c r="H1225" i="7"/>
  <c r="L1224" i="7"/>
  <c r="H1224" i="7"/>
  <c r="L1223" i="7"/>
  <c r="H1223" i="7"/>
  <c r="L1222" i="7"/>
  <c r="H1222" i="7"/>
  <c r="L1221" i="7"/>
  <c r="H1221" i="7"/>
  <c r="L1220" i="7"/>
  <c r="H1220" i="7"/>
  <c r="L1219" i="7"/>
  <c r="H1219" i="7"/>
  <c r="L1218" i="7"/>
  <c r="H1218" i="7"/>
  <c r="L1217" i="7"/>
  <c r="H1217" i="7"/>
  <c r="L1216" i="7"/>
  <c r="H1216" i="7"/>
  <c r="L1215" i="7"/>
  <c r="H1215" i="7"/>
  <c r="L1214" i="7"/>
  <c r="H1214" i="7"/>
  <c r="L1213" i="7"/>
  <c r="H1213" i="7"/>
  <c r="L1212" i="7"/>
  <c r="H1212" i="7"/>
  <c r="L1211" i="7"/>
  <c r="H1211" i="7"/>
  <c r="L1210" i="7"/>
  <c r="H1210" i="7"/>
  <c r="L1209" i="7"/>
  <c r="H1209" i="7"/>
  <c r="L1208" i="7"/>
  <c r="H1208" i="7"/>
  <c r="L1207" i="7"/>
  <c r="H1207" i="7"/>
  <c r="L1206" i="7"/>
  <c r="H1206" i="7"/>
  <c r="L1205" i="7"/>
  <c r="H1205" i="7"/>
  <c r="L1204" i="7"/>
  <c r="H1204" i="7"/>
  <c r="L1203" i="7"/>
  <c r="H1203" i="7"/>
  <c r="L1202" i="7"/>
  <c r="H1202" i="7"/>
  <c r="L1201" i="7"/>
  <c r="H1201" i="7"/>
  <c r="L1200" i="7"/>
  <c r="H1200" i="7"/>
  <c r="L1199" i="7"/>
  <c r="H1199" i="7"/>
  <c r="L1198" i="7"/>
  <c r="H1198" i="7"/>
  <c r="L1197" i="7"/>
  <c r="H1197" i="7"/>
  <c r="L1196" i="7"/>
  <c r="H1196" i="7"/>
  <c r="L1195" i="7"/>
  <c r="H1195" i="7"/>
  <c r="L1194" i="7"/>
  <c r="H1194" i="7"/>
  <c r="L1193" i="7"/>
  <c r="H1193" i="7"/>
  <c r="L1192" i="7"/>
  <c r="H1192" i="7"/>
  <c r="L1191" i="7"/>
  <c r="H1191" i="7"/>
  <c r="L1190" i="7"/>
  <c r="H1190" i="7"/>
  <c r="L1189" i="7"/>
  <c r="H1189" i="7"/>
  <c r="L1188" i="7"/>
  <c r="H1188" i="7"/>
  <c r="L1187" i="7"/>
  <c r="H1187" i="7"/>
  <c r="L1186" i="7"/>
  <c r="H1186" i="7"/>
  <c r="L1185" i="7"/>
  <c r="H1185" i="7"/>
  <c r="L1184" i="7"/>
  <c r="H1184" i="7"/>
  <c r="L1183" i="7"/>
  <c r="H1183" i="7"/>
  <c r="L1182" i="7"/>
  <c r="H1182" i="7"/>
  <c r="L1181" i="7"/>
  <c r="H1181" i="7"/>
  <c r="L1180" i="7"/>
  <c r="H1180" i="7"/>
  <c r="L1179" i="7"/>
  <c r="H1179" i="7"/>
  <c r="L1178" i="7"/>
  <c r="H1178" i="7"/>
  <c r="L1177" i="7"/>
  <c r="H1177" i="7"/>
  <c r="L1176" i="7"/>
  <c r="H1176" i="7"/>
  <c r="L1175" i="7"/>
  <c r="H1175" i="7"/>
  <c r="L1174" i="7"/>
  <c r="H1174" i="7"/>
  <c r="L1173" i="7"/>
  <c r="H1173" i="7"/>
  <c r="L1172" i="7"/>
  <c r="H1172" i="7"/>
  <c r="L1171" i="7"/>
  <c r="H1171" i="7"/>
  <c r="L1170" i="7"/>
  <c r="H1170" i="7"/>
  <c r="L1169" i="7"/>
  <c r="H1169" i="7"/>
  <c r="L1168" i="7"/>
  <c r="H1168" i="7"/>
  <c r="L1167" i="7"/>
  <c r="H1167" i="7"/>
  <c r="L1166" i="7"/>
  <c r="H1166" i="7"/>
  <c r="L1165" i="7"/>
  <c r="H1165" i="7"/>
  <c r="L1164" i="7"/>
  <c r="H1164" i="7"/>
  <c r="L1163" i="7"/>
  <c r="H1163" i="7"/>
  <c r="L1162" i="7"/>
  <c r="H1162" i="7"/>
  <c r="L1161" i="7"/>
  <c r="H1161" i="7"/>
  <c r="L1160" i="7"/>
  <c r="H1160" i="7"/>
  <c r="L1159" i="7"/>
  <c r="H1159" i="7"/>
  <c r="L1158" i="7"/>
  <c r="H1158" i="7"/>
  <c r="L1157" i="7"/>
  <c r="H1157" i="7"/>
  <c r="L1156" i="7"/>
  <c r="H1156" i="7"/>
  <c r="L1155" i="7"/>
  <c r="H1155" i="7"/>
  <c r="L1154" i="7"/>
  <c r="H1154" i="7"/>
  <c r="L1153" i="7"/>
  <c r="H1153" i="7"/>
  <c r="L1152" i="7"/>
  <c r="H1152" i="7"/>
  <c r="L1151" i="7"/>
  <c r="H1151" i="7"/>
  <c r="L1150" i="7"/>
  <c r="H1150" i="7"/>
  <c r="L1149" i="7"/>
  <c r="H1149" i="7"/>
  <c r="L1148" i="7"/>
  <c r="H1148" i="7"/>
  <c r="L1147" i="7"/>
  <c r="H1147" i="7"/>
  <c r="L1146" i="7"/>
  <c r="H1146" i="7"/>
  <c r="L1145" i="7"/>
  <c r="H1145" i="7"/>
  <c r="L1144" i="7"/>
  <c r="H1144" i="7"/>
  <c r="L1143" i="7"/>
  <c r="H1143" i="7"/>
  <c r="L1142" i="7"/>
  <c r="H1142" i="7"/>
  <c r="L1141" i="7"/>
  <c r="H1141" i="7"/>
  <c r="L1140" i="7"/>
  <c r="H1140" i="7"/>
  <c r="L1139" i="7"/>
  <c r="H1139" i="7"/>
  <c r="L1138" i="7"/>
  <c r="H1138" i="7"/>
  <c r="L1137" i="7"/>
  <c r="H1137" i="7"/>
  <c r="L1136" i="7"/>
  <c r="H1136" i="7"/>
  <c r="L1135" i="7"/>
  <c r="H1135" i="7"/>
  <c r="L1134" i="7"/>
  <c r="H1134" i="7"/>
  <c r="L1133" i="7"/>
  <c r="H1133" i="7"/>
  <c r="L1132" i="7"/>
  <c r="H1132" i="7"/>
  <c r="L1131" i="7"/>
  <c r="H1131" i="7"/>
  <c r="L1130" i="7"/>
  <c r="H1130" i="7"/>
  <c r="L1129" i="7"/>
  <c r="H1129" i="7"/>
  <c r="L1128" i="7"/>
  <c r="H1128" i="7"/>
  <c r="L1127" i="7"/>
  <c r="H1127" i="7"/>
  <c r="L1126" i="7"/>
  <c r="H1126" i="7"/>
  <c r="L1125" i="7"/>
  <c r="H1125" i="7"/>
  <c r="L1124" i="7"/>
  <c r="H1124" i="7"/>
  <c r="L1123" i="7"/>
  <c r="H1123" i="7"/>
  <c r="L1122" i="7"/>
  <c r="H1122" i="7"/>
  <c r="L1121" i="7"/>
  <c r="H1121" i="7"/>
  <c r="L1120" i="7"/>
  <c r="H1120" i="7"/>
  <c r="L1119" i="7"/>
  <c r="H1119" i="7"/>
  <c r="L1118" i="7"/>
  <c r="H1118" i="7"/>
  <c r="L1117" i="7"/>
  <c r="H1117" i="7"/>
  <c r="L1116" i="7"/>
  <c r="H1116" i="7"/>
  <c r="L1115" i="7"/>
  <c r="H1115" i="7"/>
  <c r="L1114" i="7"/>
  <c r="H1114" i="7"/>
  <c r="L1113" i="7"/>
  <c r="H1113" i="7"/>
  <c r="L1112" i="7"/>
  <c r="H1112" i="7"/>
  <c r="L1111" i="7"/>
  <c r="H1111" i="7"/>
  <c r="L1110" i="7"/>
  <c r="H1110" i="7"/>
  <c r="L1109" i="7"/>
  <c r="H1109" i="7"/>
  <c r="L1108" i="7"/>
  <c r="H1108" i="7"/>
  <c r="L1107" i="7"/>
  <c r="H1107" i="7"/>
  <c r="L1106" i="7"/>
  <c r="H1106" i="7"/>
  <c r="L1105" i="7"/>
  <c r="H1105" i="7"/>
  <c r="L1104" i="7"/>
  <c r="H1104" i="7"/>
  <c r="L1103" i="7"/>
  <c r="H1103" i="7"/>
  <c r="L1102" i="7"/>
  <c r="H1102" i="7"/>
  <c r="L1101" i="7"/>
  <c r="H1101" i="7"/>
  <c r="L1100" i="7"/>
  <c r="H1100" i="7"/>
  <c r="L1099" i="7"/>
  <c r="H1099" i="7"/>
  <c r="L1098" i="7"/>
  <c r="H1098" i="7"/>
  <c r="L1097" i="7"/>
  <c r="H1097" i="7"/>
  <c r="L1096" i="7"/>
  <c r="H1096" i="7"/>
  <c r="L1095" i="7"/>
  <c r="H1095" i="7"/>
  <c r="L1094" i="7"/>
  <c r="H1094" i="7"/>
  <c r="L1093" i="7"/>
  <c r="H1093" i="7"/>
  <c r="L1092" i="7"/>
  <c r="H1092" i="7"/>
  <c r="L1091" i="7"/>
  <c r="H1091" i="7"/>
  <c r="L1090" i="7"/>
  <c r="H1090" i="7"/>
  <c r="L1089" i="7"/>
  <c r="H1089" i="7"/>
  <c r="L1088" i="7"/>
  <c r="H1088" i="7"/>
  <c r="L1087" i="7"/>
  <c r="H1087" i="7"/>
  <c r="L1086" i="7"/>
  <c r="H1086" i="7"/>
  <c r="L1085" i="7"/>
  <c r="H1085" i="7"/>
  <c r="L1084" i="7"/>
  <c r="H1084" i="7"/>
  <c r="L1083" i="7"/>
  <c r="H1083" i="7"/>
  <c r="L1082" i="7"/>
  <c r="H1082" i="7"/>
  <c r="L1081" i="7"/>
  <c r="H1081" i="7"/>
  <c r="L1080" i="7"/>
  <c r="H1080" i="7"/>
  <c r="L1079" i="7"/>
  <c r="H1079" i="7"/>
  <c r="L1078" i="7"/>
  <c r="H1078" i="7"/>
  <c r="L1077" i="7"/>
  <c r="H1077" i="7"/>
  <c r="L1076" i="7"/>
  <c r="H1076" i="7"/>
  <c r="L1075" i="7"/>
  <c r="H1075" i="7"/>
  <c r="L1074" i="7"/>
  <c r="H1074" i="7"/>
  <c r="L1073" i="7"/>
  <c r="H1073" i="7"/>
  <c r="L1072" i="7"/>
  <c r="H1072" i="7"/>
  <c r="L1071" i="7"/>
  <c r="H1071" i="7"/>
  <c r="L1070" i="7"/>
  <c r="H1070" i="7"/>
  <c r="L1069" i="7"/>
  <c r="H1069" i="7"/>
  <c r="L1068" i="7"/>
  <c r="H1068" i="7"/>
  <c r="L1067" i="7"/>
  <c r="H1067" i="7"/>
  <c r="L1066" i="7"/>
  <c r="H1066" i="7"/>
  <c r="L1065" i="7"/>
  <c r="H1065" i="7"/>
  <c r="L1064" i="7"/>
  <c r="H1064" i="7"/>
  <c r="L1063" i="7"/>
  <c r="H1063" i="7"/>
  <c r="L1062" i="7"/>
  <c r="H1062" i="7"/>
  <c r="L1061" i="7"/>
  <c r="H1061" i="7"/>
  <c r="L1060" i="7"/>
  <c r="H1060" i="7"/>
  <c r="L1059" i="7"/>
  <c r="H1059" i="7"/>
  <c r="L1058" i="7"/>
  <c r="H1058" i="7"/>
  <c r="L1057" i="7"/>
  <c r="H1057" i="7"/>
  <c r="L1056" i="7"/>
  <c r="H1056" i="7"/>
  <c r="L1055" i="7"/>
  <c r="H1055" i="7"/>
  <c r="L1054" i="7"/>
  <c r="H1054" i="7"/>
  <c r="L1053" i="7"/>
  <c r="H1053" i="7"/>
  <c r="L1052" i="7"/>
  <c r="H1052" i="7"/>
  <c r="L1051" i="7"/>
  <c r="H1051" i="7"/>
  <c r="L1050" i="7"/>
  <c r="H1050" i="7"/>
  <c r="L1049" i="7"/>
  <c r="H1049" i="7"/>
  <c r="L1048" i="7"/>
  <c r="H1048" i="7"/>
  <c r="L1047" i="7"/>
  <c r="H1047" i="7"/>
  <c r="L1046" i="7"/>
  <c r="H1046" i="7"/>
  <c r="L1045" i="7"/>
  <c r="H1045" i="7"/>
  <c r="L1044" i="7"/>
  <c r="H1044" i="7"/>
  <c r="L1043" i="7"/>
  <c r="H1043" i="7"/>
  <c r="L1042" i="7"/>
  <c r="H1042" i="7"/>
  <c r="L1041" i="7"/>
  <c r="H1041" i="7"/>
  <c r="L1040" i="7"/>
  <c r="H1040" i="7"/>
  <c r="L1039" i="7"/>
  <c r="H1039" i="7"/>
  <c r="L1038" i="7"/>
  <c r="H1038" i="7"/>
  <c r="L1037" i="7"/>
  <c r="H1037" i="7"/>
  <c r="L1036" i="7"/>
  <c r="H1036" i="7"/>
  <c r="L1035" i="7"/>
  <c r="H1035" i="7"/>
  <c r="L1034" i="7"/>
  <c r="H1034" i="7"/>
  <c r="L1033" i="7"/>
  <c r="H1033" i="7"/>
  <c r="L1032" i="7"/>
  <c r="H1032" i="7"/>
  <c r="L1031" i="7"/>
  <c r="H1031" i="7"/>
  <c r="L1030" i="7"/>
  <c r="H1030" i="7"/>
  <c r="L1029" i="7"/>
  <c r="H1029" i="7"/>
  <c r="L1028" i="7"/>
  <c r="H1028" i="7"/>
  <c r="L1027" i="7"/>
  <c r="H1027" i="7"/>
  <c r="L1026" i="7"/>
  <c r="H1026" i="7"/>
  <c r="L1025" i="7"/>
  <c r="H1025" i="7"/>
  <c r="L1024" i="7"/>
  <c r="H1024" i="7"/>
  <c r="L1023" i="7"/>
  <c r="H1023" i="7"/>
  <c r="L1022" i="7"/>
  <c r="H1022" i="7"/>
  <c r="L1021" i="7"/>
  <c r="H1021" i="7"/>
  <c r="L1020" i="7"/>
  <c r="H1020" i="7"/>
  <c r="L1019" i="7"/>
  <c r="H1019" i="7"/>
  <c r="L1018" i="7"/>
  <c r="H1018" i="7"/>
  <c r="L1017" i="7"/>
  <c r="H1017" i="7"/>
  <c r="L1016" i="7"/>
  <c r="H1016" i="7"/>
  <c r="L1015" i="7"/>
  <c r="H1015" i="7"/>
  <c r="L1014" i="7"/>
  <c r="H1014" i="7"/>
  <c r="L1013" i="7"/>
  <c r="H1013" i="7"/>
  <c r="L1012" i="7"/>
  <c r="H1012" i="7"/>
  <c r="L1011" i="7"/>
  <c r="H1011" i="7"/>
  <c r="L1010" i="7"/>
  <c r="H1010" i="7"/>
  <c r="L1009" i="7"/>
  <c r="H1009" i="7"/>
  <c r="L1008" i="7"/>
  <c r="H1008" i="7"/>
  <c r="L1007" i="7"/>
  <c r="H1007" i="7"/>
  <c r="L1006" i="7"/>
  <c r="H1006" i="7"/>
  <c r="L1005" i="7"/>
  <c r="H1005" i="7"/>
  <c r="L1004" i="7"/>
  <c r="H1004" i="7"/>
  <c r="L1003" i="7"/>
  <c r="H1003" i="7"/>
  <c r="L1002" i="7"/>
  <c r="H1002" i="7"/>
  <c r="L1001" i="7"/>
  <c r="H1001" i="7"/>
  <c r="L1000" i="7"/>
  <c r="H1000" i="7"/>
  <c r="L999" i="7"/>
  <c r="H999" i="7"/>
  <c r="L998" i="7"/>
  <c r="H998" i="7"/>
  <c r="L997" i="7"/>
  <c r="H997" i="7"/>
  <c r="L996" i="7"/>
  <c r="H996" i="7"/>
  <c r="L995" i="7"/>
  <c r="H995" i="7"/>
  <c r="L994" i="7"/>
  <c r="H994" i="7"/>
  <c r="L993" i="7"/>
  <c r="H993" i="7"/>
  <c r="L992" i="7"/>
  <c r="H992" i="7"/>
  <c r="L991" i="7"/>
  <c r="H991" i="7"/>
  <c r="L990" i="7"/>
  <c r="H990" i="7"/>
  <c r="L989" i="7"/>
  <c r="H989" i="7"/>
  <c r="L988" i="7"/>
  <c r="H988" i="7"/>
  <c r="L987" i="7"/>
  <c r="H987" i="7"/>
  <c r="L986" i="7"/>
  <c r="H986" i="7"/>
  <c r="L985" i="7"/>
  <c r="H985" i="7"/>
  <c r="L984" i="7"/>
  <c r="H984" i="7"/>
  <c r="L983" i="7"/>
  <c r="H983" i="7"/>
  <c r="L982" i="7"/>
  <c r="H982" i="7"/>
  <c r="L981" i="7"/>
  <c r="H981" i="7"/>
  <c r="L980" i="7"/>
  <c r="H980" i="7"/>
  <c r="L979" i="7"/>
  <c r="H979" i="7"/>
  <c r="L978" i="7"/>
  <c r="H978" i="7"/>
  <c r="L977" i="7"/>
  <c r="H977" i="7"/>
  <c r="L976" i="7"/>
  <c r="H976" i="7"/>
  <c r="L975" i="7"/>
  <c r="H975" i="7"/>
  <c r="L974" i="7"/>
  <c r="H974" i="7"/>
  <c r="L973" i="7"/>
  <c r="H973" i="7"/>
  <c r="L972" i="7"/>
  <c r="H972" i="7"/>
  <c r="L971" i="7"/>
  <c r="H971" i="7"/>
  <c r="L970" i="7"/>
  <c r="H970" i="7"/>
  <c r="L969" i="7"/>
  <c r="H969" i="7"/>
  <c r="L968" i="7"/>
  <c r="H968" i="7"/>
  <c r="L967" i="7"/>
  <c r="H967" i="7"/>
  <c r="L966" i="7"/>
  <c r="H966" i="7"/>
  <c r="L965" i="7"/>
  <c r="H965" i="7"/>
  <c r="L964" i="7"/>
  <c r="H964" i="7"/>
  <c r="L963" i="7"/>
  <c r="H963" i="7"/>
  <c r="L962" i="7"/>
  <c r="H962" i="7"/>
  <c r="L961" i="7"/>
  <c r="H961" i="7"/>
  <c r="L960" i="7"/>
  <c r="H960" i="7"/>
  <c r="L959" i="7"/>
  <c r="H959" i="7"/>
  <c r="L958" i="7"/>
  <c r="H958" i="7"/>
  <c r="L957" i="7"/>
  <c r="H957" i="7"/>
  <c r="L956" i="7"/>
  <c r="H956" i="7"/>
  <c r="L955" i="7"/>
  <c r="H955" i="7"/>
  <c r="L954" i="7"/>
  <c r="H954" i="7"/>
  <c r="L953" i="7"/>
  <c r="H953" i="7"/>
  <c r="L952" i="7"/>
  <c r="H952" i="7"/>
  <c r="L951" i="7"/>
  <c r="H951" i="7"/>
  <c r="L950" i="7"/>
  <c r="H950" i="7"/>
  <c r="L949" i="7"/>
  <c r="H949" i="7"/>
  <c r="L948" i="7"/>
  <c r="H948" i="7"/>
  <c r="L947" i="7"/>
  <c r="H947" i="7"/>
  <c r="L946" i="7"/>
  <c r="H946" i="7"/>
  <c r="L945" i="7"/>
  <c r="H945" i="7"/>
  <c r="L944" i="7"/>
  <c r="H944" i="7"/>
  <c r="L943" i="7"/>
  <c r="H943" i="7"/>
  <c r="L942" i="7"/>
  <c r="H942" i="7"/>
  <c r="L941" i="7"/>
  <c r="H941" i="7"/>
  <c r="L940" i="7"/>
  <c r="H940" i="7"/>
  <c r="L939" i="7"/>
  <c r="H939" i="7"/>
  <c r="L938" i="7"/>
  <c r="H938" i="7"/>
  <c r="L937" i="7"/>
  <c r="H937" i="7"/>
  <c r="L936" i="7"/>
  <c r="H936" i="7"/>
  <c r="L935" i="7"/>
  <c r="H935" i="7"/>
  <c r="L934" i="7"/>
  <c r="H934" i="7"/>
  <c r="L933" i="7"/>
  <c r="H933" i="7"/>
  <c r="L932" i="7"/>
  <c r="H932" i="7"/>
  <c r="L931" i="7"/>
  <c r="H931" i="7"/>
  <c r="L930" i="7"/>
  <c r="H930" i="7"/>
  <c r="L929" i="7"/>
  <c r="H929" i="7"/>
  <c r="L928" i="7"/>
  <c r="H928" i="7"/>
  <c r="L927" i="7"/>
  <c r="H927" i="7"/>
  <c r="L926" i="7"/>
  <c r="H926" i="7"/>
  <c r="L925" i="7"/>
  <c r="H925" i="7"/>
  <c r="L924" i="7"/>
  <c r="H924" i="7"/>
  <c r="L923" i="7"/>
  <c r="H923" i="7"/>
  <c r="L922" i="7"/>
  <c r="H922" i="7"/>
  <c r="L921" i="7"/>
  <c r="H921" i="7"/>
  <c r="L920" i="7"/>
  <c r="H920" i="7"/>
  <c r="L919" i="7"/>
  <c r="H919" i="7"/>
  <c r="L918" i="7"/>
  <c r="H918" i="7"/>
  <c r="L917" i="7"/>
  <c r="H917" i="7"/>
  <c r="L916" i="7"/>
  <c r="H916" i="7"/>
  <c r="L915" i="7"/>
  <c r="H915" i="7"/>
  <c r="L914" i="7"/>
  <c r="H914" i="7"/>
  <c r="L913" i="7"/>
  <c r="H913" i="7"/>
  <c r="L912" i="7"/>
  <c r="H912" i="7"/>
  <c r="L911" i="7"/>
  <c r="H911" i="7"/>
  <c r="L910" i="7"/>
  <c r="H910" i="7"/>
  <c r="L909" i="7"/>
  <c r="H909" i="7"/>
  <c r="L908" i="7"/>
  <c r="H908" i="7"/>
  <c r="L907" i="7"/>
  <c r="H907" i="7"/>
  <c r="L906" i="7"/>
  <c r="H906" i="7"/>
  <c r="L905" i="7"/>
  <c r="H905" i="7"/>
  <c r="L904" i="7"/>
  <c r="H904" i="7"/>
  <c r="L903" i="7"/>
  <c r="H903" i="7"/>
  <c r="L902" i="7"/>
  <c r="H902" i="7"/>
  <c r="L901" i="7"/>
  <c r="H901" i="7"/>
  <c r="L900" i="7"/>
  <c r="H900" i="7"/>
  <c r="L899" i="7"/>
  <c r="H899" i="7"/>
  <c r="L898" i="7"/>
  <c r="H898" i="7"/>
  <c r="L897" i="7"/>
  <c r="H897" i="7"/>
  <c r="L896" i="7"/>
  <c r="H896" i="7"/>
  <c r="L895" i="7"/>
  <c r="H895" i="7"/>
  <c r="L894" i="7"/>
  <c r="H894" i="7"/>
  <c r="L893" i="7"/>
  <c r="H893" i="7"/>
  <c r="L892" i="7"/>
  <c r="H892" i="7"/>
  <c r="L891" i="7"/>
  <c r="H891" i="7"/>
  <c r="L890" i="7"/>
  <c r="H890" i="7"/>
  <c r="L889" i="7"/>
  <c r="H889" i="7"/>
  <c r="L888" i="7"/>
  <c r="H888" i="7"/>
  <c r="L887" i="7"/>
  <c r="H887" i="7"/>
  <c r="L886" i="7"/>
  <c r="H886" i="7"/>
  <c r="L885" i="7"/>
  <c r="H885" i="7"/>
  <c r="L884" i="7"/>
  <c r="H884" i="7"/>
  <c r="L883" i="7"/>
  <c r="H883" i="7"/>
  <c r="L882" i="7"/>
  <c r="H882" i="7"/>
  <c r="L881" i="7"/>
  <c r="H881" i="7"/>
  <c r="L880" i="7"/>
  <c r="H880" i="7"/>
  <c r="L879" i="7"/>
  <c r="H879" i="7"/>
  <c r="L878" i="7"/>
  <c r="H878" i="7"/>
  <c r="L877" i="7"/>
  <c r="H877" i="7"/>
  <c r="L876" i="7"/>
  <c r="H876" i="7"/>
  <c r="L875" i="7"/>
  <c r="H875" i="7"/>
  <c r="L874" i="7"/>
  <c r="H874" i="7"/>
  <c r="L873" i="7"/>
  <c r="H873" i="7"/>
  <c r="L872" i="7"/>
  <c r="H872" i="7"/>
  <c r="L871" i="7"/>
  <c r="H871" i="7"/>
  <c r="L870" i="7"/>
  <c r="H870" i="7"/>
  <c r="L869" i="7"/>
  <c r="H869" i="7"/>
  <c r="L868" i="7"/>
  <c r="H868" i="7"/>
  <c r="L867" i="7"/>
  <c r="H867" i="7"/>
  <c r="L866" i="7"/>
  <c r="H866" i="7"/>
  <c r="L865" i="7"/>
  <c r="H865" i="7"/>
  <c r="L864" i="7"/>
  <c r="H864" i="7"/>
  <c r="L863" i="7"/>
  <c r="H863" i="7"/>
  <c r="L862" i="7"/>
  <c r="H862" i="7"/>
  <c r="L861" i="7"/>
  <c r="H861" i="7"/>
  <c r="L860" i="7"/>
  <c r="H860" i="7"/>
  <c r="L859" i="7"/>
  <c r="H859" i="7"/>
  <c r="L858" i="7"/>
  <c r="H858" i="7"/>
  <c r="L857" i="7"/>
  <c r="H857" i="7"/>
  <c r="L856" i="7"/>
  <c r="H856" i="7"/>
  <c r="L855" i="7"/>
  <c r="H855" i="7"/>
  <c r="L854" i="7"/>
  <c r="H854" i="7"/>
  <c r="L853" i="7"/>
  <c r="H853" i="7"/>
  <c r="L852" i="7"/>
  <c r="H852" i="7"/>
  <c r="L851" i="7"/>
  <c r="H851" i="7"/>
  <c r="L850" i="7"/>
  <c r="H850" i="7"/>
  <c r="L849" i="7"/>
  <c r="H849" i="7"/>
  <c r="L848" i="7"/>
  <c r="H848" i="7"/>
  <c r="L847" i="7"/>
  <c r="H847" i="7"/>
  <c r="L846" i="7"/>
  <c r="H846" i="7"/>
  <c r="L845" i="7"/>
  <c r="H845" i="7"/>
  <c r="L844" i="7"/>
  <c r="H844" i="7"/>
  <c r="L843" i="7"/>
  <c r="H843" i="7"/>
  <c r="L842" i="7"/>
  <c r="H842" i="7"/>
  <c r="L841" i="7"/>
  <c r="H841" i="7"/>
  <c r="L840" i="7"/>
  <c r="H840" i="7"/>
  <c r="L839" i="7"/>
  <c r="H839" i="7"/>
  <c r="L838" i="7"/>
  <c r="H838" i="7"/>
  <c r="L837" i="7"/>
  <c r="H837" i="7"/>
  <c r="L836" i="7"/>
  <c r="H836" i="7"/>
  <c r="L835" i="7"/>
  <c r="H835" i="7"/>
  <c r="L834" i="7"/>
  <c r="H834" i="7"/>
  <c r="L833" i="7"/>
  <c r="H833" i="7"/>
  <c r="L832" i="7"/>
  <c r="H832" i="7"/>
  <c r="L831" i="7"/>
  <c r="H831" i="7"/>
  <c r="L830" i="7"/>
  <c r="H830" i="7"/>
  <c r="L829" i="7"/>
  <c r="H829" i="7"/>
  <c r="L828" i="7"/>
  <c r="H828" i="7"/>
  <c r="L827" i="7"/>
  <c r="H827" i="7"/>
  <c r="L826" i="7"/>
  <c r="H826" i="7"/>
  <c r="L825" i="7"/>
  <c r="H825" i="7"/>
  <c r="L824" i="7"/>
  <c r="H824" i="7"/>
  <c r="L823" i="7"/>
  <c r="H823" i="7"/>
  <c r="L822" i="7"/>
  <c r="H822" i="7"/>
  <c r="L821" i="7"/>
  <c r="H821" i="7"/>
  <c r="L820" i="7"/>
  <c r="H820" i="7"/>
  <c r="L819" i="7"/>
  <c r="H819" i="7"/>
  <c r="L818" i="7"/>
  <c r="H818" i="7"/>
  <c r="L817" i="7"/>
  <c r="H817" i="7"/>
  <c r="L816" i="7"/>
  <c r="H816" i="7"/>
  <c r="L815" i="7"/>
  <c r="H815" i="7"/>
  <c r="L814" i="7"/>
  <c r="H814" i="7"/>
  <c r="L813" i="7"/>
  <c r="H813" i="7"/>
  <c r="L812" i="7"/>
  <c r="H812" i="7"/>
  <c r="L811" i="7"/>
  <c r="H811" i="7"/>
  <c r="L810" i="7"/>
  <c r="H810" i="7"/>
  <c r="L809" i="7"/>
  <c r="H809" i="7"/>
  <c r="L808" i="7"/>
  <c r="H808" i="7"/>
  <c r="L807" i="7"/>
  <c r="H807" i="7"/>
  <c r="L806" i="7"/>
  <c r="H806" i="7"/>
  <c r="L805" i="7"/>
  <c r="H805" i="7"/>
  <c r="L804" i="7"/>
  <c r="H804" i="7"/>
  <c r="L803" i="7"/>
  <c r="H803" i="7"/>
  <c r="L802" i="7"/>
  <c r="H802" i="7"/>
  <c r="L801" i="7"/>
  <c r="H801" i="7"/>
  <c r="L800" i="7"/>
  <c r="H800" i="7"/>
  <c r="L799" i="7"/>
  <c r="H799" i="7"/>
  <c r="L798" i="7"/>
  <c r="H798" i="7"/>
  <c r="L797" i="7"/>
  <c r="H797" i="7"/>
  <c r="L796" i="7"/>
  <c r="H796" i="7"/>
  <c r="L795" i="7"/>
  <c r="H795" i="7"/>
  <c r="L794" i="7"/>
  <c r="H794" i="7"/>
  <c r="L793" i="7"/>
  <c r="H793" i="7"/>
  <c r="L792" i="7"/>
  <c r="H792" i="7"/>
  <c r="L791" i="7"/>
  <c r="H791" i="7"/>
  <c r="L790" i="7"/>
  <c r="H790" i="7"/>
  <c r="L789" i="7"/>
  <c r="H789" i="7"/>
  <c r="L788" i="7"/>
  <c r="H788" i="7"/>
  <c r="L787" i="7"/>
  <c r="H787" i="7"/>
  <c r="L786" i="7"/>
  <c r="H786" i="7"/>
  <c r="L785" i="7"/>
  <c r="H785" i="7"/>
  <c r="L784" i="7"/>
  <c r="H784" i="7"/>
  <c r="L783" i="7"/>
  <c r="H783" i="7"/>
  <c r="L782" i="7"/>
  <c r="H782" i="7"/>
  <c r="L781" i="7"/>
  <c r="H781" i="7"/>
  <c r="L780" i="7"/>
  <c r="H780" i="7"/>
  <c r="L779" i="7"/>
  <c r="H779" i="7"/>
  <c r="L778" i="7"/>
  <c r="H778" i="7"/>
  <c r="L777" i="7"/>
  <c r="H777" i="7"/>
  <c r="L776" i="7"/>
  <c r="H776" i="7"/>
  <c r="L775" i="7"/>
  <c r="H775" i="7"/>
  <c r="L774" i="7"/>
  <c r="H774" i="7"/>
  <c r="L773" i="7"/>
  <c r="H773" i="7"/>
  <c r="L772" i="7"/>
  <c r="H772" i="7"/>
  <c r="L771" i="7"/>
  <c r="H771" i="7"/>
  <c r="L770" i="7"/>
  <c r="H770" i="7"/>
  <c r="L769" i="7"/>
  <c r="H769" i="7"/>
  <c r="L768" i="7"/>
  <c r="H768" i="7"/>
  <c r="L767" i="7"/>
  <c r="H767" i="7"/>
  <c r="L766" i="7"/>
  <c r="H766" i="7"/>
  <c r="L765" i="7"/>
  <c r="H765" i="7"/>
  <c r="L764" i="7"/>
  <c r="H764" i="7"/>
  <c r="L763" i="7"/>
  <c r="H763" i="7"/>
  <c r="L762" i="7"/>
  <c r="H762" i="7"/>
  <c r="L761" i="7"/>
  <c r="H761" i="7"/>
  <c r="L760" i="7"/>
  <c r="H760" i="7"/>
  <c r="L759" i="7"/>
  <c r="H759" i="7"/>
  <c r="L758" i="7"/>
  <c r="H758" i="7"/>
  <c r="L757" i="7"/>
  <c r="H757" i="7"/>
  <c r="L756" i="7"/>
  <c r="H756" i="7"/>
  <c r="L755" i="7"/>
  <c r="H755" i="7"/>
  <c r="L754" i="7"/>
  <c r="H754" i="7"/>
  <c r="L753" i="7"/>
  <c r="H753" i="7"/>
  <c r="L752" i="7"/>
  <c r="H752" i="7"/>
  <c r="L751" i="7"/>
  <c r="H751" i="7"/>
  <c r="L750" i="7"/>
  <c r="H750" i="7"/>
  <c r="L749" i="7"/>
  <c r="H749" i="7"/>
  <c r="L748" i="7"/>
  <c r="H748" i="7"/>
  <c r="L747" i="7"/>
  <c r="H747" i="7"/>
  <c r="L746" i="7"/>
  <c r="H746" i="7"/>
  <c r="L745" i="7"/>
  <c r="H745" i="7"/>
  <c r="L744" i="7"/>
  <c r="H744" i="7"/>
  <c r="L743" i="7"/>
  <c r="H743" i="7"/>
  <c r="L742" i="7"/>
  <c r="H742" i="7"/>
  <c r="L741" i="7"/>
  <c r="H741" i="7"/>
  <c r="L740" i="7"/>
  <c r="H740" i="7"/>
  <c r="L739" i="7"/>
  <c r="H739" i="7"/>
  <c r="L738" i="7"/>
  <c r="H738" i="7"/>
  <c r="L737" i="7"/>
  <c r="H737" i="7"/>
  <c r="L736" i="7"/>
  <c r="H736" i="7"/>
  <c r="L735" i="7"/>
  <c r="H735" i="7"/>
  <c r="L734" i="7"/>
  <c r="H734" i="7"/>
  <c r="L733" i="7"/>
  <c r="H733" i="7"/>
  <c r="L732" i="7"/>
  <c r="H732" i="7"/>
  <c r="L731" i="7"/>
  <c r="H731" i="7"/>
  <c r="L730" i="7"/>
  <c r="H730" i="7"/>
  <c r="L729" i="7"/>
  <c r="H729" i="7"/>
  <c r="L728" i="7"/>
  <c r="H728" i="7"/>
  <c r="L727" i="7"/>
  <c r="H727" i="7"/>
  <c r="L726" i="7"/>
  <c r="H726" i="7"/>
  <c r="L725" i="7"/>
  <c r="H725" i="7"/>
  <c r="L724" i="7"/>
  <c r="H724" i="7"/>
  <c r="L723" i="7"/>
  <c r="H723" i="7"/>
  <c r="L722" i="7"/>
  <c r="H722" i="7"/>
  <c r="L721" i="7"/>
  <c r="H721" i="7"/>
  <c r="L720" i="7"/>
  <c r="H720" i="7"/>
  <c r="L719" i="7"/>
  <c r="H719" i="7"/>
  <c r="L718" i="7"/>
  <c r="H718" i="7"/>
  <c r="L717" i="7"/>
  <c r="H717" i="7"/>
  <c r="L716" i="7"/>
  <c r="H716" i="7"/>
  <c r="L715" i="7"/>
  <c r="H715" i="7"/>
  <c r="L714" i="7"/>
  <c r="H714" i="7"/>
  <c r="L713" i="7"/>
  <c r="H713" i="7"/>
  <c r="L712" i="7"/>
  <c r="H712" i="7"/>
  <c r="L711" i="7"/>
  <c r="H711" i="7"/>
  <c r="L710" i="7"/>
  <c r="H710" i="7"/>
  <c r="L709" i="7"/>
  <c r="H709" i="7"/>
  <c r="L708" i="7"/>
  <c r="H708" i="7"/>
  <c r="L707" i="7"/>
  <c r="H707" i="7"/>
  <c r="L706" i="7"/>
  <c r="H706" i="7"/>
  <c r="L705" i="7"/>
  <c r="H705" i="7"/>
  <c r="L704" i="7"/>
  <c r="H704" i="7"/>
  <c r="L703" i="7"/>
  <c r="H703" i="7"/>
  <c r="L702" i="7"/>
  <c r="H702" i="7"/>
  <c r="L701" i="7"/>
  <c r="H701" i="7"/>
  <c r="L700" i="7"/>
  <c r="H700" i="7"/>
  <c r="L699" i="7"/>
  <c r="H699" i="7"/>
  <c r="L698" i="7"/>
  <c r="H698" i="7"/>
  <c r="L697" i="7"/>
  <c r="H697" i="7"/>
  <c r="L696" i="7"/>
  <c r="H696" i="7"/>
  <c r="L695" i="7"/>
  <c r="H695" i="7"/>
  <c r="L694" i="7"/>
  <c r="H694" i="7"/>
  <c r="L693" i="7"/>
  <c r="H693" i="7"/>
  <c r="L692" i="7"/>
  <c r="H692" i="7"/>
  <c r="L691" i="7"/>
  <c r="H691" i="7"/>
  <c r="L690" i="7"/>
  <c r="H690" i="7"/>
  <c r="L689" i="7"/>
  <c r="H689" i="7"/>
  <c r="L688" i="7"/>
  <c r="H688" i="7"/>
  <c r="L687" i="7"/>
  <c r="H687" i="7"/>
  <c r="L686" i="7"/>
  <c r="H686" i="7"/>
  <c r="L685" i="7"/>
  <c r="H685" i="7"/>
  <c r="L684" i="7"/>
  <c r="H684" i="7"/>
  <c r="L683" i="7"/>
  <c r="H683" i="7"/>
  <c r="L682" i="7"/>
  <c r="H682" i="7"/>
  <c r="L681" i="7"/>
  <c r="H681" i="7"/>
  <c r="L680" i="7"/>
  <c r="H680" i="7"/>
  <c r="L679" i="7"/>
  <c r="H679" i="7"/>
  <c r="L678" i="7"/>
  <c r="H678" i="7"/>
  <c r="L677" i="7"/>
  <c r="H677" i="7"/>
  <c r="L676" i="7"/>
  <c r="H676" i="7"/>
  <c r="L675" i="7"/>
  <c r="H675" i="7"/>
  <c r="L674" i="7"/>
  <c r="H674" i="7"/>
  <c r="L673" i="7"/>
  <c r="H673" i="7"/>
  <c r="L672" i="7"/>
  <c r="H672" i="7"/>
  <c r="L671" i="7"/>
  <c r="H671" i="7"/>
  <c r="L670" i="7"/>
  <c r="H670" i="7"/>
  <c r="L669" i="7"/>
  <c r="H669" i="7"/>
  <c r="L668" i="7"/>
  <c r="H668" i="7"/>
  <c r="L667" i="7"/>
  <c r="H667" i="7"/>
  <c r="L666" i="7"/>
  <c r="H666" i="7"/>
  <c r="L665" i="7"/>
  <c r="H665" i="7"/>
  <c r="L664" i="7"/>
  <c r="H664" i="7"/>
  <c r="L663" i="7"/>
  <c r="H663" i="7"/>
  <c r="L662" i="7"/>
  <c r="H662" i="7"/>
  <c r="L661" i="7"/>
  <c r="H661" i="7"/>
  <c r="L660" i="7"/>
  <c r="H660" i="7"/>
  <c r="L659" i="7"/>
  <c r="H659" i="7"/>
  <c r="L658" i="7"/>
  <c r="H658" i="7"/>
  <c r="L657" i="7"/>
  <c r="H657" i="7"/>
  <c r="L656" i="7"/>
  <c r="H656" i="7"/>
  <c r="L655" i="7"/>
  <c r="H655" i="7"/>
  <c r="L654" i="7"/>
  <c r="H654" i="7"/>
  <c r="L653" i="7"/>
  <c r="H653" i="7"/>
  <c r="L652" i="7"/>
  <c r="H652" i="7"/>
  <c r="L651" i="7"/>
  <c r="H651" i="7"/>
  <c r="L650" i="7"/>
  <c r="H650" i="7"/>
  <c r="L649" i="7"/>
  <c r="H649" i="7"/>
  <c r="L648" i="7"/>
  <c r="H648" i="7"/>
  <c r="L647" i="7"/>
  <c r="H647" i="7"/>
  <c r="L646" i="7"/>
  <c r="H646" i="7"/>
  <c r="L645" i="7"/>
  <c r="H645" i="7"/>
  <c r="L644" i="7"/>
  <c r="H644" i="7"/>
  <c r="L643" i="7"/>
  <c r="H643" i="7"/>
  <c r="L642" i="7"/>
  <c r="H642" i="7"/>
  <c r="L641" i="7"/>
  <c r="H641" i="7"/>
  <c r="L640" i="7"/>
  <c r="H640" i="7"/>
  <c r="L639" i="7"/>
  <c r="H639" i="7"/>
  <c r="L638" i="7"/>
  <c r="H638" i="7"/>
  <c r="L637" i="7"/>
  <c r="H637" i="7"/>
  <c r="L636" i="7"/>
  <c r="H636" i="7"/>
  <c r="L635" i="7"/>
  <c r="H635" i="7"/>
  <c r="L634" i="7"/>
  <c r="H634" i="7"/>
  <c r="L633" i="7"/>
  <c r="H633" i="7"/>
  <c r="L632" i="7"/>
  <c r="H632" i="7"/>
  <c r="L631" i="7"/>
  <c r="H631" i="7"/>
  <c r="L630" i="7"/>
  <c r="H630" i="7"/>
  <c r="L629" i="7"/>
  <c r="H629" i="7"/>
  <c r="L628" i="7"/>
  <c r="H628" i="7"/>
  <c r="L627" i="7"/>
  <c r="H627" i="7"/>
  <c r="L626" i="7"/>
  <c r="H626" i="7"/>
  <c r="L625" i="7"/>
  <c r="H625" i="7"/>
  <c r="L624" i="7"/>
  <c r="H624" i="7"/>
  <c r="L623" i="7"/>
  <c r="H623" i="7"/>
  <c r="L622" i="7"/>
  <c r="H622" i="7"/>
  <c r="L621" i="7"/>
  <c r="H621" i="7"/>
  <c r="L620" i="7"/>
  <c r="H620" i="7"/>
  <c r="L619" i="7"/>
  <c r="H619" i="7"/>
  <c r="L618" i="7"/>
  <c r="H618" i="7"/>
  <c r="L617" i="7"/>
  <c r="H617" i="7"/>
  <c r="L616" i="7"/>
  <c r="H616" i="7"/>
  <c r="L615" i="7"/>
  <c r="H615" i="7"/>
  <c r="L614" i="7"/>
  <c r="H614" i="7"/>
  <c r="L613" i="7"/>
  <c r="H613" i="7"/>
  <c r="L612" i="7"/>
  <c r="H612" i="7"/>
  <c r="L611" i="7"/>
  <c r="H611" i="7"/>
  <c r="L610" i="7"/>
  <c r="H610" i="7"/>
  <c r="L609" i="7"/>
  <c r="H609" i="7"/>
  <c r="L608" i="7"/>
  <c r="H608" i="7"/>
  <c r="L607" i="7"/>
  <c r="H607" i="7"/>
  <c r="L606" i="7"/>
  <c r="H606" i="7"/>
  <c r="L605" i="7"/>
  <c r="H605" i="7"/>
  <c r="L604" i="7"/>
  <c r="H604" i="7"/>
  <c r="L603" i="7"/>
  <c r="H603" i="7"/>
  <c r="L602" i="7"/>
  <c r="H602" i="7"/>
  <c r="L601" i="7"/>
  <c r="H601" i="7"/>
  <c r="L600" i="7"/>
  <c r="H600" i="7"/>
  <c r="L599" i="7"/>
  <c r="H599" i="7"/>
  <c r="L598" i="7"/>
  <c r="H598" i="7"/>
  <c r="L597" i="7"/>
  <c r="H597" i="7"/>
  <c r="L596" i="7"/>
  <c r="H596" i="7"/>
  <c r="L595" i="7"/>
  <c r="H595" i="7"/>
  <c r="L594" i="7"/>
  <c r="H594" i="7"/>
  <c r="L593" i="7"/>
  <c r="H593" i="7"/>
  <c r="L592" i="7"/>
  <c r="H592" i="7"/>
  <c r="L591" i="7"/>
  <c r="H591" i="7"/>
  <c r="L590" i="7"/>
  <c r="H590" i="7"/>
  <c r="L589" i="7"/>
  <c r="H589" i="7"/>
  <c r="L588" i="7"/>
  <c r="H588" i="7"/>
  <c r="L587" i="7"/>
  <c r="H587" i="7"/>
  <c r="L586" i="7"/>
  <c r="H586" i="7"/>
  <c r="L585" i="7"/>
  <c r="H585" i="7"/>
  <c r="L584" i="7"/>
  <c r="H584" i="7"/>
  <c r="L583" i="7"/>
  <c r="H583" i="7"/>
  <c r="L582" i="7"/>
  <c r="H582" i="7"/>
  <c r="L581" i="7"/>
  <c r="H581" i="7"/>
  <c r="L580" i="7"/>
  <c r="H580" i="7"/>
  <c r="L579" i="7"/>
  <c r="H579" i="7"/>
  <c r="L578" i="7"/>
  <c r="H578" i="7"/>
  <c r="L577" i="7"/>
  <c r="H577" i="7"/>
  <c r="L576" i="7"/>
  <c r="H576" i="7"/>
  <c r="L575" i="7"/>
  <c r="H575" i="7"/>
  <c r="L574" i="7"/>
  <c r="H574" i="7"/>
  <c r="L573" i="7"/>
  <c r="H573" i="7"/>
  <c r="L572" i="7"/>
  <c r="H572" i="7"/>
  <c r="L571" i="7"/>
  <c r="H571" i="7"/>
  <c r="L570" i="7"/>
  <c r="H570" i="7"/>
  <c r="L569" i="7"/>
  <c r="H569" i="7"/>
  <c r="L568" i="7"/>
  <c r="H568" i="7"/>
  <c r="L567" i="7"/>
  <c r="H567" i="7"/>
  <c r="L566" i="7"/>
  <c r="H566" i="7"/>
  <c r="L565" i="7"/>
  <c r="H565" i="7"/>
  <c r="L564" i="7"/>
  <c r="H564" i="7"/>
  <c r="L563" i="7"/>
  <c r="H563" i="7"/>
  <c r="L562" i="7"/>
  <c r="H562" i="7"/>
  <c r="L561" i="7"/>
  <c r="H561" i="7"/>
  <c r="L560" i="7"/>
  <c r="H560" i="7"/>
  <c r="L559" i="7"/>
  <c r="H559" i="7"/>
  <c r="L558" i="7"/>
  <c r="H558" i="7"/>
  <c r="L557" i="7"/>
  <c r="H557" i="7"/>
  <c r="L556" i="7"/>
  <c r="H556" i="7"/>
  <c r="L555" i="7"/>
  <c r="H555" i="7"/>
  <c r="L554" i="7"/>
  <c r="H554" i="7"/>
  <c r="L553" i="7"/>
  <c r="H553" i="7"/>
  <c r="L552" i="7"/>
  <c r="H552" i="7"/>
  <c r="L551" i="7"/>
  <c r="H551" i="7"/>
  <c r="L550" i="7"/>
  <c r="H550" i="7"/>
  <c r="L549" i="7"/>
  <c r="H549" i="7"/>
  <c r="L548" i="7"/>
  <c r="H548" i="7"/>
  <c r="L547" i="7"/>
  <c r="H547" i="7"/>
  <c r="L546" i="7"/>
  <c r="H546" i="7"/>
  <c r="L545" i="7"/>
  <c r="H545" i="7"/>
  <c r="L544" i="7"/>
  <c r="H544" i="7"/>
  <c r="L543" i="7"/>
  <c r="H543" i="7"/>
  <c r="L542" i="7"/>
  <c r="H542" i="7"/>
  <c r="L541" i="7"/>
  <c r="H541" i="7"/>
  <c r="L540" i="7"/>
  <c r="H540" i="7"/>
  <c r="L539" i="7"/>
  <c r="H539" i="7"/>
  <c r="L538" i="7"/>
  <c r="H538" i="7"/>
  <c r="L537" i="7"/>
  <c r="H537" i="7"/>
  <c r="L536" i="7"/>
  <c r="H536" i="7"/>
  <c r="L535" i="7"/>
  <c r="H535" i="7"/>
  <c r="L534" i="7"/>
  <c r="H534" i="7"/>
  <c r="L533" i="7"/>
  <c r="H533" i="7"/>
  <c r="L532" i="7"/>
  <c r="H532" i="7"/>
  <c r="L531" i="7"/>
  <c r="H531" i="7"/>
  <c r="L530" i="7"/>
  <c r="H530" i="7"/>
  <c r="L529" i="7"/>
  <c r="H529" i="7"/>
  <c r="L528" i="7"/>
  <c r="H528" i="7"/>
  <c r="L527" i="7"/>
  <c r="H527" i="7"/>
  <c r="L526" i="7"/>
  <c r="H526" i="7"/>
  <c r="L525" i="7"/>
  <c r="H525" i="7"/>
  <c r="L524" i="7"/>
  <c r="H524" i="7"/>
  <c r="L523" i="7"/>
  <c r="H523" i="7"/>
  <c r="L522" i="7"/>
  <c r="H522" i="7"/>
  <c r="L521" i="7"/>
  <c r="H521" i="7"/>
  <c r="L520" i="7"/>
  <c r="H520" i="7"/>
  <c r="L519" i="7"/>
  <c r="H519" i="7"/>
  <c r="L518" i="7"/>
  <c r="H518" i="7"/>
  <c r="L517" i="7"/>
  <c r="H517" i="7"/>
  <c r="L516" i="7"/>
  <c r="H516" i="7"/>
  <c r="L515" i="7"/>
  <c r="H515" i="7"/>
  <c r="L514" i="7"/>
  <c r="H514" i="7"/>
  <c r="L513" i="7"/>
  <c r="H513" i="7"/>
  <c r="L512" i="7"/>
  <c r="H512" i="7"/>
  <c r="L511" i="7"/>
  <c r="H511" i="7"/>
  <c r="L510" i="7"/>
  <c r="H510" i="7"/>
  <c r="L509" i="7"/>
  <c r="H509" i="7"/>
  <c r="L508" i="7"/>
  <c r="H508" i="7"/>
  <c r="L507" i="7"/>
  <c r="H507" i="7"/>
  <c r="L506" i="7"/>
  <c r="H506" i="7"/>
  <c r="L505" i="7"/>
  <c r="H505" i="7"/>
  <c r="L504" i="7"/>
  <c r="H504" i="7"/>
  <c r="L503" i="7"/>
  <c r="H503" i="7"/>
  <c r="L502" i="7"/>
  <c r="H502" i="7"/>
  <c r="L501" i="7"/>
  <c r="H501" i="7"/>
  <c r="L500" i="7"/>
  <c r="H500" i="7"/>
  <c r="L499" i="7"/>
  <c r="H499" i="7"/>
  <c r="L498" i="7"/>
  <c r="H498" i="7"/>
  <c r="L497" i="7"/>
  <c r="H497" i="7"/>
  <c r="L496" i="7"/>
  <c r="H496" i="7"/>
  <c r="L495" i="7"/>
  <c r="H495" i="7"/>
  <c r="L494" i="7"/>
  <c r="H494" i="7"/>
  <c r="L493" i="7"/>
  <c r="H493" i="7"/>
  <c r="L492" i="7"/>
  <c r="H492" i="7"/>
  <c r="L491" i="7"/>
  <c r="H491" i="7"/>
  <c r="L490" i="7"/>
  <c r="H490" i="7"/>
  <c r="L489" i="7"/>
  <c r="H489" i="7"/>
  <c r="L488" i="7"/>
  <c r="H488" i="7"/>
  <c r="L487" i="7"/>
  <c r="H487" i="7"/>
  <c r="L486" i="7"/>
  <c r="H486" i="7"/>
  <c r="L485" i="7"/>
  <c r="H485" i="7"/>
  <c r="L484" i="7"/>
  <c r="H484" i="7"/>
  <c r="L483" i="7"/>
  <c r="H483" i="7"/>
  <c r="L482" i="7"/>
  <c r="H482" i="7"/>
  <c r="L481" i="7"/>
  <c r="H481" i="7"/>
  <c r="L480" i="7"/>
  <c r="H480" i="7"/>
  <c r="L479" i="7"/>
  <c r="H479" i="7"/>
  <c r="L478" i="7"/>
  <c r="H478" i="7"/>
  <c r="L477" i="7"/>
  <c r="H477" i="7"/>
  <c r="L476" i="7"/>
  <c r="H476" i="7"/>
  <c r="L475" i="7"/>
  <c r="H475" i="7"/>
  <c r="L474" i="7"/>
  <c r="H474" i="7"/>
  <c r="L473" i="7"/>
  <c r="H473" i="7"/>
  <c r="L472" i="7"/>
  <c r="H472" i="7"/>
  <c r="L471" i="7"/>
  <c r="H471" i="7"/>
  <c r="L470" i="7"/>
  <c r="H470" i="7"/>
  <c r="L469" i="7"/>
  <c r="H469" i="7"/>
  <c r="L468" i="7"/>
  <c r="H468" i="7"/>
  <c r="L467" i="7"/>
  <c r="H467" i="7"/>
  <c r="L466" i="7"/>
  <c r="H466" i="7"/>
  <c r="L465" i="7"/>
  <c r="H465" i="7"/>
  <c r="L464" i="7"/>
  <c r="H464" i="7"/>
  <c r="L463" i="7"/>
  <c r="H463" i="7"/>
  <c r="L462" i="7"/>
  <c r="H462" i="7"/>
  <c r="L461" i="7"/>
  <c r="H461" i="7"/>
  <c r="L460" i="7"/>
  <c r="H460" i="7"/>
  <c r="L459" i="7"/>
  <c r="H459" i="7"/>
  <c r="L458" i="7"/>
  <c r="H458" i="7"/>
  <c r="L457" i="7"/>
  <c r="H457" i="7"/>
  <c r="L456" i="7"/>
  <c r="H456" i="7"/>
  <c r="L455" i="7"/>
  <c r="H455" i="7"/>
  <c r="L454" i="7"/>
  <c r="H454" i="7"/>
  <c r="L453" i="7"/>
  <c r="H453" i="7"/>
  <c r="L452" i="7"/>
  <c r="H452" i="7"/>
  <c r="L451" i="7"/>
  <c r="H451" i="7"/>
  <c r="L450" i="7"/>
  <c r="H450" i="7"/>
  <c r="L449" i="7"/>
  <c r="H449" i="7"/>
  <c r="L448" i="7"/>
  <c r="H448" i="7"/>
  <c r="L447" i="7"/>
  <c r="H447" i="7"/>
  <c r="L446" i="7"/>
  <c r="H446" i="7"/>
  <c r="L445" i="7"/>
  <c r="H445" i="7"/>
  <c r="L444" i="7"/>
  <c r="H444" i="7"/>
  <c r="L443" i="7"/>
  <c r="H443" i="7"/>
  <c r="L442" i="7"/>
  <c r="H442" i="7"/>
  <c r="L441" i="7"/>
  <c r="H441" i="7"/>
  <c r="L440" i="7"/>
  <c r="H440" i="7"/>
  <c r="L439" i="7"/>
  <c r="H439" i="7"/>
  <c r="L438" i="7"/>
  <c r="H438" i="7"/>
  <c r="L437" i="7"/>
  <c r="H437" i="7"/>
  <c r="L436" i="7"/>
  <c r="H436" i="7"/>
  <c r="L435" i="7"/>
  <c r="H435" i="7"/>
  <c r="L434" i="7"/>
  <c r="H434" i="7"/>
  <c r="L433" i="7"/>
  <c r="H433" i="7"/>
  <c r="L432" i="7"/>
  <c r="H432" i="7"/>
  <c r="L431" i="7"/>
  <c r="H431" i="7"/>
  <c r="L430" i="7"/>
  <c r="H430" i="7"/>
  <c r="L429" i="7"/>
  <c r="H429" i="7"/>
  <c r="L428" i="7"/>
  <c r="H428" i="7"/>
  <c r="L427" i="7"/>
  <c r="H427" i="7"/>
  <c r="L426" i="7"/>
  <c r="H426" i="7"/>
  <c r="L425" i="7"/>
  <c r="H425" i="7"/>
  <c r="L424" i="7"/>
  <c r="H424" i="7"/>
  <c r="L423" i="7"/>
  <c r="H423" i="7"/>
  <c r="L422" i="7"/>
  <c r="H422" i="7"/>
  <c r="L421" i="7"/>
  <c r="H421" i="7"/>
  <c r="L420" i="7"/>
  <c r="H420" i="7"/>
  <c r="L419" i="7"/>
  <c r="H419" i="7"/>
  <c r="L418" i="7"/>
  <c r="H418" i="7"/>
  <c r="L417" i="7"/>
  <c r="H417" i="7"/>
  <c r="L416" i="7"/>
  <c r="H416" i="7"/>
  <c r="L415" i="7"/>
  <c r="H415" i="7"/>
  <c r="L414" i="7"/>
  <c r="H414" i="7"/>
  <c r="L413" i="7"/>
  <c r="H413" i="7"/>
  <c r="L412" i="7"/>
  <c r="H412" i="7"/>
  <c r="L411" i="7"/>
  <c r="H411" i="7"/>
  <c r="L410" i="7"/>
  <c r="H410" i="7"/>
  <c r="L409" i="7"/>
  <c r="H409" i="7"/>
  <c r="L408" i="7"/>
  <c r="H408" i="7"/>
  <c r="L407" i="7"/>
  <c r="H407" i="7"/>
  <c r="L406" i="7"/>
  <c r="H406" i="7"/>
  <c r="L405" i="7"/>
  <c r="H405" i="7"/>
  <c r="L404" i="7"/>
  <c r="H404" i="7"/>
  <c r="L403" i="7"/>
  <c r="H403" i="7"/>
  <c r="L402" i="7"/>
  <c r="H402" i="7"/>
  <c r="L401" i="7"/>
  <c r="H401" i="7"/>
  <c r="L400" i="7"/>
  <c r="H400" i="7"/>
  <c r="L399" i="7"/>
  <c r="H399" i="7"/>
  <c r="L398" i="7"/>
  <c r="H398" i="7"/>
  <c r="L397" i="7"/>
  <c r="H397" i="7"/>
  <c r="L396" i="7"/>
  <c r="H396" i="7"/>
  <c r="L395" i="7"/>
  <c r="H395" i="7"/>
  <c r="L394" i="7"/>
  <c r="H394" i="7"/>
  <c r="L393" i="7"/>
  <c r="H393" i="7"/>
  <c r="L392" i="7"/>
  <c r="H392" i="7"/>
  <c r="L391" i="7"/>
  <c r="H391" i="7"/>
  <c r="L390" i="7"/>
  <c r="H390" i="7"/>
  <c r="L389" i="7"/>
  <c r="H389" i="7"/>
  <c r="L388" i="7"/>
  <c r="H388" i="7"/>
  <c r="L387" i="7"/>
  <c r="H387" i="7"/>
  <c r="L386" i="7"/>
  <c r="H386" i="7"/>
  <c r="L385" i="7"/>
  <c r="H385" i="7"/>
  <c r="L384" i="7"/>
  <c r="H384" i="7"/>
  <c r="L383" i="7"/>
  <c r="H383" i="7"/>
  <c r="L382" i="7"/>
  <c r="H382" i="7"/>
  <c r="L381" i="7"/>
  <c r="H381" i="7"/>
  <c r="L380" i="7"/>
  <c r="H380" i="7"/>
  <c r="L379" i="7"/>
  <c r="H379" i="7"/>
  <c r="L378" i="7"/>
  <c r="H378" i="7"/>
  <c r="L377" i="7"/>
  <c r="H377" i="7"/>
  <c r="L376" i="7"/>
  <c r="H376" i="7"/>
  <c r="L375" i="7"/>
  <c r="H375" i="7"/>
  <c r="L374" i="7"/>
  <c r="H374" i="7"/>
  <c r="L373" i="7"/>
  <c r="H373" i="7"/>
  <c r="L372" i="7"/>
  <c r="H372" i="7"/>
  <c r="L371" i="7"/>
  <c r="H371" i="7"/>
  <c r="L370" i="7"/>
  <c r="H370" i="7"/>
  <c r="L369" i="7"/>
  <c r="H369" i="7"/>
  <c r="L368" i="7"/>
  <c r="H368" i="7"/>
  <c r="L367" i="7"/>
  <c r="H367" i="7"/>
  <c r="L366" i="7"/>
  <c r="H366" i="7"/>
  <c r="L365" i="7"/>
  <c r="H365" i="7"/>
  <c r="L364" i="7"/>
  <c r="H364" i="7"/>
  <c r="L363" i="7"/>
  <c r="H363" i="7"/>
  <c r="L362" i="7"/>
  <c r="H362" i="7"/>
  <c r="L361" i="7"/>
  <c r="H361" i="7"/>
  <c r="L360" i="7"/>
  <c r="H360" i="7"/>
  <c r="L359" i="7"/>
  <c r="H359" i="7"/>
  <c r="L358" i="7"/>
  <c r="H358" i="7"/>
  <c r="L357" i="7"/>
  <c r="H357" i="7"/>
  <c r="L356" i="7"/>
  <c r="H356" i="7"/>
  <c r="L355" i="7"/>
  <c r="H355" i="7"/>
  <c r="L354" i="7"/>
  <c r="H354" i="7"/>
  <c r="L353" i="7"/>
  <c r="H353" i="7"/>
  <c r="L352" i="7"/>
  <c r="H352" i="7"/>
  <c r="L351" i="7"/>
  <c r="H351" i="7"/>
  <c r="L350" i="7"/>
  <c r="H350" i="7"/>
  <c r="L349" i="7"/>
  <c r="H349" i="7"/>
  <c r="L348" i="7"/>
  <c r="H348" i="7"/>
  <c r="L347" i="7"/>
  <c r="H347" i="7"/>
  <c r="L346" i="7"/>
  <c r="H346" i="7"/>
  <c r="L345" i="7"/>
  <c r="H345" i="7"/>
  <c r="L344" i="7"/>
  <c r="H344" i="7"/>
  <c r="L343" i="7"/>
  <c r="H343" i="7"/>
  <c r="L342" i="7"/>
  <c r="H342" i="7"/>
  <c r="L341" i="7"/>
  <c r="H341" i="7"/>
  <c r="L340" i="7"/>
  <c r="H340" i="7"/>
  <c r="L339" i="7"/>
  <c r="H339" i="7"/>
  <c r="L338" i="7"/>
  <c r="H338" i="7"/>
  <c r="L337" i="7"/>
  <c r="H337" i="7"/>
  <c r="L336" i="7"/>
  <c r="H336" i="7"/>
  <c r="L335" i="7"/>
  <c r="H335" i="7"/>
  <c r="L334" i="7"/>
  <c r="H334" i="7"/>
  <c r="L333" i="7"/>
  <c r="H333" i="7"/>
  <c r="L332" i="7"/>
  <c r="H332" i="7"/>
  <c r="L331" i="7"/>
  <c r="H331" i="7"/>
  <c r="L330" i="7"/>
  <c r="H330" i="7"/>
  <c r="L329" i="7"/>
  <c r="H329" i="7"/>
  <c r="L328" i="7"/>
  <c r="H328" i="7"/>
  <c r="L327" i="7"/>
  <c r="H327" i="7"/>
  <c r="L326" i="7"/>
  <c r="H326" i="7"/>
  <c r="L325" i="7"/>
  <c r="H325" i="7"/>
  <c r="L324" i="7"/>
  <c r="H324" i="7"/>
  <c r="L323" i="7"/>
  <c r="H323" i="7"/>
  <c r="L322" i="7"/>
  <c r="H322" i="7"/>
  <c r="L321" i="7"/>
  <c r="H321" i="7"/>
  <c r="L320" i="7"/>
  <c r="H320" i="7"/>
  <c r="L319" i="7"/>
  <c r="H319" i="7"/>
  <c r="L318" i="7"/>
  <c r="H318" i="7"/>
  <c r="L317" i="7"/>
  <c r="H317" i="7"/>
  <c r="L316" i="7"/>
  <c r="H316" i="7"/>
  <c r="L315" i="7"/>
  <c r="H315" i="7"/>
  <c r="L314" i="7"/>
  <c r="H314" i="7"/>
  <c r="L313" i="7"/>
  <c r="H313" i="7"/>
  <c r="L312" i="7"/>
  <c r="H312" i="7"/>
  <c r="L311" i="7"/>
  <c r="H311" i="7"/>
  <c r="L310" i="7"/>
  <c r="H310" i="7"/>
  <c r="L309" i="7"/>
  <c r="H309" i="7"/>
  <c r="L308" i="7"/>
  <c r="H308" i="7"/>
  <c r="L307" i="7"/>
  <c r="H307" i="7"/>
  <c r="L306" i="7"/>
  <c r="H306" i="7"/>
  <c r="L305" i="7"/>
  <c r="H305" i="7"/>
  <c r="L304" i="7"/>
  <c r="H304" i="7"/>
  <c r="L303" i="7"/>
  <c r="H303" i="7"/>
  <c r="L302" i="7"/>
  <c r="H302" i="7"/>
  <c r="L301" i="7"/>
  <c r="H301" i="7"/>
  <c r="L300" i="7"/>
  <c r="H300" i="7"/>
  <c r="L299" i="7"/>
  <c r="H299" i="7"/>
  <c r="L298" i="7"/>
  <c r="H298" i="7"/>
  <c r="L297" i="7"/>
  <c r="H297" i="7"/>
  <c r="L296" i="7"/>
  <c r="H296" i="7"/>
  <c r="L295" i="7"/>
  <c r="H295" i="7"/>
  <c r="L294" i="7"/>
  <c r="H294" i="7"/>
  <c r="L293" i="7"/>
  <c r="H293" i="7"/>
  <c r="L292" i="7"/>
  <c r="H292" i="7"/>
  <c r="L291" i="7"/>
  <c r="H291" i="7"/>
  <c r="L290" i="7"/>
  <c r="H290" i="7"/>
  <c r="L289" i="7"/>
  <c r="H289" i="7"/>
  <c r="L288" i="7"/>
  <c r="H288" i="7"/>
  <c r="L287" i="7"/>
  <c r="H287" i="7"/>
  <c r="L286" i="7"/>
  <c r="H286" i="7"/>
  <c r="L285" i="7"/>
  <c r="H285" i="7"/>
  <c r="L284" i="7"/>
  <c r="H284" i="7"/>
  <c r="L283" i="7"/>
  <c r="H283" i="7"/>
  <c r="L282" i="7"/>
  <c r="H282" i="7"/>
  <c r="L281" i="7"/>
  <c r="H281" i="7"/>
  <c r="L280" i="7"/>
  <c r="H280" i="7"/>
  <c r="L279" i="7"/>
  <c r="H279" i="7"/>
  <c r="L278" i="7"/>
  <c r="H278" i="7"/>
  <c r="L277" i="7"/>
  <c r="H277" i="7"/>
  <c r="L276" i="7"/>
  <c r="H276" i="7"/>
  <c r="L275" i="7"/>
  <c r="H275" i="7"/>
  <c r="L274" i="7"/>
  <c r="H274" i="7"/>
  <c r="L273" i="7"/>
  <c r="H273" i="7"/>
  <c r="L272" i="7"/>
  <c r="H272" i="7"/>
  <c r="L271" i="7"/>
  <c r="H271" i="7"/>
  <c r="L270" i="7"/>
  <c r="H270" i="7"/>
  <c r="L269" i="7"/>
  <c r="H269" i="7"/>
  <c r="L268" i="7"/>
  <c r="H268" i="7"/>
  <c r="L267" i="7"/>
  <c r="H267" i="7"/>
  <c r="L266" i="7"/>
  <c r="H266" i="7"/>
  <c r="L265" i="7"/>
  <c r="H265" i="7"/>
  <c r="L264" i="7"/>
  <c r="H264" i="7"/>
  <c r="L263" i="7"/>
  <c r="H263" i="7"/>
  <c r="L262" i="7"/>
  <c r="H262" i="7"/>
  <c r="L261" i="7"/>
  <c r="H261" i="7"/>
  <c r="L260" i="7"/>
  <c r="H260" i="7"/>
  <c r="L259" i="7"/>
  <c r="H259" i="7"/>
  <c r="L258" i="7"/>
  <c r="H258" i="7"/>
  <c r="L257" i="7"/>
  <c r="H257" i="7"/>
  <c r="L256" i="7"/>
  <c r="H256" i="7"/>
  <c r="L255" i="7"/>
  <c r="H255" i="7"/>
  <c r="L254" i="7"/>
  <c r="H254" i="7"/>
  <c r="L253" i="7"/>
  <c r="H253" i="7"/>
  <c r="L252" i="7"/>
  <c r="H252" i="7"/>
  <c r="L251" i="7"/>
  <c r="H251" i="7"/>
  <c r="L250" i="7"/>
  <c r="H250" i="7"/>
  <c r="L249" i="7"/>
  <c r="H249" i="7"/>
  <c r="L248" i="7"/>
  <c r="H248" i="7"/>
  <c r="L247" i="7"/>
  <c r="H247" i="7"/>
  <c r="L246" i="7"/>
  <c r="H246" i="7"/>
  <c r="L245" i="7"/>
  <c r="H245" i="7"/>
  <c r="L244" i="7"/>
  <c r="H244" i="7"/>
  <c r="L243" i="7"/>
  <c r="H243" i="7"/>
  <c r="L242" i="7"/>
  <c r="H242" i="7"/>
  <c r="L241" i="7"/>
  <c r="H241" i="7"/>
  <c r="L240" i="7"/>
  <c r="H240" i="7"/>
  <c r="L239" i="7"/>
  <c r="H239" i="7"/>
  <c r="L238" i="7"/>
  <c r="H238" i="7"/>
  <c r="L237" i="7"/>
  <c r="H237" i="7"/>
  <c r="L236" i="7"/>
  <c r="H236" i="7"/>
  <c r="L235" i="7"/>
  <c r="H235" i="7"/>
  <c r="L234" i="7"/>
  <c r="H234" i="7"/>
  <c r="L233" i="7"/>
  <c r="H233" i="7"/>
  <c r="L232" i="7"/>
  <c r="H232" i="7"/>
  <c r="L231" i="7"/>
  <c r="H231" i="7"/>
  <c r="L230" i="7"/>
  <c r="H230" i="7"/>
  <c r="L229" i="7"/>
  <c r="H229" i="7"/>
  <c r="L228" i="7"/>
  <c r="H228" i="7"/>
  <c r="L227" i="7"/>
  <c r="H227" i="7"/>
  <c r="L226" i="7"/>
  <c r="H226" i="7"/>
  <c r="L225" i="7"/>
  <c r="H225" i="7"/>
  <c r="L224" i="7"/>
  <c r="H224" i="7"/>
  <c r="L223" i="7"/>
  <c r="H223" i="7"/>
  <c r="L222" i="7"/>
  <c r="H222" i="7"/>
  <c r="L221" i="7"/>
  <c r="H221" i="7"/>
  <c r="L220" i="7"/>
  <c r="H220" i="7"/>
  <c r="L219" i="7"/>
  <c r="H219" i="7"/>
  <c r="L218" i="7"/>
  <c r="H218" i="7"/>
  <c r="L217" i="7"/>
  <c r="H217" i="7"/>
  <c r="L216" i="7"/>
  <c r="H216" i="7"/>
  <c r="L215" i="7"/>
  <c r="H215" i="7"/>
  <c r="L214" i="7"/>
  <c r="H214" i="7"/>
  <c r="L213" i="7"/>
  <c r="H213" i="7"/>
  <c r="L212" i="7"/>
  <c r="H212" i="7"/>
  <c r="L211" i="7"/>
  <c r="H211" i="7"/>
  <c r="L210" i="7"/>
  <c r="H210" i="7"/>
  <c r="L209" i="7"/>
  <c r="H209" i="7"/>
  <c r="L208" i="7"/>
  <c r="H208" i="7"/>
  <c r="L207" i="7"/>
  <c r="H207" i="7"/>
  <c r="L206" i="7"/>
  <c r="H206" i="7"/>
  <c r="L205" i="7"/>
  <c r="H205" i="7"/>
  <c r="L204" i="7"/>
  <c r="H204" i="7"/>
  <c r="L203" i="7"/>
  <c r="H203" i="7"/>
  <c r="L202" i="7"/>
  <c r="H202" i="7"/>
  <c r="L201" i="7"/>
  <c r="H201" i="7"/>
  <c r="L200" i="7"/>
  <c r="H200" i="7"/>
  <c r="L199" i="7"/>
  <c r="H199" i="7"/>
  <c r="L198" i="7"/>
  <c r="H198" i="7"/>
  <c r="L197" i="7"/>
  <c r="H197" i="7"/>
  <c r="L196" i="7"/>
  <c r="H196" i="7"/>
  <c r="L195" i="7"/>
  <c r="H195" i="7"/>
  <c r="L194" i="7"/>
  <c r="H194" i="7"/>
  <c r="L193" i="7"/>
  <c r="H193" i="7"/>
  <c r="L192" i="7"/>
  <c r="H192" i="7"/>
  <c r="L191" i="7"/>
  <c r="H191" i="7"/>
  <c r="L190" i="7"/>
  <c r="H190" i="7"/>
  <c r="L189" i="7"/>
  <c r="H189" i="7"/>
  <c r="L188" i="7"/>
  <c r="H188" i="7"/>
  <c r="L187" i="7"/>
  <c r="H187" i="7"/>
  <c r="L186" i="7"/>
  <c r="H186" i="7"/>
  <c r="L185" i="7"/>
  <c r="H185" i="7"/>
  <c r="L184" i="7"/>
  <c r="H184" i="7"/>
  <c r="L183" i="7"/>
  <c r="H183" i="7"/>
  <c r="L182" i="7"/>
  <c r="H182" i="7"/>
  <c r="L181" i="7"/>
  <c r="H181" i="7"/>
  <c r="L180" i="7"/>
  <c r="H180" i="7"/>
  <c r="L179" i="7"/>
  <c r="H179" i="7"/>
  <c r="L178" i="7"/>
  <c r="H178" i="7"/>
  <c r="L177" i="7"/>
  <c r="H177" i="7"/>
  <c r="L176" i="7"/>
  <c r="H176" i="7"/>
  <c r="L175" i="7"/>
  <c r="H175" i="7"/>
  <c r="L174" i="7"/>
  <c r="H174" i="7"/>
  <c r="L173" i="7"/>
  <c r="H173" i="7"/>
  <c r="L172" i="7"/>
  <c r="H172" i="7"/>
  <c r="L171" i="7"/>
  <c r="H171" i="7"/>
  <c r="L170" i="7"/>
  <c r="H170" i="7"/>
  <c r="L169" i="7"/>
  <c r="H169" i="7"/>
  <c r="L168" i="7"/>
  <c r="H168" i="7"/>
  <c r="L167" i="7"/>
  <c r="H167" i="7"/>
  <c r="L166" i="7"/>
  <c r="H166" i="7"/>
  <c r="L165" i="7"/>
  <c r="H165" i="7"/>
  <c r="L164" i="7"/>
  <c r="H164" i="7"/>
  <c r="L163" i="7"/>
  <c r="H163" i="7"/>
  <c r="L162" i="7"/>
  <c r="H162" i="7"/>
  <c r="L161" i="7"/>
  <c r="H161" i="7"/>
  <c r="L160" i="7"/>
  <c r="H160" i="7"/>
  <c r="L159" i="7"/>
  <c r="H159" i="7"/>
  <c r="L158" i="7"/>
  <c r="H158" i="7"/>
  <c r="L157" i="7"/>
  <c r="H157" i="7"/>
  <c r="L156" i="7"/>
  <c r="H156" i="7"/>
  <c r="L155" i="7"/>
  <c r="H155" i="7"/>
  <c r="L154" i="7"/>
  <c r="H154" i="7"/>
  <c r="L153" i="7"/>
  <c r="H153" i="7"/>
  <c r="L152" i="7"/>
  <c r="H152" i="7"/>
  <c r="L151" i="7"/>
  <c r="H151" i="7"/>
  <c r="L150" i="7"/>
  <c r="H150" i="7"/>
  <c r="L149" i="7"/>
  <c r="H149" i="7"/>
  <c r="L148" i="7"/>
  <c r="H148" i="7"/>
  <c r="L147" i="7"/>
  <c r="H147" i="7"/>
  <c r="L146" i="7"/>
  <c r="H146" i="7"/>
  <c r="L145" i="7"/>
  <c r="H145" i="7"/>
  <c r="L144" i="7"/>
  <c r="H144" i="7"/>
  <c r="L143" i="7"/>
  <c r="H143" i="7"/>
  <c r="L142" i="7"/>
  <c r="H142" i="7"/>
  <c r="L141" i="7"/>
  <c r="H141" i="7"/>
  <c r="L140" i="7"/>
  <c r="H140" i="7"/>
  <c r="L139" i="7"/>
  <c r="H139" i="7"/>
  <c r="L138" i="7"/>
  <c r="H138" i="7"/>
  <c r="L137" i="7"/>
  <c r="H137" i="7"/>
  <c r="L136" i="7"/>
  <c r="H136" i="7"/>
  <c r="L135" i="7"/>
  <c r="H135" i="7"/>
  <c r="L134" i="7"/>
  <c r="H134" i="7"/>
  <c r="L133" i="7"/>
  <c r="H133" i="7"/>
  <c r="L132" i="7"/>
  <c r="H132" i="7"/>
  <c r="L131" i="7"/>
  <c r="H131" i="7"/>
  <c r="L130" i="7"/>
  <c r="H130" i="7"/>
  <c r="L129" i="7"/>
  <c r="H129" i="7"/>
  <c r="L128" i="7"/>
  <c r="H128" i="7"/>
  <c r="L127" i="7"/>
  <c r="H127" i="7"/>
  <c r="L126" i="7"/>
  <c r="H126" i="7"/>
  <c r="L125" i="7"/>
  <c r="H125" i="7"/>
  <c r="L124" i="7"/>
  <c r="H124" i="7"/>
  <c r="L123" i="7"/>
  <c r="H123" i="7"/>
  <c r="L122" i="7"/>
  <c r="H122" i="7"/>
  <c r="L121" i="7"/>
  <c r="H121" i="7"/>
  <c r="L120" i="7"/>
  <c r="H120" i="7"/>
  <c r="L119" i="7"/>
  <c r="H119" i="7"/>
  <c r="L118" i="7"/>
  <c r="H118" i="7"/>
  <c r="L117" i="7"/>
  <c r="H117" i="7"/>
  <c r="L116" i="7"/>
  <c r="H116" i="7"/>
  <c r="L115" i="7"/>
  <c r="H115" i="7"/>
  <c r="L114" i="7"/>
  <c r="H114" i="7"/>
  <c r="L113" i="7"/>
  <c r="H113" i="7"/>
  <c r="L112" i="7"/>
  <c r="H112" i="7"/>
  <c r="L111" i="7"/>
  <c r="H111" i="7"/>
  <c r="L110" i="7"/>
  <c r="H110" i="7"/>
  <c r="L109" i="7"/>
  <c r="H109" i="7"/>
  <c r="L108" i="7"/>
  <c r="H108" i="7"/>
  <c r="L107" i="7"/>
  <c r="H107" i="7"/>
  <c r="L106" i="7"/>
  <c r="H106" i="7"/>
  <c r="L105" i="7"/>
  <c r="H105" i="7"/>
  <c r="L104" i="7"/>
  <c r="H104" i="7"/>
  <c r="L103" i="7"/>
  <c r="H103" i="7"/>
  <c r="L102" i="7"/>
  <c r="H102" i="7"/>
  <c r="L101" i="7"/>
  <c r="H101" i="7"/>
  <c r="L100" i="7"/>
  <c r="H100" i="7"/>
  <c r="L99" i="7"/>
  <c r="H99" i="7"/>
  <c r="L98" i="7"/>
  <c r="H98" i="7"/>
  <c r="L97" i="7"/>
  <c r="H97" i="7"/>
  <c r="L96" i="7"/>
  <c r="H96" i="7"/>
  <c r="L95" i="7"/>
  <c r="H95" i="7"/>
  <c r="L94" i="7"/>
  <c r="H94" i="7"/>
  <c r="L93" i="7"/>
  <c r="H93" i="7"/>
  <c r="L92" i="7"/>
  <c r="H92" i="7"/>
  <c r="L91" i="7"/>
  <c r="H91" i="7"/>
  <c r="L90" i="7"/>
  <c r="H90" i="7"/>
  <c r="L89" i="7"/>
  <c r="H89" i="7"/>
  <c r="L88" i="7"/>
  <c r="H88" i="7"/>
  <c r="L87" i="7"/>
  <c r="H87" i="7"/>
  <c r="L86" i="7"/>
  <c r="H86" i="7"/>
  <c r="L85" i="7"/>
  <c r="H85" i="7"/>
  <c r="L84" i="7"/>
  <c r="H84" i="7"/>
  <c r="L83" i="7"/>
  <c r="H83" i="7"/>
  <c r="L82" i="7"/>
  <c r="H82" i="7"/>
  <c r="L81" i="7"/>
  <c r="H81" i="7"/>
  <c r="L80" i="7"/>
  <c r="H80" i="7"/>
  <c r="L79" i="7"/>
  <c r="H79" i="7"/>
  <c r="L78" i="7"/>
  <c r="H78" i="7"/>
  <c r="L77" i="7"/>
  <c r="H77" i="7"/>
  <c r="L76" i="7"/>
  <c r="H76" i="7"/>
  <c r="L75" i="7"/>
  <c r="H75" i="7"/>
  <c r="L74" i="7"/>
  <c r="H74" i="7"/>
  <c r="L73" i="7"/>
  <c r="H73" i="7"/>
  <c r="L72" i="7"/>
  <c r="H72" i="7"/>
  <c r="L71" i="7"/>
  <c r="H71" i="7"/>
  <c r="L70" i="7"/>
  <c r="H70" i="7"/>
  <c r="L69" i="7"/>
  <c r="H69" i="7"/>
  <c r="L68" i="7"/>
  <c r="H68" i="7"/>
  <c r="L67" i="7"/>
  <c r="H67" i="7"/>
  <c r="L66" i="7"/>
  <c r="H66" i="7"/>
  <c r="L65" i="7"/>
  <c r="H65" i="7"/>
  <c r="L64" i="7"/>
  <c r="H64" i="7"/>
  <c r="L63" i="7"/>
  <c r="H63" i="7"/>
  <c r="L62" i="7"/>
  <c r="H62" i="7"/>
  <c r="L61" i="7"/>
  <c r="H61" i="7"/>
  <c r="L60" i="7"/>
  <c r="H60" i="7"/>
  <c r="L59" i="7"/>
  <c r="H59" i="7"/>
  <c r="L58" i="7"/>
  <c r="H58" i="7"/>
  <c r="L57" i="7"/>
  <c r="H57" i="7"/>
  <c r="L56" i="7"/>
  <c r="H56" i="7"/>
  <c r="L55" i="7"/>
  <c r="H55" i="7"/>
  <c r="L54" i="7"/>
  <c r="H54" i="7"/>
  <c r="L53" i="7"/>
  <c r="H53" i="7"/>
  <c r="L52" i="7"/>
  <c r="H52" i="7"/>
  <c r="L51" i="7"/>
  <c r="H51" i="7"/>
  <c r="L50" i="7"/>
  <c r="H50" i="7"/>
  <c r="L49" i="7"/>
  <c r="H49" i="7"/>
  <c r="L48" i="7"/>
  <c r="H48" i="7"/>
  <c r="L47" i="7"/>
  <c r="H47" i="7"/>
  <c r="L46" i="7"/>
  <c r="H46" i="7"/>
  <c r="L45" i="7"/>
  <c r="H45" i="7"/>
  <c r="L44" i="7"/>
  <c r="H44" i="7"/>
  <c r="L43" i="7"/>
  <c r="H43" i="7"/>
  <c r="L42" i="7"/>
  <c r="H42" i="7"/>
  <c r="L41" i="7"/>
  <c r="H41" i="7"/>
  <c r="L40" i="7"/>
  <c r="H40" i="7"/>
  <c r="L39" i="7"/>
  <c r="H39" i="7"/>
  <c r="L38" i="7"/>
  <c r="H38" i="7"/>
  <c r="L37" i="7"/>
  <c r="H37" i="7"/>
  <c r="L36" i="7"/>
  <c r="H36" i="7"/>
  <c r="L35" i="7"/>
  <c r="H35" i="7"/>
  <c r="L34" i="7"/>
  <c r="H34" i="7"/>
  <c r="L33" i="7"/>
  <c r="H33" i="7"/>
  <c r="L32" i="7"/>
  <c r="H32" i="7"/>
  <c r="L31" i="7"/>
  <c r="H31" i="7"/>
  <c r="L30" i="7"/>
  <c r="H30" i="7"/>
  <c r="L29" i="7"/>
  <c r="H29" i="7"/>
  <c r="L28" i="7"/>
  <c r="H28" i="7"/>
  <c r="L27" i="7"/>
  <c r="H27" i="7"/>
  <c r="L26" i="7"/>
  <c r="H26" i="7"/>
  <c r="L25" i="7"/>
  <c r="H25" i="7"/>
  <c r="L24" i="7"/>
  <c r="H24" i="7"/>
  <c r="L23" i="7"/>
  <c r="H23" i="7"/>
  <c r="L22" i="7"/>
  <c r="H22" i="7"/>
  <c r="L21" i="7"/>
  <c r="H21" i="7"/>
  <c r="L20" i="7"/>
  <c r="H20" i="7"/>
  <c r="L19" i="7"/>
  <c r="H19" i="7"/>
  <c r="L18" i="7"/>
  <c r="H18" i="7"/>
  <c r="L17" i="7"/>
  <c r="H17" i="7"/>
  <c r="L16" i="7"/>
  <c r="H16" i="7"/>
  <c r="L15" i="7"/>
  <c r="H15" i="7"/>
  <c r="L14" i="7"/>
  <c r="H14" i="7"/>
  <c r="L13" i="7"/>
  <c r="H13" i="7"/>
  <c r="L12" i="7"/>
  <c r="H12" i="7"/>
  <c r="L11" i="7"/>
  <c r="H11" i="7"/>
  <c r="L10" i="7"/>
  <c r="H10" i="7"/>
  <c r="L9" i="7"/>
  <c r="H9" i="7"/>
  <c r="L8" i="7"/>
  <c r="H8" i="7"/>
  <c r="L7" i="7"/>
  <c r="H7" i="7"/>
  <c r="L6" i="7"/>
  <c r="H6" i="7"/>
  <c r="L5" i="7"/>
  <c r="H5" i="7"/>
  <c r="L4" i="7"/>
  <c r="H4" i="7"/>
  <c r="L3" i="7"/>
  <c r="H3" i="7"/>
  <c r="M812" i="6"/>
  <c r="I812" i="6"/>
  <c r="M811" i="6"/>
  <c r="I811" i="6"/>
  <c r="M810" i="6"/>
  <c r="I810" i="6"/>
  <c r="M809" i="6"/>
  <c r="I809" i="6"/>
  <c r="M808" i="6"/>
  <c r="I808" i="6"/>
  <c r="M807" i="6"/>
  <c r="I807" i="6"/>
  <c r="M806" i="6"/>
  <c r="I806" i="6"/>
  <c r="M805" i="6"/>
  <c r="I805" i="6"/>
  <c r="M804" i="6"/>
  <c r="I804" i="6"/>
  <c r="M803" i="6"/>
  <c r="I803" i="6"/>
  <c r="M802" i="6"/>
  <c r="I802" i="6"/>
  <c r="M801" i="6"/>
  <c r="I801" i="6"/>
  <c r="M800" i="6"/>
  <c r="I800" i="6"/>
  <c r="M799" i="6"/>
  <c r="I799" i="6"/>
  <c r="M798" i="6"/>
  <c r="I798" i="6"/>
  <c r="M797" i="6"/>
  <c r="I797" i="6"/>
  <c r="M796" i="6"/>
  <c r="I796" i="6"/>
  <c r="M795" i="6"/>
  <c r="I795" i="6"/>
  <c r="M794" i="6"/>
  <c r="I794" i="6"/>
  <c r="M793" i="6"/>
  <c r="I793" i="6"/>
  <c r="M792" i="6"/>
  <c r="I792" i="6"/>
  <c r="M791" i="6"/>
  <c r="I791" i="6"/>
  <c r="M790" i="6"/>
  <c r="I790" i="6"/>
  <c r="M789" i="6"/>
  <c r="I789" i="6"/>
  <c r="M788" i="6"/>
  <c r="I788" i="6"/>
  <c r="M787" i="6"/>
  <c r="I787" i="6"/>
  <c r="M786" i="6"/>
  <c r="I786" i="6"/>
  <c r="M785" i="6"/>
  <c r="I785" i="6"/>
  <c r="M784" i="6"/>
  <c r="I784" i="6"/>
  <c r="M783" i="6"/>
  <c r="I783" i="6"/>
  <c r="M782" i="6"/>
  <c r="I782" i="6"/>
  <c r="M781" i="6"/>
  <c r="I781" i="6"/>
  <c r="M780" i="6"/>
  <c r="I780" i="6"/>
  <c r="M779" i="6"/>
  <c r="I779" i="6"/>
  <c r="M778" i="6"/>
  <c r="I778" i="6"/>
  <c r="M777" i="6"/>
  <c r="I777" i="6"/>
  <c r="M776" i="6"/>
  <c r="I776" i="6"/>
  <c r="M775" i="6"/>
  <c r="I775" i="6"/>
  <c r="M774" i="6"/>
  <c r="I774" i="6"/>
  <c r="M773" i="6"/>
  <c r="I773" i="6"/>
  <c r="M772" i="6"/>
  <c r="I772" i="6"/>
  <c r="M771" i="6"/>
  <c r="I771" i="6"/>
  <c r="M770" i="6"/>
  <c r="I770" i="6"/>
  <c r="M769" i="6"/>
  <c r="I769" i="6"/>
  <c r="M768" i="6"/>
  <c r="I768" i="6"/>
  <c r="M767" i="6"/>
  <c r="I767" i="6"/>
  <c r="M766" i="6"/>
  <c r="I766" i="6"/>
  <c r="M765" i="6"/>
  <c r="I765" i="6"/>
  <c r="M764" i="6"/>
  <c r="I764" i="6"/>
  <c r="M763" i="6"/>
  <c r="I763" i="6"/>
  <c r="M762" i="6"/>
  <c r="I762" i="6"/>
  <c r="M761" i="6"/>
  <c r="I761" i="6"/>
  <c r="M760" i="6"/>
  <c r="I760" i="6"/>
  <c r="M759" i="6"/>
  <c r="I759" i="6"/>
  <c r="M758" i="6"/>
  <c r="I758" i="6"/>
  <c r="M757" i="6"/>
  <c r="I757" i="6"/>
  <c r="M756" i="6"/>
  <c r="I756" i="6"/>
  <c r="M755" i="6"/>
  <c r="I755" i="6"/>
  <c r="M754" i="6"/>
  <c r="I754" i="6"/>
  <c r="M753" i="6"/>
  <c r="I753" i="6"/>
  <c r="M752" i="6"/>
  <c r="I752" i="6"/>
  <c r="M751" i="6"/>
  <c r="I751" i="6"/>
  <c r="M750" i="6"/>
  <c r="I750" i="6"/>
  <c r="M749" i="6"/>
  <c r="I749" i="6"/>
  <c r="M748" i="6"/>
  <c r="I748" i="6"/>
  <c r="M747" i="6"/>
  <c r="I747" i="6"/>
  <c r="M746" i="6"/>
  <c r="I746" i="6"/>
  <c r="M745" i="6"/>
  <c r="I745" i="6"/>
  <c r="M744" i="6"/>
  <c r="I744" i="6"/>
  <c r="M743" i="6"/>
  <c r="I743" i="6"/>
  <c r="M742" i="6"/>
  <c r="I742" i="6"/>
  <c r="M741" i="6"/>
  <c r="I741" i="6"/>
  <c r="M740" i="6"/>
  <c r="I740" i="6"/>
  <c r="M739" i="6"/>
  <c r="I739" i="6"/>
  <c r="M738" i="6"/>
  <c r="I738" i="6"/>
  <c r="M737" i="6"/>
  <c r="I737" i="6"/>
  <c r="M736" i="6"/>
  <c r="I736" i="6"/>
  <c r="M735" i="6"/>
  <c r="I735" i="6"/>
  <c r="M734" i="6"/>
  <c r="I734" i="6"/>
  <c r="M733" i="6"/>
  <c r="I733" i="6"/>
  <c r="M732" i="6"/>
  <c r="I732" i="6"/>
  <c r="M731" i="6"/>
  <c r="I731" i="6"/>
  <c r="M730" i="6"/>
  <c r="I730" i="6"/>
  <c r="M729" i="6"/>
  <c r="I729" i="6"/>
  <c r="M728" i="6"/>
  <c r="I728" i="6"/>
  <c r="M727" i="6"/>
  <c r="I727" i="6"/>
  <c r="M726" i="6"/>
  <c r="I726" i="6"/>
  <c r="M725" i="6"/>
  <c r="I725" i="6"/>
  <c r="M724" i="6"/>
  <c r="I724" i="6"/>
  <c r="M723" i="6"/>
  <c r="I723" i="6"/>
  <c r="M722" i="6"/>
  <c r="I722" i="6"/>
  <c r="M721" i="6"/>
  <c r="I721" i="6"/>
  <c r="M720" i="6"/>
  <c r="I720" i="6"/>
  <c r="M719" i="6"/>
  <c r="I719" i="6"/>
  <c r="M718" i="6"/>
  <c r="I718" i="6"/>
  <c r="M717" i="6"/>
  <c r="I717" i="6"/>
  <c r="M716" i="6"/>
  <c r="I716" i="6"/>
  <c r="M715" i="6"/>
  <c r="I715" i="6"/>
  <c r="M714" i="6"/>
  <c r="I714" i="6"/>
  <c r="M713" i="6"/>
  <c r="I713" i="6"/>
  <c r="M712" i="6"/>
  <c r="I712" i="6"/>
  <c r="M711" i="6"/>
  <c r="I711" i="6"/>
  <c r="M710" i="6"/>
  <c r="I710" i="6"/>
  <c r="M709" i="6"/>
  <c r="I709" i="6"/>
  <c r="M708" i="6"/>
  <c r="I708" i="6"/>
  <c r="M707" i="6"/>
  <c r="I707" i="6"/>
  <c r="M706" i="6"/>
  <c r="I706" i="6"/>
  <c r="M705" i="6"/>
  <c r="I705" i="6"/>
  <c r="M704" i="6"/>
  <c r="I704" i="6"/>
  <c r="M703" i="6"/>
  <c r="I703" i="6"/>
  <c r="M702" i="6"/>
  <c r="I702" i="6"/>
  <c r="M701" i="6"/>
  <c r="I701" i="6"/>
  <c r="M700" i="6"/>
  <c r="I700" i="6"/>
  <c r="M699" i="6"/>
  <c r="I699" i="6"/>
  <c r="M698" i="6"/>
  <c r="I698" i="6"/>
  <c r="M697" i="6"/>
  <c r="I697" i="6"/>
  <c r="M696" i="6"/>
  <c r="I696" i="6"/>
  <c r="M695" i="6"/>
  <c r="I695" i="6"/>
  <c r="M694" i="6"/>
  <c r="I694" i="6"/>
  <c r="M693" i="6"/>
  <c r="I693" i="6"/>
  <c r="M692" i="6"/>
  <c r="I692" i="6"/>
  <c r="M691" i="6"/>
  <c r="I691" i="6"/>
  <c r="M690" i="6"/>
  <c r="I690" i="6"/>
  <c r="M689" i="6"/>
  <c r="I689" i="6"/>
  <c r="M688" i="6"/>
  <c r="I688" i="6"/>
  <c r="M687" i="6"/>
  <c r="I687" i="6"/>
  <c r="M686" i="6"/>
  <c r="I686" i="6"/>
  <c r="M685" i="6"/>
  <c r="I685" i="6"/>
  <c r="M684" i="6"/>
  <c r="I684" i="6"/>
  <c r="M683" i="6"/>
  <c r="I683" i="6"/>
  <c r="M682" i="6"/>
  <c r="I682" i="6"/>
  <c r="M681" i="6"/>
  <c r="I681" i="6"/>
  <c r="M680" i="6"/>
  <c r="I680" i="6"/>
  <c r="M679" i="6"/>
  <c r="I679" i="6"/>
  <c r="M678" i="6"/>
  <c r="I678" i="6"/>
  <c r="M677" i="6"/>
  <c r="I677" i="6"/>
  <c r="M676" i="6"/>
  <c r="I676" i="6"/>
  <c r="M675" i="6"/>
  <c r="I675" i="6"/>
  <c r="M674" i="6"/>
  <c r="I674" i="6"/>
  <c r="M673" i="6"/>
  <c r="I673" i="6"/>
  <c r="M672" i="6"/>
  <c r="I672" i="6"/>
  <c r="M671" i="6"/>
  <c r="I671" i="6"/>
  <c r="M670" i="6"/>
  <c r="I670" i="6"/>
  <c r="M669" i="6"/>
  <c r="I669" i="6"/>
  <c r="M668" i="6"/>
  <c r="I668" i="6"/>
  <c r="M667" i="6"/>
  <c r="I667" i="6"/>
  <c r="M666" i="6"/>
  <c r="I666" i="6"/>
  <c r="M665" i="6"/>
  <c r="I665" i="6"/>
  <c r="M664" i="6"/>
  <c r="I664" i="6"/>
  <c r="M663" i="6"/>
  <c r="I663" i="6"/>
  <c r="M662" i="6"/>
  <c r="I662" i="6"/>
  <c r="M661" i="6"/>
  <c r="I661" i="6"/>
  <c r="M660" i="6"/>
  <c r="I660" i="6"/>
  <c r="M659" i="6"/>
  <c r="I659" i="6"/>
  <c r="M658" i="6"/>
  <c r="I658" i="6"/>
  <c r="M657" i="6"/>
  <c r="I657" i="6"/>
  <c r="M656" i="6"/>
  <c r="I656" i="6"/>
  <c r="M655" i="6"/>
  <c r="I655" i="6"/>
  <c r="M654" i="6"/>
  <c r="I654" i="6"/>
  <c r="M653" i="6"/>
  <c r="I653" i="6"/>
  <c r="M652" i="6"/>
  <c r="I652" i="6"/>
  <c r="M651" i="6"/>
  <c r="I651" i="6"/>
  <c r="M650" i="6"/>
  <c r="I650" i="6"/>
  <c r="M649" i="6"/>
  <c r="I649" i="6"/>
  <c r="M648" i="6"/>
  <c r="I648" i="6"/>
  <c r="M647" i="6"/>
  <c r="I647" i="6"/>
  <c r="M646" i="6"/>
  <c r="I646" i="6"/>
  <c r="M645" i="6"/>
  <c r="I645" i="6"/>
  <c r="M644" i="6"/>
  <c r="I644" i="6"/>
  <c r="M643" i="6"/>
  <c r="I643" i="6"/>
  <c r="M642" i="6"/>
  <c r="I642" i="6"/>
  <c r="M641" i="6"/>
  <c r="I641" i="6"/>
  <c r="M640" i="6"/>
  <c r="I640" i="6"/>
  <c r="M639" i="6"/>
  <c r="I639" i="6"/>
  <c r="M638" i="6"/>
  <c r="I638" i="6"/>
  <c r="M637" i="6"/>
  <c r="I637" i="6"/>
  <c r="M636" i="6"/>
  <c r="I636" i="6"/>
  <c r="M635" i="6"/>
  <c r="I635" i="6"/>
  <c r="M634" i="6"/>
  <c r="I634" i="6"/>
  <c r="M633" i="6"/>
  <c r="I633" i="6"/>
  <c r="M632" i="6"/>
  <c r="I632" i="6"/>
  <c r="M631" i="6"/>
  <c r="I631" i="6"/>
  <c r="M630" i="6"/>
  <c r="I630" i="6"/>
  <c r="M629" i="6"/>
  <c r="I629" i="6"/>
  <c r="M628" i="6"/>
  <c r="I628" i="6"/>
  <c r="M627" i="6"/>
  <c r="I627" i="6"/>
  <c r="M626" i="6"/>
  <c r="I626" i="6"/>
  <c r="M625" i="6"/>
  <c r="I625" i="6"/>
  <c r="M624" i="6"/>
  <c r="I624" i="6"/>
  <c r="M623" i="6"/>
  <c r="I623" i="6"/>
  <c r="M622" i="6"/>
  <c r="I622" i="6"/>
  <c r="M621" i="6"/>
  <c r="I621" i="6"/>
  <c r="M620" i="6"/>
  <c r="I620" i="6"/>
  <c r="M619" i="6"/>
  <c r="I619" i="6"/>
  <c r="M618" i="6"/>
  <c r="I618" i="6"/>
  <c r="M617" i="6"/>
  <c r="I617" i="6"/>
  <c r="M616" i="6"/>
  <c r="I616" i="6"/>
  <c r="M615" i="6"/>
  <c r="I615" i="6"/>
  <c r="M614" i="6"/>
  <c r="I614" i="6"/>
  <c r="M613" i="6"/>
  <c r="I613" i="6"/>
  <c r="M612" i="6"/>
  <c r="I612" i="6"/>
  <c r="M611" i="6"/>
  <c r="I611" i="6"/>
  <c r="M610" i="6"/>
  <c r="I610" i="6"/>
  <c r="M609" i="6"/>
  <c r="I609" i="6"/>
  <c r="M608" i="6"/>
  <c r="I608" i="6"/>
  <c r="M607" i="6"/>
  <c r="I607" i="6"/>
  <c r="M606" i="6"/>
  <c r="I606" i="6"/>
  <c r="M605" i="6"/>
  <c r="I605" i="6"/>
  <c r="M604" i="6"/>
  <c r="I604" i="6"/>
  <c r="M603" i="6"/>
  <c r="I603" i="6"/>
  <c r="M602" i="6"/>
  <c r="I602" i="6"/>
  <c r="M601" i="6"/>
  <c r="I601" i="6"/>
  <c r="M600" i="6"/>
  <c r="I600" i="6"/>
  <c r="M599" i="6"/>
  <c r="I599" i="6"/>
  <c r="M598" i="6"/>
  <c r="I598" i="6"/>
  <c r="M597" i="6"/>
  <c r="I597" i="6"/>
  <c r="M596" i="6"/>
  <c r="I596" i="6"/>
  <c r="M595" i="6"/>
  <c r="I595" i="6"/>
  <c r="M594" i="6"/>
  <c r="I594" i="6"/>
  <c r="M593" i="6"/>
  <c r="I593" i="6"/>
  <c r="M592" i="6"/>
  <c r="I592" i="6"/>
  <c r="M591" i="6"/>
  <c r="I591" i="6"/>
  <c r="M590" i="6"/>
  <c r="I590" i="6"/>
  <c r="M589" i="6"/>
  <c r="I589" i="6"/>
  <c r="M588" i="6"/>
  <c r="I588" i="6"/>
  <c r="M587" i="6"/>
  <c r="I587" i="6"/>
  <c r="M586" i="6"/>
  <c r="I586" i="6"/>
  <c r="M585" i="6"/>
  <c r="I585" i="6"/>
  <c r="M584" i="6"/>
  <c r="I584" i="6"/>
  <c r="M583" i="6"/>
  <c r="I583" i="6"/>
  <c r="M582" i="6"/>
  <c r="I582" i="6"/>
  <c r="M581" i="6"/>
  <c r="I581" i="6"/>
  <c r="M580" i="6"/>
  <c r="I580" i="6"/>
  <c r="M579" i="6"/>
  <c r="I579" i="6"/>
  <c r="M578" i="6"/>
  <c r="I578" i="6"/>
  <c r="M577" i="6"/>
  <c r="I577" i="6"/>
  <c r="M576" i="6"/>
  <c r="I576" i="6"/>
  <c r="M575" i="6"/>
  <c r="I575" i="6"/>
  <c r="M574" i="6"/>
  <c r="I574" i="6"/>
  <c r="M573" i="6"/>
  <c r="I573" i="6"/>
  <c r="M572" i="6"/>
  <c r="I572" i="6"/>
  <c r="M571" i="6"/>
  <c r="I571" i="6"/>
  <c r="M570" i="6"/>
  <c r="I570" i="6"/>
  <c r="M569" i="6"/>
  <c r="I569" i="6"/>
  <c r="M568" i="6"/>
  <c r="I568" i="6"/>
  <c r="M567" i="6"/>
  <c r="I567" i="6"/>
  <c r="M566" i="6"/>
  <c r="I566" i="6"/>
  <c r="M565" i="6"/>
  <c r="I565" i="6"/>
  <c r="M564" i="6"/>
  <c r="I564" i="6"/>
  <c r="M563" i="6"/>
  <c r="I563" i="6"/>
  <c r="M562" i="6"/>
  <c r="I562" i="6"/>
  <c r="M561" i="6"/>
  <c r="I561" i="6"/>
  <c r="M560" i="6"/>
  <c r="I560" i="6"/>
  <c r="M559" i="6"/>
  <c r="I559" i="6"/>
  <c r="M558" i="6"/>
  <c r="I558" i="6"/>
  <c r="M557" i="6"/>
  <c r="I557" i="6"/>
  <c r="M556" i="6"/>
  <c r="I556" i="6"/>
  <c r="M555" i="6"/>
  <c r="I555" i="6"/>
  <c r="M554" i="6"/>
  <c r="I554" i="6"/>
  <c r="M553" i="6"/>
  <c r="I553" i="6"/>
  <c r="M552" i="6"/>
  <c r="I552" i="6"/>
  <c r="M551" i="6"/>
  <c r="I551" i="6"/>
  <c r="M550" i="6"/>
  <c r="I550" i="6"/>
  <c r="M549" i="6"/>
  <c r="I549" i="6"/>
  <c r="M548" i="6"/>
  <c r="I548" i="6"/>
  <c r="M547" i="6"/>
  <c r="I547" i="6"/>
  <c r="M546" i="6"/>
  <c r="I546" i="6"/>
  <c r="M545" i="6"/>
  <c r="I545" i="6"/>
  <c r="M544" i="6"/>
  <c r="I544" i="6"/>
  <c r="M543" i="6"/>
  <c r="I543" i="6"/>
  <c r="M542" i="6"/>
  <c r="I542" i="6"/>
  <c r="M541" i="6"/>
  <c r="I541" i="6"/>
  <c r="M540" i="6"/>
  <c r="I540" i="6"/>
  <c r="M539" i="6"/>
  <c r="I539" i="6"/>
  <c r="M538" i="6"/>
  <c r="I538" i="6"/>
  <c r="M537" i="6"/>
  <c r="I537" i="6"/>
  <c r="M536" i="6"/>
  <c r="I536" i="6"/>
  <c r="M535" i="6"/>
  <c r="I535" i="6"/>
  <c r="M534" i="6"/>
  <c r="I534" i="6"/>
  <c r="M533" i="6"/>
  <c r="I533" i="6"/>
  <c r="M532" i="6"/>
  <c r="I532" i="6"/>
  <c r="M531" i="6"/>
  <c r="I531" i="6"/>
  <c r="M530" i="6"/>
  <c r="I530" i="6"/>
  <c r="M529" i="6"/>
  <c r="I529" i="6"/>
  <c r="M528" i="6"/>
  <c r="I528" i="6"/>
  <c r="M527" i="6"/>
  <c r="I527" i="6"/>
  <c r="M526" i="6"/>
  <c r="I526" i="6"/>
  <c r="M525" i="6"/>
  <c r="I525" i="6"/>
  <c r="M524" i="6"/>
  <c r="I524" i="6"/>
  <c r="M523" i="6"/>
  <c r="I523" i="6"/>
  <c r="M522" i="6"/>
  <c r="I522" i="6"/>
  <c r="M521" i="6"/>
  <c r="I521" i="6"/>
  <c r="M520" i="6"/>
  <c r="I520" i="6"/>
  <c r="M519" i="6"/>
  <c r="I519" i="6"/>
  <c r="M518" i="6"/>
  <c r="I518" i="6"/>
  <c r="M517" i="6"/>
  <c r="I517" i="6"/>
  <c r="M516" i="6"/>
  <c r="I516" i="6"/>
  <c r="M515" i="6"/>
  <c r="I515" i="6"/>
  <c r="M514" i="6"/>
  <c r="I514" i="6"/>
  <c r="M513" i="6"/>
  <c r="I513" i="6"/>
  <c r="M512" i="6"/>
  <c r="I512" i="6"/>
  <c r="M511" i="6"/>
  <c r="I511" i="6"/>
  <c r="M510" i="6"/>
  <c r="I510" i="6"/>
  <c r="M509" i="6"/>
  <c r="I509" i="6"/>
  <c r="M508" i="6"/>
  <c r="I508" i="6"/>
  <c r="M507" i="6"/>
  <c r="I507" i="6"/>
  <c r="M506" i="6"/>
  <c r="I506" i="6"/>
  <c r="M505" i="6"/>
  <c r="I505" i="6"/>
  <c r="M504" i="6"/>
  <c r="I504" i="6"/>
  <c r="M503" i="6"/>
  <c r="I503" i="6"/>
  <c r="M502" i="6"/>
  <c r="I502" i="6"/>
  <c r="M501" i="6"/>
  <c r="I501" i="6"/>
  <c r="M500" i="6"/>
  <c r="I500" i="6"/>
  <c r="M499" i="6"/>
  <c r="I499" i="6"/>
  <c r="M498" i="6"/>
  <c r="I498" i="6"/>
  <c r="M497" i="6"/>
  <c r="I497" i="6"/>
  <c r="M496" i="6"/>
  <c r="I496" i="6"/>
  <c r="M495" i="6"/>
  <c r="I495" i="6"/>
  <c r="M494" i="6"/>
  <c r="I494" i="6"/>
  <c r="M493" i="6"/>
  <c r="I493" i="6"/>
  <c r="M492" i="6"/>
  <c r="I492" i="6"/>
  <c r="M491" i="6"/>
  <c r="I491" i="6"/>
  <c r="M490" i="6"/>
  <c r="I490" i="6"/>
  <c r="M489" i="6"/>
  <c r="I489" i="6"/>
  <c r="M488" i="6"/>
  <c r="I488" i="6"/>
  <c r="M487" i="6"/>
  <c r="I487" i="6"/>
  <c r="M486" i="6"/>
  <c r="I486" i="6"/>
  <c r="M485" i="6"/>
  <c r="I485" i="6"/>
  <c r="M484" i="6"/>
  <c r="I484" i="6"/>
  <c r="M483" i="6"/>
  <c r="I483" i="6"/>
  <c r="M482" i="6"/>
  <c r="I482" i="6"/>
  <c r="M481" i="6"/>
  <c r="I481" i="6"/>
  <c r="M480" i="6"/>
  <c r="I480" i="6"/>
  <c r="M479" i="6"/>
  <c r="I479" i="6"/>
  <c r="M478" i="6"/>
  <c r="I478" i="6"/>
  <c r="M477" i="6"/>
  <c r="I477" i="6"/>
  <c r="M476" i="6"/>
  <c r="I476" i="6"/>
  <c r="M475" i="6"/>
  <c r="I475" i="6"/>
  <c r="M474" i="6"/>
  <c r="I474" i="6"/>
  <c r="M473" i="6"/>
  <c r="I473" i="6"/>
  <c r="M472" i="6"/>
  <c r="I472" i="6"/>
  <c r="M471" i="6"/>
  <c r="I471" i="6"/>
  <c r="M470" i="6"/>
  <c r="I470" i="6"/>
  <c r="M469" i="6"/>
  <c r="I469" i="6"/>
  <c r="M468" i="6"/>
  <c r="I468" i="6"/>
  <c r="M467" i="6"/>
  <c r="I467" i="6"/>
  <c r="M466" i="6"/>
  <c r="I466" i="6"/>
  <c r="M465" i="6"/>
  <c r="I465" i="6"/>
  <c r="M464" i="6"/>
  <c r="I464" i="6"/>
  <c r="M463" i="6"/>
  <c r="I463" i="6"/>
  <c r="M462" i="6"/>
  <c r="I462" i="6"/>
  <c r="M461" i="6"/>
  <c r="I461" i="6"/>
  <c r="M460" i="6"/>
  <c r="I460" i="6"/>
  <c r="M459" i="6"/>
  <c r="I459" i="6"/>
  <c r="M458" i="6"/>
  <c r="I458" i="6"/>
  <c r="M457" i="6"/>
  <c r="I457" i="6"/>
  <c r="M456" i="6"/>
  <c r="I456" i="6"/>
  <c r="M455" i="6"/>
  <c r="I455" i="6"/>
  <c r="M454" i="6"/>
  <c r="I454" i="6"/>
  <c r="M453" i="6"/>
  <c r="I453" i="6"/>
  <c r="M452" i="6"/>
  <c r="I452" i="6"/>
  <c r="M451" i="6"/>
  <c r="I451" i="6"/>
  <c r="M450" i="6"/>
  <c r="I450" i="6"/>
  <c r="M449" i="6"/>
  <c r="I449" i="6"/>
  <c r="M448" i="6"/>
  <c r="I448" i="6"/>
  <c r="M447" i="6"/>
  <c r="I447" i="6"/>
  <c r="M446" i="6"/>
  <c r="I446" i="6"/>
  <c r="M445" i="6"/>
  <c r="I445" i="6"/>
  <c r="M444" i="6"/>
  <c r="I444" i="6"/>
  <c r="M443" i="6"/>
  <c r="I443" i="6"/>
  <c r="M442" i="6"/>
  <c r="I442" i="6"/>
  <c r="M441" i="6"/>
  <c r="I441" i="6"/>
  <c r="M440" i="6"/>
  <c r="I440" i="6"/>
  <c r="M439" i="6"/>
  <c r="I439" i="6"/>
  <c r="M438" i="6"/>
  <c r="I438" i="6"/>
  <c r="M437" i="6"/>
  <c r="I437" i="6"/>
  <c r="M436" i="6"/>
  <c r="I436" i="6"/>
  <c r="M435" i="6"/>
  <c r="I435" i="6"/>
  <c r="M434" i="6"/>
  <c r="I434" i="6"/>
  <c r="M433" i="6"/>
  <c r="I433" i="6"/>
  <c r="M432" i="6"/>
  <c r="I432" i="6"/>
  <c r="M431" i="6"/>
  <c r="I431" i="6"/>
  <c r="M430" i="6"/>
  <c r="I430" i="6"/>
  <c r="M429" i="6"/>
  <c r="I429" i="6"/>
  <c r="M428" i="6"/>
  <c r="I428" i="6"/>
  <c r="M427" i="6"/>
  <c r="I427" i="6"/>
  <c r="M426" i="6"/>
  <c r="I426" i="6"/>
  <c r="M425" i="6"/>
  <c r="I425" i="6"/>
  <c r="M424" i="6"/>
  <c r="I424" i="6"/>
  <c r="M423" i="6"/>
  <c r="I423" i="6"/>
  <c r="M422" i="6"/>
  <c r="I422" i="6"/>
  <c r="M421" i="6"/>
  <c r="I421" i="6"/>
  <c r="M420" i="6"/>
  <c r="I420" i="6"/>
  <c r="M419" i="6"/>
  <c r="I419" i="6"/>
  <c r="M418" i="6"/>
  <c r="I418" i="6"/>
  <c r="M417" i="6"/>
  <c r="I417" i="6"/>
  <c r="M416" i="6"/>
  <c r="I416" i="6"/>
  <c r="M415" i="6"/>
  <c r="I415" i="6"/>
  <c r="M414" i="6"/>
  <c r="I414" i="6"/>
  <c r="M413" i="6"/>
  <c r="I413" i="6"/>
  <c r="M412" i="6"/>
  <c r="I412" i="6"/>
  <c r="M411" i="6"/>
  <c r="I411" i="6"/>
  <c r="M410" i="6"/>
  <c r="I410" i="6"/>
  <c r="M409" i="6"/>
  <c r="I409" i="6"/>
  <c r="M408" i="6"/>
  <c r="I408" i="6"/>
  <c r="M407" i="6"/>
  <c r="I407" i="6"/>
  <c r="M406" i="6"/>
  <c r="I406" i="6"/>
  <c r="M405" i="6"/>
  <c r="I405" i="6"/>
  <c r="M404" i="6"/>
  <c r="I404" i="6"/>
  <c r="M403" i="6"/>
  <c r="I403" i="6"/>
  <c r="M402" i="6"/>
  <c r="I402" i="6"/>
  <c r="M401" i="6"/>
  <c r="I401" i="6"/>
  <c r="M400" i="6"/>
  <c r="I400" i="6"/>
  <c r="M399" i="6"/>
  <c r="I399" i="6"/>
  <c r="M398" i="6"/>
  <c r="I398" i="6"/>
  <c r="M397" i="6"/>
  <c r="I397" i="6"/>
  <c r="M396" i="6"/>
  <c r="I396" i="6"/>
  <c r="M395" i="6"/>
  <c r="I395" i="6"/>
  <c r="M394" i="6"/>
  <c r="I394" i="6"/>
  <c r="M393" i="6"/>
  <c r="I393" i="6"/>
  <c r="M392" i="6"/>
  <c r="I392" i="6"/>
  <c r="M391" i="6"/>
  <c r="I391" i="6"/>
  <c r="M390" i="6"/>
  <c r="I390" i="6"/>
  <c r="M389" i="6"/>
  <c r="I389" i="6"/>
  <c r="M388" i="6"/>
  <c r="I388" i="6"/>
  <c r="M387" i="6"/>
  <c r="I387" i="6"/>
  <c r="M386" i="6"/>
  <c r="I386" i="6"/>
  <c r="M385" i="6"/>
  <c r="I385" i="6"/>
  <c r="M384" i="6"/>
  <c r="I384" i="6"/>
  <c r="M383" i="6"/>
  <c r="I383" i="6"/>
  <c r="M382" i="6"/>
  <c r="I382" i="6"/>
  <c r="M381" i="6"/>
  <c r="I381" i="6"/>
  <c r="M380" i="6"/>
  <c r="I380" i="6"/>
  <c r="M379" i="6"/>
  <c r="I379" i="6"/>
  <c r="M378" i="6"/>
  <c r="I378" i="6"/>
  <c r="M377" i="6"/>
  <c r="I377" i="6"/>
  <c r="M376" i="6"/>
  <c r="I376" i="6"/>
  <c r="M375" i="6"/>
  <c r="I375" i="6"/>
  <c r="M374" i="6"/>
  <c r="I374" i="6"/>
  <c r="M373" i="6"/>
  <c r="I373" i="6"/>
  <c r="M372" i="6"/>
  <c r="I372" i="6"/>
  <c r="M371" i="6"/>
  <c r="I371" i="6"/>
  <c r="M370" i="6"/>
  <c r="I370" i="6"/>
  <c r="M369" i="6"/>
  <c r="I369" i="6"/>
  <c r="M368" i="6"/>
  <c r="I368" i="6"/>
  <c r="M367" i="6"/>
  <c r="I367" i="6"/>
  <c r="M366" i="6"/>
  <c r="I366" i="6"/>
  <c r="M365" i="6"/>
  <c r="I365" i="6"/>
  <c r="M364" i="6"/>
  <c r="I364" i="6"/>
  <c r="M363" i="6"/>
  <c r="I363" i="6"/>
  <c r="M362" i="6"/>
  <c r="I362" i="6"/>
  <c r="M361" i="6"/>
  <c r="I361" i="6"/>
  <c r="M360" i="6"/>
  <c r="I360" i="6"/>
  <c r="M359" i="6"/>
  <c r="I359" i="6"/>
  <c r="M358" i="6"/>
  <c r="I358" i="6"/>
  <c r="M357" i="6"/>
  <c r="I357" i="6"/>
  <c r="M356" i="6"/>
  <c r="I356" i="6"/>
  <c r="M355" i="6"/>
  <c r="I355" i="6"/>
  <c r="M354" i="6"/>
  <c r="I354" i="6"/>
  <c r="M353" i="6"/>
  <c r="I353" i="6"/>
  <c r="M352" i="6"/>
  <c r="I352" i="6"/>
  <c r="M351" i="6"/>
  <c r="I351" i="6"/>
  <c r="M350" i="6"/>
  <c r="I350" i="6"/>
  <c r="M349" i="6"/>
  <c r="I349" i="6"/>
  <c r="M348" i="6"/>
  <c r="I348" i="6"/>
  <c r="M347" i="6"/>
  <c r="I347" i="6"/>
  <c r="M346" i="6"/>
  <c r="I346" i="6"/>
  <c r="M345" i="6"/>
  <c r="I345" i="6"/>
  <c r="M344" i="6"/>
  <c r="I344" i="6"/>
  <c r="M343" i="6"/>
  <c r="I343" i="6"/>
  <c r="M342" i="6"/>
  <c r="I342" i="6"/>
  <c r="M341" i="6"/>
  <c r="I341" i="6"/>
  <c r="M340" i="6"/>
  <c r="I340" i="6"/>
  <c r="M339" i="6"/>
  <c r="I339" i="6"/>
  <c r="M338" i="6"/>
  <c r="I338" i="6"/>
  <c r="M337" i="6"/>
  <c r="I337" i="6"/>
  <c r="M336" i="6"/>
  <c r="I336" i="6"/>
  <c r="M335" i="6"/>
  <c r="I335" i="6"/>
  <c r="M334" i="6"/>
  <c r="I334" i="6"/>
  <c r="M333" i="6"/>
  <c r="I333" i="6"/>
  <c r="M332" i="6"/>
  <c r="I332" i="6"/>
  <c r="M331" i="6"/>
  <c r="I331" i="6"/>
  <c r="M330" i="6"/>
  <c r="I330" i="6"/>
  <c r="M329" i="6"/>
  <c r="I329" i="6"/>
  <c r="M328" i="6"/>
  <c r="I328" i="6"/>
  <c r="M327" i="6"/>
  <c r="I327" i="6"/>
  <c r="M326" i="6"/>
  <c r="I326" i="6"/>
  <c r="M325" i="6"/>
  <c r="I325" i="6"/>
  <c r="M324" i="6"/>
  <c r="I324" i="6"/>
  <c r="M323" i="6"/>
  <c r="I323" i="6"/>
  <c r="M322" i="6"/>
  <c r="I322" i="6"/>
  <c r="M321" i="6"/>
  <c r="I321" i="6"/>
  <c r="M320" i="6"/>
  <c r="I320" i="6"/>
  <c r="M319" i="6"/>
  <c r="I319" i="6"/>
  <c r="M318" i="6"/>
  <c r="I318" i="6"/>
  <c r="M317" i="6"/>
  <c r="I317" i="6"/>
  <c r="M316" i="6"/>
  <c r="I316" i="6"/>
  <c r="M315" i="6"/>
  <c r="I315" i="6"/>
  <c r="M314" i="6"/>
  <c r="I314" i="6"/>
  <c r="M313" i="6"/>
  <c r="I313" i="6"/>
  <c r="M312" i="6"/>
  <c r="I312" i="6"/>
  <c r="M311" i="6"/>
  <c r="I311" i="6"/>
  <c r="M310" i="6"/>
  <c r="I310" i="6"/>
  <c r="M309" i="6"/>
  <c r="I309" i="6"/>
  <c r="M308" i="6"/>
  <c r="I308" i="6"/>
  <c r="M307" i="6"/>
  <c r="I307" i="6"/>
  <c r="M306" i="6"/>
  <c r="I306" i="6"/>
  <c r="M305" i="6"/>
  <c r="I305" i="6"/>
  <c r="M304" i="6"/>
  <c r="I304" i="6"/>
  <c r="M303" i="6"/>
  <c r="I303" i="6"/>
  <c r="M302" i="6"/>
  <c r="I302" i="6"/>
  <c r="M301" i="6"/>
  <c r="I301" i="6"/>
  <c r="M300" i="6"/>
  <c r="I300" i="6"/>
  <c r="M299" i="6"/>
  <c r="I299" i="6"/>
  <c r="M298" i="6"/>
  <c r="I298" i="6"/>
  <c r="M297" i="6"/>
  <c r="I297" i="6"/>
  <c r="M296" i="6"/>
  <c r="I296" i="6"/>
  <c r="M295" i="6"/>
  <c r="I295" i="6"/>
  <c r="M294" i="6"/>
  <c r="I294" i="6"/>
  <c r="M293" i="6"/>
  <c r="I293" i="6"/>
  <c r="M292" i="6"/>
  <c r="I292" i="6"/>
  <c r="M291" i="6"/>
  <c r="I291" i="6"/>
  <c r="M290" i="6"/>
  <c r="I290" i="6"/>
  <c r="M289" i="6"/>
  <c r="I289" i="6"/>
  <c r="M288" i="6"/>
  <c r="I288" i="6"/>
  <c r="M287" i="6"/>
  <c r="I287" i="6"/>
  <c r="M286" i="6"/>
  <c r="I286" i="6"/>
  <c r="M285" i="6"/>
  <c r="I285" i="6"/>
  <c r="M284" i="6"/>
  <c r="I284" i="6"/>
  <c r="M283" i="6"/>
  <c r="I283" i="6"/>
  <c r="M282" i="6"/>
  <c r="I282" i="6"/>
  <c r="M281" i="6"/>
  <c r="I281" i="6"/>
  <c r="M280" i="6"/>
  <c r="I280" i="6"/>
  <c r="M279" i="6"/>
  <c r="I279" i="6"/>
  <c r="M278" i="6"/>
  <c r="I278" i="6"/>
  <c r="M277" i="6"/>
  <c r="I277" i="6"/>
  <c r="M276" i="6"/>
  <c r="I276" i="6"/>
  <c r="M275" i="6"/>
  <c r="I275" i="6"/>
  <c r="M274" i="6"/>
  <c r="I274" i="6"/>
  <c r="M273" i="6"/>
  <c r="I273" i="6"/>
  <c r="M272" i="6"/>
  <c r="I272" i="6"/>
  <c r="M271" i="6"/>
  <c r="I271" i="6"/>
  <c r="M270" i="6"/>
  <c r="I270" i="6"/>
  <c r="M269" i="6"/>
  <c r="I269" i="6"/>
  <c r="M268" i="6"/>
  <c r="I268" i="6"/>
  <c r="M267" i="6"/>
  <c r="I267" i="6"/>
  <c r="M266" i="6"/>
  <c r="I266" i="6"/>
  <c r="M265" i="6"/>
  <c r="I265" i="6"/>
  <c r="M264" i="6"/>
  <c r="I264" i="6"/>
  <c r="M263" i="6"/>
  <c r="I263" i="6"/>
  <c r="M262" i="6"/>
  <c r="I262" i="6"/>
  <c r="M261" i="6"/>
  <c r="I261" i="6"/>
  <c r="M260" i="6"/>
  <c r="I260" i="6"/>
  <c r="M259" i="6"/>
  <c r="I259" i="6"/>
  <c r="M258" i="6"/>
  <c r="I258" i="6"/>
  <c r="M257" i="6"/>
  <c r="I257" i="6"/>
  <c r="M256" i="6"/>
  <c r="I256" i="6"/>
  <c r="M255" i="6"/>
  <c r="I255" i="6"/>
  <c r="M254" i="6"/>
  <c r="I254" i="6"/>
  <c r="M253" i="6"/>
  <c r="I253" i="6"/>
  <c r="M252" i="6"/>
  <c r="I252" i="6"/>
  <c r="M251" i="6"/>
  <c r="I251" i="6"/>
  <c r="M250" i="6"/>
  <c r="I250" i="6"/>
  <c r="M249" i="6"/>
  <c r="I249" i="6"/>
  <c r="M248" i="6"/>
  <c r="I248" i="6"/>
  <c r="M247" i="6"/>
  <c r="I247" i="6"/>
  <c r="M246" i="6"/>
  <c r="I246" i="6"/>
  <c r="M245" i="6"/>
  <c r="I245" i="6"/>
  <c r="M244" i="6"/>
  <c r="I244" i="6"/>
  <c r="M243" i="6"/>
  <c r="I243" i="6"/>
  <c r="M242" i="6"/>
  <c r="I242" i="6"/>
  <c r="M241" i="6"/>
  <c r="I241" i="6"/>
  <c r="M240" i="6"/>
  <c r="I240" i="6"/>
  <c r="M239" i="6"/>
  <c r="I239" i="6"/>
  <c r="M238" i="6"/>
  <c r="I238" i="6"/>
  <c r="M237" i="6"/>
  <c r="I237" i="6"/>
  <c r="M236" i="6"/>
  <c r="I236" i="6"/>
  <c r="M235" i="6"/>
  <c r="I235" i="6"/>
  <c r="M234" i="6"/>
  <c r="I234" i="6"/>
  <c r="M233" i="6"/>
  <c r="I233" i="6"/>
  <c r="M232" i="6"/>
  <c r="I232" i="6"/>
  <c r="M231" i="6"/>
  <c r="I231" i="6"/>
  <c r="M230" i="6"/>
  <c r="I230" i="6"/>
  <c r="M229" i="6"/>
  <c r="I229" i="6"/>
  <c r="M228" i="6"/>
  <c r="I228" i="6"/>
  <c r="M227" i="6"/>
  <c r="I227" i="6"/>
  <c r="M226" i="6"/>
  <c r="I226" i="6"/>
  <c r="M225" i="6"/>
  <c r="I225" i="6"/>
  <c r="M224" i="6"/>
  <c r="I224" i="6"/>
  <c r="M223" i="6"/>
  <c r="I223" i="6"/>
  <c r="M222" i="6"/>
  <c r="I222" i="6"/>
  <c r="M221" i="6"/>
  <c r="I221" i="6"/>
  <c r="M220" i="6"/>
  <c r="I220" i="6"/>
  <c r="M219" i="6"/>
  <c r="I219" i="6"/>
  <c r="M218" i="6"/>
  <c r="I218" i="6"/>
  <c r="M217" i="6"/>
  <c r="I217" i="6"/>
  <c r="M216" i="6"/>
  <c r="I216" i="6"/>
  <c r="M215" i="6"/>
  <c r="I215" i="6"/>
  <c r="M214" i="6"/>
  <c r="I214" i="6"/>
  <c r="M213" i="6"/>
  <c r="I213" i="6"/>
  <c r="M212" i="6"/>
  <c r="I212" i="6"/>
  <c r="M211" i="6"/>
  <c r="I211" i="6"/>
  <c r="M210" i="6"/>
  <c r="I210" i="6"/>
  <c r="M209" i="6"/>
  <c r="I209" i="6"/>
  <c r="M208" i="6"/>
  <c r="I208" i="6"/>
  <c r="M207" i="6"/>
  <c r="I207" i="6"/>
  <c r="M206" i="6"/>
  <c r="I206" i="6"/>
  <c r="M205" i="6"/>
  <c r="I205" i="6"/>
  <c r="M204" i="6"/>
  <c r="I204" i="6"/>
  <c r="M203" i="6"/>
  <c r="I203" i="6"/>
  <c r="M202" i="6"/>
  <c r="I202" i="6"/>
  <c r="M201" i="6"/>
  <c r="I201" i="6"/>
  <c r="M200" i="6"/>
  <c r="I200" i="6"/>
  <c r="M199" i="6"/>
  <c r="I199" i="6"/>
  <c r="M198" i="6"/>
  <c r="I198" i="6"/>
  <c r="M197" i="6"/>
  <c r="I197" i="6"/>
  <c r="M196" i="6"/>
  <c r="I196" i="6"/>
  <c r="M195" i="6"/>
  <c r="I195" i="6"/>
  <c r="M194" i="6"/>
  <c r="I194" i="6"/>
  <c r="M193" i="6"/>
  <c r="I193" i="6"/>
  <c r="M192" i="6"/>
  <c r="I192" i="6"/>
  <c r="M191" i="6"/>
  <c r="I191" i="6"/>
  <c r="M190" i="6"/>
  <c r="I190" i="6"/>
  <c r="M189" i="6"/>
  <c r="I189" i="6"/>
  <c r="M188" i="6"/>
  <c r="I188" i="6"/>
  <c r="M187" i="6"/>
  <c r="I187" i="6"/>
  <c r="M186" i="6"/>
  <c r="I186" i="6"/>
  <c r="M185" i="6"/>
  <c r="I185" i="6"/>
  <c r="M184" i="6"/>
  <c r="I184" i="6"/>
  <c r="M183" i="6"/>
  <c r="I183" i="6"/>
  <c r="M182" i="6"/>
  <c r="I182" i="6"/>
  <c r="M181" i="6"/>
  <c r="I181" i="6"/>
  <c r="M180" i="6"/>
  <c r="I180" i="6"/>
  <c r="M179" i="6"/>
  <c r="I179" i="6"/>
  <c r="M178" i="6"/>
  <c r="I178" i="6"/>
  <c r="M177" i="6"/>
  <c r="I177" i="6"/>
  <c r="M176" i="6"/>
  <c r="I176" i="6"/>
  <c r="M175" i="6"/>
  <c r="I175" i="6"/>
  <c r="M174" i="6"/>
  <c r="I174" i="6"/>
  <c r="M173" i="6"/>
  <c r="I173" i="6"/>
  <c r="M172" i="6"/>
  <c r="I172" i="6"/>
  <c r="M171" i="6"/>
  <c r="I171" i="6"/>
  <c r="M170" i="6"/>
  <c r="I170" i="6"/>
  <c r="M169" i="6"/>
  <c r="I169" i="6"/>
  <c r="M168" i="6"/>
  <c r="I168" i="6"/>
  <c r="M167" i="6"/>
  <c r="I167" i="6"/>
  <c r="M166" i="6"/>
  <c r="I166" i="6"/>
  <c r="M165" i="6"/>
  <c r="I165" i="6"/>
  <c r="M164" i="6"/>
  <c r="I164" i="6"/>
  <c r="M163" i="6"/>
  <c r="I163" i="6"/>
  <c r="M162" i="6"/>
  <c r="I162" i="6"/>
  <c r="M161" i="6"/>
  <c r="I161" i="6"/>
  <c r="M160" i="6"/>
  <c r="I160" i="6"/>
  <c r="M159" i="6"/>
  <c r="I159" i="6"/>
  <c r="M158" i="6"/>
  <c r="I158" i="6"/>
  <c r="M157" i="6"/>
  <c r="I157" i="6"/>
  <c r="M156" i="6"/>
  <c r="I156" i="6"/>
  <c r="M155" i="6"/>
  <c r="I155" i="6"/>
  <c r="M154" i="6"/>
  <c r="I154" i="6"/>
  <c r="M153" i="6"/>
  <c r="I153" i="6"/>
  <c r="M152" i="6"/>
  <c r="I152" i="6"/>
  <c r="M151" i="6"/>
  <c r="I151" i="6"/>
  <c r="M150" i="6"/>
  <c r="I150" i="6"/>
  <c r="M149" i="6"/>
  <c r="I149" i="6"/>
  <c r="M148" i="6"/>
  <c r="I148" i="6"/>
  <c r="M147" i="6"/>
  <c r="I147" i="6"/>
  <c r="M146" i="6"/>
  <c r="I146" i="6"/>
  <c r="M145" i="6"/>
  <c r="I145" i="6"/>
  <c r="M144" i="6"/>
  <c r="I144" i="6"/>
  <c r="M143" i="6"/>
  <c r="I143" i="6"/>
  <c r="M142" i="6"/>
  <c r="I142" i="6"/>
  <c r="M141" i="6"/>
  <c r="I141" i="6"/>
  <c r="M140" i="6"/>
  <c r="I140" i="6"/>
  <c r="M139" i="6"/>
  <c r="I139" i="6"/>
  <c r="M138" i="6"/>
  <c r="I138" i="6"/>
  <c r="M137" i="6"/>
  <c r="I137" i="6"/>
  <c r="M136" i="6"/>
  <c r="I136" i="6"/>
  <c r="M135" i="6"/>
  <c r="I135" i="6"/>
  <c r="M134" i="6"/>
  <c r="I134" i="6"/>
  <c r="M133" i="6"/>
  <c r="I133" i="6"/>
  <c r="M132" i="6"/>
  <c r="I132" i="6"/>
  <c r="M131" i="6"/>
  <c r="I131" i="6"/>
  <c r="M130" i="6"/>
  <c r="I130" i="6"/>
  <c r="M129" i="6"/>
  <c r="I129" i="6"/>
  <c r="M128" i="6"/>
  <c r="I128" i="6"/>
  <c r="M127" i="6"/>
  <c r="I127" i="6"/>
  <c r="M126" i="6"/>
  <c r="I126" i="6"/>
  <c r="M125" i="6"/>
  <c r="I125" i="6"/>
  <c r="M124" i="6"/>
  <c r="I124" i="6"/>
  <c r="M123" i="6"/>
  <c r="I123" i="6"/>
  <c r="M122" i="6"/>
  <c r="I122" i="6"/>
  <c r="M121" i="6"/>
  <c r="I121" i="6"/>
  <c r="M120" i="6"/>
  <c r="I120" i="6"/>
  <c r="M119" i="6"/>
  <c r="I119" i="6"/>
  <c r="M118" i="6"/>
  <c r="I118" i="6"/>
  <c r="M117" i="6"/>
  <c r="I117" i="6"/>
  <c r="M116" i="6"/>
  <c r="I116" i="6"/>
  <c r="M115" i="6"/>
  <c r="I115" i="6"/>
  <c r="M114" i="6"/>
  <c r="I114" i="6"/>
  <c r="M113" i="6"/>
  <c r="I113" i="6"/>
  <c r="M112" i="6"/>
  <c r="I112" i="6"/>
  <c r="M111" i="6"/>
  <c r="I111" i="6"/>
  <c r="M110" i="6"/>
  <c r="I110" i="6"/>
  <c r="M109" i="6"/>
  <c r="I109" i="6"/>
  <c r="M108" i="6"/>
  <c r="I108" i="6"/>
  <c r="M107" i="6"/>
  <c r="I107" i="6"/>
  <c r="M106" i="6"/>
  <c r="I106" i="6"/>
  <c r="M105" i="6"/>
  <c r="I105" i="6"/>
  <c r="M104" i="6"/>
  <c r="I104" i="6"/>
  <c r="M103" i="6"/>
  <c r="I103" i="6"/>
  <c r="M102" i="6"/>
  <c r="I102" i="6"/>
  <c r="M101" i="6"/>
  <c r="I101" i="6"/>
  <c r="M100" i="6"/>
  <c r="I100" i="6"/>
  <c r="M99" i="6"/>
  <c r="I99" i="6"/>
  <c r="M98" i="6"/>
  <c r="I98" i="6"/>
  <c r="M97" i="6"/>
  <c r="I97" i="6"/>
  <c r="M96" i="6"/>
  <c r="I96" i="6"/>
  <c r="M95" i="6"/>
  <c r="I95" i="6"/>
  <c r="M94" i="6"/>
  <c r="I94" i="6"/>
  <c r="M93" i="6"/>
  <c r="I93" i="6"/>
  <c r="M92" i="6"/>
  <c r="I92" i="6"/>
  <c r="M91" i="6"/>
  <c r="I91" i="6"/>
  <c r="M90" i="6"/>
  <c r="I90" i="6"/>
  <c r="M89" i="6"/>
  <c r="I89" i="6"/>
  <c r="M88" i="6"/>
  <c r="I88" i="6"/>
  <c r="M87" i="6"/>
  <c r="I87" i="6"/>
  <c r="M86" i="6"/>
  <c r="I86" i="6"/>
  <c r="M85" i="6"/>
  <c r="I85" i="6"/>
  <c r="M84" i="6"/>
  <c r="I84" i="6"/>
  <c r="M83" i="6"/>
  <c r="I83" i="6"/>
  <c r="M82" i="6"/>
  <c r="I82" i="6"/>
  <c r="M81" i="6"/>
  <c r="I81" i="6"/>
  <c r="M80" i="6"/>
  <c r="I80" i="6"/>
  <c r="M79" i="6"/>
  <c r="I79" i="6"/>
  <c r="M78" i="6"/>
  <c r="I78" i="6"/>
  <c r="M77" i="6"/>
  <c r="I77" i="6"/>
  <c r="M76" i="6"/>
  <c r="I76" i="6"/>
  <c r="M75" i="6"/>
  <c r="I75" i="6"/>
  <c r="M74" i="6"/>
  <c r="I74" i="6"/>
  <c r="M73" i="6"/>
  <c r="I73" i="6"/>
  <c r="M72" i="6"/>
  <c r="I72" i="6"/>
  <c r="M71" i="6"/>
  <c r="I71" i="6"/>
  <c r="M70" i="6"/>
  <c r="I70" i="6"/>
  <c r="M69" i="6"/>
  <c r="I69" i="6"/>
  <c r="M68" i="6"/>
  <c r="I68" i="6"/>
  <c r="M67" i="6"/>
  <c r="I67" i="6"/>
  <c r="M66" i="6"/>
  <c r="I66" i="6"/>
  <c r="M65" i="6"/>
  <c r="I65" i="6"/>
  <c r="M64" i="6"/>
  <c r="I64" i="6"/>
  <c r="M63" i="6"/>
  <c r="I63" i="6"/>
  <c r="M62" i="6"/>
  <c r="I62" i="6"/>
  <c r="M61" i="6"/>
  <c r="I61" i="6"/>
  <c r="M60" i="6"/>
  <c r="I60" i="6"/>
  <c r="M59" i="6"/>
  <c r="I59" i="6"/>
  <c r="M58" i="6"/>
  <c r="I58" i="6"/>
  <c r="M57" i="6"/>
  <c r="I57" i="6"/>
  <c r="M56" i="6"/>
  <c r="I56" i="6"/>
  <c r="M55" i="6"/>
  <c r="I55" i="6"/>
  <c r="M54" i="6"/>
  <c r="I54" i="6"/>
  <c r="M53" i="6"/>
  <c r="I53" i="6"/>
  <c r="M52" i="6"/>
  <c r="I52" i="6"/>
  <c r="M51" i="6"/>
  <c r="I51" i="6"/>
  <c r="M50" i="6"/>
  <c r="I50" i="6"/>
  <c r="M49" i="6"/>
  <c r="I49" i="6"/>
  <c r="M48" i="6"/>
  <c r="I48" i="6"/>
  <c r="M47" i="6"/>
  <c r="I47" i="6"/>
  <c r="M46" i="6"/>
  <c r="I46" i="6"/>
  <c r="M45" i="6"/>
  <c r="I45" i="6"/>
  <c r="M44" i="6"/>
  <c r="I44" i="6"/>
  <c r="M43" i="6"/>
  <c r="I43" i="6"/>
  <c r="M42" i="6"/>
  <c r="I42" i="6"/>
  <c r="M41" i="6"/>
  <c r="I41" i="6"/>
  <c r="M40" i="6"/>
  <c r="I40" i="6"/>
  <c r="M39" i="6"/>
  <c r="I39" i="6"/>
  <c r="M38" i="6"/>
  <c r="I38" i="6"/>
  <c r="M37" i="6"/>
  <c r="I37" i="6"/>
  <c r="M36" i="6"/>
  <c r="I36" i="6"/>
  <c r="M35" i="6"/>
  <c r="I35" i="6"/>
  <c r="M34" i="6"/>
  <c r="I34" i="6"/>
  <c r="M33" i="6"/>
  <c r="I33" i="6"/>
  <c r="M32" i="6"/>
  <c r="I32" i="6"/>
  <c r="M31" i="6"/>
  <c r="I31" i="6"/>
  <c r="M30" i="6"/>
  <c r="I30" i="6"/>
  <c r="M29" i="6"/>
  <c r="I29" i="6"/>
  <c r="M28" i="6"/>
  <c r="I28" i="6"/>
  <c r="M27" i="6"/>
  <c r="I27" i="6"/>
  <c r="M26" i="6"/>
  <c r="I26" i="6"/>
  <c r="M25" i="6"/>
  <c r="I25" i="6"/>
  <c r="M24" i="6"/>
  <c r="I24" i="6"/>
  <c r="M23" i="6"/>
  <c r="I23" i="6"/>
  <c r="M22" i="6"/>
  <c r="I22" i="6"/>
  <c r="M21" i="6"/>
  <c r="I21" i="6"/>
  <c r="M20" i="6"/>
  <c r="I20" i="6"/>
  <c r="M19" i="6"/>
  <c r="I19" i="6"/>
  <c r="M18" i="6"/>
  <c r="I18" i="6"/>
  <c r="M17" i="6"/>
  <c r="I17" i="6"/>
  <c r="M16" i="6"/>
  <c r="I16" i="6"/>
  <c r="M15" i="6"/>
  <c r="I15" i="6"/>
  <c r="M14" i="6"/>
  <c r="I14" i="6"/>
  <c r="M13" i="6"/>
  <c r="I13" i="6"/>
  <c r="M12" i="6"/>
  <c r="I12" i="6"/>
  <c r="M11" i="6"/>
  <c r="I11" i="6"/>
  <c r="M10" i="6"/>
  <c r="I10" i="6"/>
  <c r="M9" i="6"/>
  <c r="I9" i="6"/>
  <c r="M8" i="6"/>
  <c r="I8" i="6"/>
  <c r="M7" i="6"/>
  <c r="I7" i="6"/>
  <c r="M6" i="6"/>
  <c r="I6" i="6"/>
  <c r="M5" i="6"/>
  <c r="I5" i="6"/>
  <c r="M4" i="6"/>
  <c r="I4" i="6"/>
  <c r="M3" i="6"/>
  <c r="I3" i="6"/>
  <c r="O1630" i="5"/>
  <c r="L1630" i="5"/>
  <c r="H1630" i="5"/>
  <c r="O1629" i="5"/>
  <c r="L1629" i="5"/>
  <c r="H1629" i="5"/>
  <c r="O1628" i="5"/>
  <c r="L1628" i="5"/>
  <c r="H1628" i="5"/>
  <c r="O1627" i="5"/>
  <c r="L1627" i="5"/>
  <c r="H1627" i="5"/>
  <c r="O1626" i="5"/>
  <c r="L1626" i="5"/>
  <c r="H1626" i="5"/>
  <c r="O1625" i="5"/>
  <c r="L1625" i="5"/>
  <c r="H1625" i="5"/>
  <c r="O1624" i="5"/>
  <c r="L1624" i="5"/>
  <c r="H1624" i="5"/>
  <c r="O1623" i="5"/>
  <c r="L1623" i="5"/>
  <c r="H1623" i="5"/>
  <c r="O1622" i="5"/>
  <c r="L1622" i="5"/>
  <c r="H1622" i="5"/>
  <c r="O1621" i="5"/>
  <c r="L1621" i="5"/>
  <c r="H1621" i="5"/>
  <c r="O1620" i="5"/>
  <c r="L1620" i="5"/>
  <c r="H1620" i="5"/>
  <c r="O1619" i="5"/>
  <c r="L1619" i="5"/>
  <c r="H1619" i="5"/>
  <c r="O1618" i="5"/>
  <c r="L1618" i="5"/>
  <c r="H1618" i="5"/>
  <c r="O1617" i="5"/>
  <c r="L1617" i="5"/>
  <c r="H1617" i="5"/>
  <c r="O1616" i="5"/>
  <c r="L1616" i="5"/>
  <c r="H1616" i="5"/>
  <c r="O1615" i="5"/>
  <c r="L1615" i="5"/>
  <c r="H1615" i="5"/>
  <c r="O1614" i="5"/>
  <c r="L1614" i="5"/>
  <c r="H1614" i="5"/>
  <c r="O1613" i="5"/>
  <c r="L1613" i="5"/>
  <c r="H1613" i="5"/>
  <c r="O1612" i="5"/>
  <c r="L1612" i="5"/>
  <c r="H1612" i="5"/>
  <c r="O1611" i="5"/>
  <c r="L1611" i="5"/>
  <c r="H1611" i="5"/>
  <c r="O1610" i="5"/>
  <c r="L1610" i="5"/>
  <c r="H1610" i="5"/>
  <c r="O1609" i="5"/>
  <c r="L1609" i="5"/>
  <c r="H1609" i="5"/>
  <c r="O1608" i="5"/>
  <c r="L1608" i="5"/>
  <c r="H1608" i="5"/>
  <c r="O1607" i="5"/>
  <c r="L1607" i="5"/>
  <c r="H1607" i="5"/>
  <c r="O1606" i="5"/>
  <c r="L1606" i="5"/>
  <c r="H1606" i="5"/>
  <c r="O1605" i="5"/>
  <c r="L1605" i="5"/>
  <c r="H1605" i="5"/>
  <c r="O1604" i="5"/>
  <c r="L1604" i="5"/>
  <c r="H1604" i="5"/>
  <c r="O1603" i="5"/>
  <c r="L1603" i="5"/>
  <c r="H1603" i="5"/>
  <c r="O1602" i="5"/>
  <c r="L1602" i="5"/>
  <c r="H1602" i="5"/>
  <c r="O1601" i="5"/>
  <c r="L1601" i="5"/>
  <c r="H1601" i="5"/>
  <c r="O1600" i="5"/>
  <c r="L1600" i="5"/>
  <c r="H1600" i="5"/>
  <c r="O1599" i="5"/>
  <c r="L1599" i="5"/>
  <c r="H1599" i="5"/>
  <c r="O1598" i="5"/>
  <c r="L1598" i="5"/>
  <c r="H1598" i="5"/>
  <c r="O1597" i="5"/>
  <c r="L1597" i="5"/>
  <c r="H1597" i="5"/>
  <c r="O1596" i="5"/>
  <c r="L1596" i="5"/>
  <c r="H1596" i="5"/>
  <c r="O1595" i="5"/>
  <c r="L1595" i="5"/>
  <c r="H1595" i="5"/>
  <c r="O1594" i="5"/>
  <c r="L1594" i="5"/>
  <c r="H1594" i="5"/>
  <c r="O1593" i="5"/>
  <c r="L1593" i="5"/>
  <c r="H1593" i="5"/>
  <c r="O1592" i="5"/>
  <c r="L1592" i="5"/>
  <c r="H1592" i="5"/>
  <c r="O1591" i="5"/>
  <c r="L1591" i="5"/>
  <c r="H1591" i="5"/>
  <c r="O1590" i="5"/>
  <c r="L1590" i="5"/>
  <c r="H1590" i="5"/>
  <c r="O1589" i="5"/>
  <c r="L1589" i="5"/>
  <c r="H1589" i="5"/>
  <c r="O1588" i="5"/>
  <c r="L1588" i="5"/>
  <c r="H1588" i="5"/>
  <c r="O1587" i="5"/>
  <c r="L1587" i="5"/>
  <c r="H1587" i="5"/>
  <c r="O1586" i="5"/>
  <c r="L1586" i="5"/>
  <c r="H1586" i="5"/>
  <c r="O1585" i="5"/>
  <c r="L1585" i="5"/>
  <c r="H1585" i="5"/>
  <c r="O1584" i="5"/>
  <c r="L1584" i="5"/>
  <c r="H1584" i="5"/>
  <c r="O1583" i="5"/>
  <c r="L1583" i="5"/>
  <c r="H1583" i="5"/>
  <c r="O1582" i="5"/>
  <c r="L1582" i="5"/>
  <c r="H1582" i="5"/>
  <c r="O1581" i="5"/>
  <c r="L1581" i="5"/>
  <c r="H1581" i="5"/>
  <c r="O1580" i="5"/>
  <c r="L1580" i="5"/>
  <c r="H1580" i="5"/>
  <c r="O1579" i="5"/>
  <c r="L1579" i="5"/>
  <c r="H1579" i="5"/>
  <c r="O1578" i="5"/>
  <c r="L1578" i="5"/>
  <c r="H1578" i="5"/>
  <c r="O1577" i="5"/>
  <c r="L1577" i="5"/>
  <c r="H1577" i="5"/>
  <c r="O1576" i="5"/>
  <c r="L1576" i="5"/>
  <c r="H1576" i="5"/>
  <c r="O1575" i="5"/>
  <c r="L1575" i="5"/>
  <c r="H1575" i="5"/>
  <c r="O1574" i="5"/>
  <c r="L1574" i="5"/>
  <c r="H1574" i="5"/>
  <c r="O1573" i="5"/>
  <c r="L1573" i="5"/>
  <c r="H1573" i="5"/>
  <c r="O1572" i="5"/>
  <c r="L1572" i="5"/>
  <c r="H1572" i="5"/>
  <c r="O1571" i="5"/>
  <c r="L1571" i="5"/>
  <c r="H1571" i="5"/>
  <c r="O1570" i="5"/>
  <c r="L1570" i="5"/>
  <c r="H1570" i="5"/>
  <c r="O1569" i="5"/>
  <c r="L1569" i="5"/>
  <c r="H1569" i="5"/>
  <c r="O1568" i="5"/>
  <c r="L1568" i="5"/>
  <c r="H1568" i="5"/>
  <c r="O1567" i="5"/>
  <c r="L1567" i="5"/>
  <c r="H1567" i="5"/>
  <c r="O1566" i="5"/>
  <c r="L1566" i="5"/>
  <c r="H1566" i="5"/>
  <c r="O1565" i="5"/>
  <c r="L1565" i="5"/>
  <c r="H1565" i="5"/>
  <c r="O1564" i="5"/>
  <c r="L1564" i="5"/>
  <c r="H1564" i="5"/>
  <c r="O1563" i="5"/>
  <c r="L1563" i="5"/>
  <c r="H1563" i="5"/>
  <c r="O1562" i="5"/>
  <c r="L1562" i="5"/>
  <c r="H1562" i="5"/>
  <c r="O1561" i="5"/>
  <c r="L1561" i="5"/>
  <c r="H1561" i="5"/>
  <c r="O1560" i="5"/>
  <c r="L1560" i="5"/>
  <c r="H1560" i="5"/>
  <c r="O1559" i="5"/>
  <c r="L1559" i="5"/>
  <c r="H1559" i="5"/>
  <c r="O1558" i="5"/>
  <c r="L1558" i="5"/>
  <c r="H1558" i="5"/>
  <c r="O1557" i="5"/>
  <c r="L1557" i="5"/>
  <c r="H1557" i="5"/>
  <c r="O1556" i="5"/>
  <c r="L1556" i="5"/>
  <c r="H1556" i="5"/>
  <c r="O1555" i="5"/>
  <c r="L1555" i="5"/>
  <c r="H1555" i="5"/>
  <c r="O1554" i="5"/>
  <c r="L1554" i="5"/>
  <c r="H1554" i="5"/>
  <c r="O1553" i="5"/>
  <c r="L1553" i="5"/>
  <c r="H1553" i="5"/>
  <c r="O1552" i="5"/>
  <c r="L1552" i="5"/>
  <c r="H1552" i="5"/>
  <c r="O1551" i="5"/>
  <c r="L1551" i="5"/>
  <c r="H1551" i="5"/>
  <c r="O1550" i="5"/>
  <c r="L1550" i="5"/>
  <c r="H1550" i="5"/>
  <c r="O1549" i="5"/>
  <c r="L1549" i="5"/>
  <c r="H1549" i="5"/>
  <c r="O1548" i="5"/>
  <c r="L1548" i="5"/>
  <c r="H1548" i="5"/>
  <c r="O1547" i="5"/>
  <c r="L1547" i="5"/>
  <c r="H1547" i="5"/>
  <c r="O1546" i="5"/>
  <c r="L1546" i="5"/>
  <c r="H1546" i="5"/>
  <c r="O1545" i="5"/>
  <c r="L1545" i="5"/>
  <c r="H1545" i="5"/>
  <c r="O1544" i="5"/>
  <c r="L1544" i="5"/>
  <c r="H1544" i="5"/>
  <c r="O1543" i="5"/>
  <c r="L1543" i="5"/>
  <c r="H1543" i="5"/>
  <c r="O1542" i="5"/>
  <c r="L1542" i="5"/>
  <c r="H1542" i="5"/>
  <c r="O1541" i="5"/>
  <c r="L1541" i="5"/>
  <c r="H1541" i="5"/>
  <c r="O1540" i="5"/>
  <c r="L1540" i="5"/>
  <c r="H1540" i="5"/>
  <c r="O1539" i="5"/>
  <c r="L1539" i="5"/>
  <c r="H1539" i="5"/>
  <c r="O1538" i="5"/>
  <c r="L1538" i="5"/>
  <c r="H1538" i="5"/>
  <c r="O1537" i="5"/>
  <c r="L1537" i="5"/>
  <c r="H1537" i="5"/>
  <c r="O1536" i="5"/>
  <c r="L1536" i="5"/>
  <c r="H1536" i="5"/>
  <c r="O1535" i="5"/>
  <c r="L1535" i="5"/>
  <c r="H1535" i="5"/>
  <c r="O1534" i="5"/>
  <c r="L1534" i="5"/>
  <c r="H1534" i="5"/>
  <c r="O1533" i="5"/>
  <c r="L1533" i="5"/>
  <c r="H1533" i="5"/>
  <c r="O1532" i="5"/>
  <c r="L1532" i="5"/>
  <c r="H1532" i="5"/>
  <c r="O1531" i="5"/>
  <c r="L1531" i="5"/>
  <c r="H1531" i="5"/>
  <c r="O1530" i="5"/>
  <c r="L1530" i="5"/>
  <c r="H1530" i="5"/>
  <c r="O1529" i="5"/>
  <c r="L1529" i="5"/>
  <c r="H1529" i="5"/>
  <c r="O1528" i="5"/>
  <c r="L1528" i="5"/>
  <c r="H1528" i="5"/>
  <c r="O1527" i="5"/>
  <c r="L1527" i="5"/>
  <c r="H1527" i="5"/>
  <c r="O1526" i="5"/>
  <c r="L1526" i="5"/>
  <c r="H1526" i="5"/>
  <c r="O1525" i="5"/>
  <c r="L1525" i="5"/>
  <c r="H1525" i="5"/>
  <c r="O1524" i="5"/>
  <c r="L1524" i="5"/>
  <c r="H1524" i="5"/>
  <c r="O1523" i="5"/>
  <c r="L1523" i="5"/>
  <c r="H1523" i="5"/>
  <c r="O1522" i="5"/>
  <c r="L1522" i="5"/>
  <c r="H1522" i="5"/>
  <c r="O1521" i="5"/>
  <c r="L1521" i="5"/>
  <c r="H1521" i="5"/>
  <c r="O1520" i="5"/>
  <c r="L1520" i="5"/>
  <c r="H1520" i="5"/>
  <c r="O1519" i="5"/>
  <c r="L1519" i="5"/>
  <c r="H1519" i="5"/>
  <c r="O1518" i="5"/>
  <c r="L1518" i="5"/>
  <c r="H1518" i="5"/>
  <c r="O1517" i="5"/>
  <c r="L1517" i="5"/>
  <c r="H1517" i="5"/>
  <c r="O1516" i="5"/>
  <c r="L1516" i="5"/>
  <c r="H1516" i="5"/>
  <c r="O1515" i="5"/>
  <c r="L1515" i="5"/>
  <c r="H1515" i="5"/>
  <c r="O1514" i="5"/>
  <c r="L1514" i="5"/>
  <c r="H1514" i="5"/>
  <c r="O1513" i="5"/>
  <c r="L1513" i="5"/>
  <c r="H1513" i="5"/>
  <c r="O1512" i="5"/>
  <c r="L1512" i="5"/>
  <c r="H1512" i="5"/>
  <c r="O1511" i="5"/>
  <c r="L1511" i="5"/>
  <c r="H1511" i="5"/>
  <c r="O1510" i="5"/>
  <c r="L1510" i="5"/>
  <c r="H1510" i="5"/>
  <c r="O1509" i="5"/>
  <c r="L1509" i="5"/>
  <c r="H1509" i="5"/>
  <c r="O1508" i="5"/>
  <c r="L1508" i="5"/>
  <c r="H1508" i="5"/>
  <c r="O1507" i="5"/>
  <c r="L1507" i="5"/>
  <c r="H1507" i="5"/>
  <c r="O1506" i="5"/>
  <c r="L1506" i="5"/>
  <c r="H1506" i="5"/>
  <c r="O1505" i="5"/>
  <c r="L1505" i="5"/>
  <c r="H1505" i="5"/>
  <c r="O1504" i="5"/>
  <c r="L1504" i="5"/>
  <c r="H1504" i="5"/>
  <c r="O1503" i="5"/>
  <c r="L1503" i="5"/>
  <c r="H1503" i="5"/>
  <c r="O1502" i="5"/>
  <c r="L1502" i="5"/>
  <c r="H1502" i="5"/>
  <c r="O1501" i="5"/>
  <c r="L1501" i="5"/>
  <c r="H1501" i="5"/>
  <c r="O1500" i="5"/>
  <c r="L1500" i="5"/>
  <c r="H1500" i="5"/>
  <c r="O1499" i="5"/>
  <c r="L1499" i="5"/>
  <c r="H1499" i="5"/>
  <c r="O1498" i="5"/>
  <c r="L1498" i="5"/>
  <c r="H1498" i="5"/>
  <c r="O1497" i="5"/>
  <c r="L1497" i="5"/>
  <c r="H1497" i="5"/>
  <c r="O1496" i="5"/>
  <c r="L1496" i="5"/>
  <c r="H1496" i="5"/>
  <c r="O1495" i="5"/>
  <c r="L1495" i="5"/>
  <c r="H1495" i="5"/>
  <c r="O1494" i="5"/>
  <c r="L1494" i="5"/>
  <c r="H1494" i="5"/>
  <c r="O1493" i="5"/>
  <c r="L1493" i="5"/>
  <c r="H1493" i="5"/>
  <c r="O1492" i="5"/>
  <c r="L1492" i="5"/>
  <c r="H1492" i="5"/>
  <c r="O1491" i="5"/>
  <c r="L1491" i="5"/>
  <c r="H1491" i="5"/>
  <c r="O1490" i="5"/>
  <c r="L1490" i="5"/>
  <c r="H1490" i="5"/>
  <c r="O1489" i="5"/>
  <c r="L1489" i="5"/>
  <c r="H1489" i="5"/>
  <c r="O1488" i="5"/>
  <c r="L1488" i="5"/>
  <c r="H1488" i="5"/>
  <c r="O1487" i="5"/>
  <c r="L1487" i="5"/>
  <c r="H1487" i="5"/>
  <c r="O1486" i="5"/>
  <c r="L1486" i="5"/>
  <c r="H1486" i="5"/>
  <c r="O1485" i="5"/>
  <c r="L1485" i="5"/>
  <c r="H1485" i="5"/>
  <c r="O1484" i="5"/>
  <c r="L1484" i="5"/>
  <c r="H1484" i="5"/>
  <c r="O1483" i="5"/>
  <c r="L1483" i="5"/>
  <c r="H1483" i="5"/>
  <c r="O1482" i="5"/>
  <c r="L1482" i="5"/>
  <c r="H1482" i="5"/>
  <c r="O1481" i="5"/>
  <c r="L1481" i="5"/>
  <c r="H1481" i="5"/>
  <c r="O1480" i="5"/>
  <c r="L1480" i="5"/>
  <c r="H1480" i="5"/>
  <c r="O1479" i="5"/>
  <c r="L1479" i="5"/>
  <c r="H1479" i="5"/>
  <c r="O1478" i="5"/>
  <c r="L1478" i="5"/>
  <c r="H1478" i="5"/>
  <c r="O1477" i="5"/>
  <c r="L1477" i="5"/>
  <c r="H1477" i="5"/>
  <c r="O1476" i="5"/>
  <c r="L1476" i="5"/>
  <c r="H1476" i="5"/>
  <c r="O1475" i="5"/>
  <c r="L1475" i="5"/>
  <c r="H1475" i="5"/>
  <c r="O1474" i="5"/>
  <c r="L1474" i="5"/>
  <c r="H1474" i="5"/>
  <c r="O1473" i="5"/>
  <c r="L1473" i="5"/>
  <c r="H1473" i="5"/>
  <c r="O1472" i="5"/>
  <c r="L1472" i="5"/>
  <c r="H1472" i="5"/>
  <c r="O1471" i="5"/>
  <c r="L1471" i="5"/>
  <c r="H1471" i="5"/>
  <c r="O1470" i="5"/>
  <c r="L1470" i="5"/>
  <c r="H1470" i="5"/>
  <c r="O1469" i="5"/>
  <c r="L1469" i="5"/>
  <c r="H1469" i="5"/>
  <c r="O1468" i="5"/>
  <c r="L1468" i="5"/>
  <c r="H1468" i="5"/>
  <c r="O1467" i="5"/>
  <c r="L1467" i="5"/>
  <c r="H1467" i="5"/>
  <c r="O1466" i="5"/>
  <c r="L1466" i="5"/>
  <c r="H1466" i="5"/>
  <c r="O1465" i="5"/>
  <c r="L1465" i="5"/>
  <c r="H1465" i="5"/>
  <c r="O1464" i="5"/>
  <c r="L1464" i="5"/>
  <c r="H1464" i="5"/>
  <c r="O1463" i="5"/>
  <c r="L1463" i="5"/>
  <c r="H1463" i="5"/>
  <c r="O1462" i="5"/>
  <c r="L1462" i="5"/>
  <c r="H1462" i="5"/>
  <c r="O1461" i="5"/>
  <c r="L1461" i="5"/>
  <c r="H1461" i="5"/>
  <c r="O1460" i="5"/>
  <c r="L1460" i="5"/>
  <c r="H1460" i="5"/>
  <c r="O1459" i="5"/>
  <c r="L1459" i="5"/>
  <c r="H1459" i="5"/>
  <c r="O1458" i="5"/>
  <c r="L1458" i="5"/>
  <c r="H1458" i="5"/>
  <c r="O1457" i="5"/>
  <c r="L1457" i="5"/>
  <c r="H1457" i="5"/>
  <c r="O1456" i="5"/>
  <c r="L1456" i="5"/>
  <c r="H1456" i="5"/>
  <c r="O1455" i="5"/>
  <c r="L1455" i="5"/>
  <c r="H1455" i="5"/>
  <c r="O1454" i="5"/>
  <c r="L1454" i="5"/>
  <c r="H1454" i="5"/>
  <c r="O1453" i="5"/>
  <c r="L1453" i="5"/>
  <c r="H1453" i="5"/>
  <c r="O1452" i="5"/>
  <c r="L1452" i="5"/>
  <c r="H1452" i="5"/>
  <c r="O1451" i="5"/>
  <c r="L1451" i="5"/>
  <c r="H1451" i="5"/>
  <c r="O1450" i="5"/>
  <c r="L1450" i="5"/>
  <c r="H1450" i="5"/>
  <c r="O1449" i="5"/>
  <c r="L1449" i="5"/>
  <c r="H1449" i="5"/>
  <c r="O1448" i="5"/>
  <c r="L1448" i="5"/>
  <c r="H1448" i="5"/>
  <c r="O1447" i="5"/>
  <c r="L1447" i="5"/>
  <c r="H1447" i="5"/>
  <c r="O1446" i="5"/>
  <c r="L1446" i="5"/>
  <c r="H1446" i="5"/>
  <c r="O1445" i="5"/>
  <c r="L1445" i="5"/>
  <c r="H1445" i="5"/>
  <c r="O1444" i="5"/>
  <c r="L1444" i="5"/>
  <c r="H1444" i="5"/>
  <c r="O1443" i="5"/>
  <c r="L1443" i="5"/>
  <c r="H1443" i="5"/>
  <c r="O1442" i="5"/>
  <c r="L1442" i="5"/>
  <c r="H1442" i="5"/>
  <c r="O1441" i="5"/>
  <c r="L1441" i="5"/>
  <c r="H1441" i="5"/>
  <c r="O1440" i="5"/>
  <c r="L1440" i="5"/>
  <c r="H1440" i="5"/>
  <c r="O1439" i="5"/>
  <c r="L1439" i="5"/>
  <c r="H1439" i="5"/>
  <c r="O1438" i="5"/>
  <c r="L1438" i="5"/>
  <c r="H1438" i="5"/>
  <c r="O1437" i="5"/>
  <c r="L1437" i="5"/>
  <c r="H1437" i="5"/>
  <c r="O1436" i="5"/>
  <c r="L1436" i="5"/>
  <c r="H1436" i="5"/>
  <c r="O1435" i="5"/>
  <c r="L1435" i="5"/>
  <c r="H1435" i="5"/>
  <c r="O1434" i="5"/>
  <c r="L1434" i="5"/>
  <c r="H1434" i="5"/>
  <c r="O1433" i="5"/>
  <c r="L1433" i="5"/>
  <c r="H1433" i="5"/>
  <c r="O1432" i="5"/>
  <c r="L1432" i="5"/>
  <c r="H1432" i="5"/>
  <c r="O1431" i="5"/>
  <c r="L1431" i="5"/>
  <c r="H1431" i="5"/>
  <c r="O1430" i="5"/>
  <c r="L1430" i="5"/>
  <c r="H1430" i="5"/>
  <c r="O1429" i="5"/>
  <c r="L1429" i="5"/>
  <c r="H1429" i="5"/>
  <c r="O1428" i="5"/>
  <c r="L1428" i="5"/>
  <c r="H1428" i="5"/>
  <c r="O1427" i="5"/>
  <c r="L1427" i="5"/>
  <c r="H1427" i="5"/>
  <c r="O1426" i="5"/>
  <c r="L1426" i="5"/>
  <c r="H1426" i="5"/>
  <c r="O1425" i="5"/>
  <c r="L1425" i="5"/>
  <c r="H1425" i="5"/>
  <c r="O1424" i="5"/>
  <c r="L1424" i="5"/>
  <c r="H1424" i="5"/>
  <c r="O1423" i="5"/>
  <c r="L1423" i="5"/>
  <c r="H1423" i="5"/>
  <c r="O1422" i="5"/>
  <c r="L1422" i="5"/>
  <c r="H1422" i="5"/>
  <c r="O1421" i="5"/>
  <c r="L1421" i="5"/>
  <c r="H1421" i="5"/>
  <c r="O1420" i="5"/>
  <c r="L1420" i="5"/>
  <c r="H1420" i="5"/>
  <c r="O1419" i="5"/>
  <c r="L1419" i="5"/>
  <c r="H1419" i="5"/>
  <c r="O1418" i="5"/>
  <c r="L1418" i="5"/>
  <c r="H1418" i="5"/>
  <c r="O1417" i="5"/>
  <c r="L1417" i="5"/>
  <c r="H1417" i="5"/>
  <c r="O1416" i="5"/>
  <c r="L1416" i="5"/>
  <c r="H1416" i="5"/>
  <c r="O1415" i="5"/>
  <c r="L1415" i="5"/>
  <c r="H1415" i="5"/>
  <c r="O1414" i="5"/>
  <c r="L1414" i="5"/>
  <c r="H1414" i="5"/>
  <c r="O1413" i="5"/>
  <c r="L1413" i="5"/>
  <c r="H1413" i="5"/>
  <c r="O1412" i="5"/>
  <c r="L1412" i="5"/>
  <c r="H1412" i="5"/>
  <c r="O1411" i="5"/>
  <c r="L1411" i="5"/>
  <c r="H1411" i="5"/>
  <c r="O1410" i="5"/>
  <c r="L1410" i="5"/>
  <c r="H1410" i="5"/>
  <c r="O1409" i="5"/>
  <c r="L1409" i="5"/>
  <c r="H1409" i="5"/>
  <c r="O1408" i="5"/>
  <c r="L1408" i="5"/>
  <c r="H1408" i="5"/>
  <c r="O1407" i="5"/>
  <c r="L1407" i="5"/>
  <c r="H1407" i="5"/>
  <c r="O1406" i="5"/>
  <c r="L1406" i="5"/>
  <c r="H1406" i="5"/>
  <c r="O1405" i="5"/>
  <c r="L1405" i="5"/>
  <c r="H1405" i="5"/>
  <c r="O1404" i="5"/>
  <c r="L1404" i="5"/>
  <c r="H1404" i="5"/>
  <c r="O1403" i="5"/>
  <c r="L1403" i="5"/>
  <c r="H1403" i="5"/>
  <c r="O1402" i="5"/>
  <c r="L1402" i="5"/>
  <c r="H1402" i="5"/>
  <c r="O1401" i="5"/>
  <c r="L1401" i="5"/>
  <c r="H1401" i="5"/>
  <c r="O1400" i="5"/>
  <c r="L1400" i="5"/>
  <c r="H1400" i="5"/>
  <c r="O1399" i="5"/>
  <c r="L1399" i="5"/>
  <c r="H1399" i="5"/>
  <c r="O1398" i="5"/>
  <c r="L1398" i="5"/>
  <c r="H1398" i="5"/>
  <c r="O1397" i="5"/>
  <c r="L1397" i="5"/>
  <c r="H1397" i="5"/>
  <c r="O1396" i="5"/>
  <c r="L1396" i="5"/>
  <c r="H1396" i="5"/>
  <c r="O1395" i="5"/>
  <c r="L1395" i="5"/>
  <c r="H1395" i="5"/>
  <c r="O1394" i="5"/>
  <c r="L1394" i="5"/>
  <c r="H1394" i="5"/>
  <c r="O1393" i="5"/>
  <c r="L1393" i="5"/>
  <c r="H1393" i="5"/>
  <c r="O1392" i="5"/>
  <c r="L1392" i="5"/>
  <c r="H1392" i="5"/>
  <c r="O1391" i="5"/>
  <c r="L1391" i="5"/>
  <c r="H1391" i="5"/>
  <c r="O1390" i="5"/>
  <c r="L1390" i="5"/>
  <c r="H1390" i="5"/>
  <c r="O1389" i="5"/>
  <c r="L1389" i="5"/>
  <c r="H1389" i="5"/>
  <c r="O1388" i="5"/>
  <c r="L1388" i="5"/>
  <c r="H1388" i="5"/>
  <c r="O1387" i="5"/>
  <c r="L1387" i="5"/>
  <c r="H1387" i="5"/>
  <c r="O1386" i="5"/>
  <c r="L1386" i="5"/>
  <c r="H1386" i="5"/>
  <c r="O1385" i="5"/>
  <c r="L1385" i="5"/>
  <c r="H1385" i="5"/>
  <c r="O1384" i="5"/>
  <c r="L1384" i="5"/>
  <c r="H1384" i="5"/>
  <c r="O1383" i="5"/>
  <c r="L1383" i="5"/>
  <c r="H1383" i="5"/>
  <c r="O1382" i="5"/>
  <c r="L1382" i="5"/>
  <c r="H1382" i="5"/>
  <c r="O1381" i="5"/>
  <c r="L1381" i="5"/>
  <c r="H1381" i="5"/>
  <c r="O1380" i="5"/>
  <c r="L1380" i="5"/>
  <c r="H1380" i="5"/>
  <c r="O1379" i="5"/>
  <c r="L1379" i="5"/>
  <c r="H1379" i="5"/>
  <c r="O1378" i="5"/>
  <c r="L1378" i="5"/>
  <c r="H1378" i="5"/>
  <c r="O1377" i="5"/>
  <c r="L1377" i="5"/>
  <c r="H1377" i="5"/>
  <c r="O1376" i="5"/>
  <c r="L1376" i="5"/>
  <c r="H1376" i="5"/>
  <c r="O1375" i="5"/>
  <c r="L1375" i="5"/>
  <c r="H1375" i="5"/>
  <c r="O1374" i="5"/>
  <c r="L1374" i="5"/>
  <c r="H1374" i="5"/>
  <c r="O1373" i="5"/>
  <c r="L1373" i="5"/>
  <c r="H1373" i="5"/>
  <c r="O1372" i="5"/>
  <c r="L1372" i="5"/>
  <c r="H1372" i="5"/>
  <c r="O1371" i="5"/>
  <c r="L1371" i="5"/>
  <c r="H1371" i="5"/>
  <c r="O1370" i="5"/>
  <c r="L1370" i="5"/>
  <c r="H1370" i="5"/>
  <c r="O1369" i="5"/>
  <c r="L1369" i="5"/>
  <c r="H1369" i="5"/>
  <c r="O1368" i="5"/>
  <c r="L1368" i="5"/>
  <c r="H1368" i="5"/>
  <c r="O1367" i="5"/>
  <c r="L1367" i="5"/>
  <c r="H1367" i="5"/>
  <c r="O1366" i="5"/>
  <c r="L1366" i="5"/>
  <c r="H1366" i="5"/>
  <c r="O1365" i="5"/>
  <c r="L1365" i="5"/>
  <c r="H1365" i="5"/>
  <c r="O1364" i="5"/>
  <c r="L1364" i="5"/>
  <c r="H1364" i="5"/>
  <c r="O1363" i="5"/>
  <c r="L1363" i="5"/>
  <c r="H1363" i="5"/>
  <c r="O1362" i="5"/>
  <c r="L1362" i="5"/>
  <c r="H1362" i="5"/>
  <c r="O1361" i="5"/>
  <c r="L1361" i="5"/>
  <c r="H1361" i="5"/>
  <c r="O1360" i="5"/>
  <c r="L1360" i="5"/>
  <c r="H1360" i="5"/>
  <c r="O1359" i="5"/>
  <c r="L1359" i="5"/>
  <c r="H1359" i="5"/>
  <c r="O1358" i="5"/>
  <c r="L1358" i="5"/>
  <c r="H1358" i="5"/>
  <c r="O1357" i="5"/>
  <c r="L1357" i="5"/>
  <c r="H1357" i="5"/>
  <c r="O1356" i="5"/>
  <c r="L1356" i="5"/>
  <c r="H1356" i="5"/>
  <c r="O1355" i="5"/>
  <c r="L1355" i="5"/>
  <c r="H1355" i="5"/>
  <c r="O1354" i="5"/>
  <c r="L1354" i="5"/>
  <c r="H1354" i="5"/>
  <c r="O1353" i="5"/>
  <c r="L1353" i="5"/>
  <c r="H1353" i="5"/>
  <c r="O1352" i="5"/>
  <c r="L1352" i="5"/>
  <c r="H1352" i="5"/>
  <c r="O1351" i="5"/>
  <c r="L1351" i="5"/>
  <c r="H1351" i="5"/>
  <c r="O1350" i="5"/>
  <c r="L1350" i="5"/>
  <c r="H1350" i="5"/>
  <c r="O1349" i="5"/>
  <c r="L1349" i="5"/>
  <c r="H1349" i="5"/>
  <c r="O1348" i="5"/>
  <c r="L1348" i="5"/>
  <c r="H1348" i="5"/>
  <c r="O1347" i="5"/>
  <c r="L1347" i="5"/>
  <c r="H1347" i="5"/>
  <c r="O1346" i="5"/>
  <c r="L1346" i="5"/>
  <c r="H1346" i="5"/>
  <c r="O1345" i="5"/>
  <c r="L1345" i="5"/>
  <c r="H1345" i="5"/>
  <c r="O1344" i="5"/>
  <c r="L1344" i="5"/>
  <c r="H1344" i="5"/>
  <c r="O1343" i="5"/>
  <c r="L1343" i="5"/>
  <c r="H1343" i="5"/>
  <c r="O1342" i="5"/>
  <c r="L1342" i="5"/>
  <c r="H1342" i="5"/>
  <c r="O1341" i="5"/>
  <c r="L1341" i="5"/>
  <c r="H1341" i="5"/>
  <c r="O1340" i="5"/>
  <c r="L1340" i="5"/>
  <c r="H1340" i="5"/>
  <c r="O1339" i="5"/>
  <c r="L1339" i="5"/>
  <c r="H1339" i="5"/>
  <c r="O1338" i="5"/>
  <c r="L1338" i="5"/>
  <c r="H1338" i="5"/>
  <c r="O1337" i="5"/>
  <c r="L1337" i="5"/>
  <c r="H1337" i="5"/>
  <c r="O1336" i="5"/>
  <c r="L1336" i="5"/>
  <c r="H1336" i="5"/>
  <c r="O1335" i="5"/>
  <c r="L1335" i="5"/>
  <c r="H1335" i="5"/>
  <c r="O1334" i="5"/>
  <c r="L1334" i="5"/>
  <c r="H1334" i="5"/>
  <c r="O1333" i="5"/>
  <c r="L1333" i="5"/>
  <c r="H1333" i="5"/>
  <c r="O1332" i="5"/>
  <c r="L1332" i="5"/>
  <c r="H1332" i="5"/>
  <c r="O1331" i="5"/>
  <c r="L1331" i="5"/>
  <c r="H1331" i="5"/>
  <c r="O1330" i="5"/>
  <c r="L1330" i="5"/>
  <c r="H1330" i="5"/>
  <c r="O1329" i="5"/>
  <c r="L1329" i="5"/>
  <c r="H1329" i="5"/>
  <c r="O1328" i="5"/>
  <c r="L1328" i="5"/>
  <c r="H1328" i="5"/>
  <c r="O1327" i="5"/>
  <c r="L1327" i="5"/>
  <c r="H1327" i="5"/>
  <c r="O1326" i="5"/>
  <c r="L1326" i="5"/>
  <c r="H1326" i="5"/>
  <c r="O1325" i="5"/>
  <c r="L1325" i="5"/>
  <c r="H1325" i="5"/>
  <c r="O1324" i="5"/>
  <c r="L1324" i="5"/>
  <c r="H1324" i="5"/>
  <c r="O1323" i="5"/>
  <c r="L1323" i="5"/>
  <c r="H1323" i="5"/>
  <c r="O1322" i="5"/>
  <c r="L1322" i="5"/>
  <c r="H1322" i="5"/>
  <c r="O1321" i="5"/>
  <c r="L1321" i="5"/>
  <c r="H1321" i="5"/>
  <c r="O1320" i="5"/>
  <c r="L1320" i="5"/>
  <c r="H1320" i="5"/>
  <c r="O1319" i="5"/>
  <c r="L1319" i="5"/>
  <c r="H1319" i="5"/>
  <c r="O1318" i="5"/>
  <c r="L1318" i="5"/>
  <c r="H1318" i="5"/>
  <c r="O1317" i="5"/>
  <c r="L1317" i="5"/>
  <c r="H1317" i="5"/>
  <c r="O1316" i="5"/>
  <c r="L1316" i="5"/>
  <c r="H1316" i="5"/>
  <c r="O1315" i="5"/>
  <c r="L1315" i="5"/>
  <c r="H1315" i="5"/>
  <c r="O1314" i="5"/>
  <c r="L1314" i="5"/>
  <c r="H1314" i="5"/>
  <c r="O1313" i="5"/>
  <c r="L1313" i="5"/>
  <c r="H1313" i="5"/>
  <c r="O1312" i="5"/>
  <c r="L1312" i="5"/>
  <c r="H1312" i="5"/>
  <c r="O1311" i="5"/>
  <c r="L1311" i="5"/>
  <c r="H1311" i="5"/>
  <c r="O1310" i="5"/>
  <c r="L1310" i="5"/>
  <c r="H1310" i="5"/>
  <c r="O1309" i="5"/>
  <c r="L1309" i="5"/>
  <c r="H1309" i="5"/>
  <c r="O1308" i="5"/>
  <c r="L1308" i="5"/>
  <c r="H1308" i="5"/>
  <c r="O1307" i="5"/>
  <c r="L1307" i="5"/>
  <c r="H1307" i="5"/>
  <c r="O1306" i="5"/>
  <c r="L1306" i="5"/>
  <c r="H1306" i="5"/>
  <c r="O1305" i="5"/>
  <c r="L1305" i="5"/>
  <c r="H1305" i="5"/>
  <c r="O1304" i="5"/>
  <c r="L1304" i="5"/>
  <c r="H1304" i="5"/>
  <c r="O1303" i="5"/>
  <c r="L1303" i="5"/>
  <c r="H1303" i="5"/>
  <c r="O1302" i="5"/>
  <c r="L1302" i="5"/>
  <c r="H1302" i="5"/>
  <c r="O1301" i="5"/>
  <c r="L1301" i="5"/>
  <c r="H1301" i="5"/>
  <c r="O1300" i="5"/>
  <c r="L1300" i="5"/>
  <c r="H1300" i="5"/>
  <c r="O1299" i="5"/>
  <c r="L1299" i="5"/>
  <c r="H1299" i="5"/>
  <c r="O1298" i="5"/>
  <c r="L1298" i="5"/>
  <c r="H1298" i="5"/>
  <c r="O1297" i="5"/>
  <c r="L1297" i="5"/>
  <c r="H1297" i="5"/>
  <c r="O1296" i="5"/>
  <c r="L1296" i="5"/>
  <c r="H1296" i="5"/>
  <c r="O1295" i="5"/>
  <c r="L1295" i="5"/>
  <c r="H1295" i="5"/>
  <c r="O1294" i="5"/>
  <c r="L1294" i="5"/>
  <c r="H1294" i="5"/>
  <c r="O1293" i="5"/>
  <c r="L1293" i="5"/>
  <c r="H1293" i="5"/>
  <c r="O1292" i="5"/>
  <c r="L1292" i="5"/>
  <c r="H1292" i="5"/>
  <c r="O1291" i="5"/>
  <c r="L1291" i="5"/>
  <c r="H1291" i="5"/>
  <c r="O1290" i="5"/>
  <c r="L1290" i="5"/>
  <c r="H1290" i="5"/>
  <c r="O1289" i="5"/>
  <c r="L1289" i="5"/>
  <c r="H1289" i="5"/>
  <c r="O1288" i="5"/>
  <c r="L1288" i="5"/>
  <c r="H1288" i="5"/>
  <c r="O1287" i="5"/>
  <c r="L1287" i="5"/>
  <c r="H1287" i="5"/>
  <c r="O1286" i="5"/>
  <c r="L1286" i="5"/>
  <c r="H1286" i="5"/>
  <c r="O1285" i="5"/>
  <c r="L1285" i="5"/>
  <c r="H1285" i="5"/>
  <c r="O1284" i="5"/>
  <c r="L1284" i="5"/>
  <c r="H1284" i="5"/>
  <c r="O1283" i="5"/>
  <c r="L1283" i="5"/>
  <c r="H1283" i="5"/>
  <c r="O1282" i="5"/>
  <c r="L1282" i="5"/>
  <c r="H1282" i="5"/>
  <c r="O1281" i="5"/>
  <c r="L1281" i="5"/>
  <c r="H1281" i="5"/>
  <c r="O1280" i="5"/>
  <c r="L1280" i="5"/>
  <c r="H1280" i="5"/>
  <c r="O1279" i="5"/>
  <c r="L1279" i="5"/>
  <c r="H1279" i="5"/>
  <c r="O1278" i="5"/>
  <c r="L1278" i="5"/>
  <c r="H1278" i="5"/>
  <c r="O1277" i="5"/>
  <c r="L1277" i="5"/>
  <c r="H1277" i="5"/>
  <c r="O1276" i="5"/>
  <c r="L1276" i="5"/>
  <c r="H1276" i="5"/>
  <c r="O1275" i="5"/>
  <c r="L1275" i="5"/>
  <c r="H1275" i="5"/>
  <c r="O1274" i="5"/>
  <c r="L1274" i="5"/>
  <c r="H1274" i="5"/>
  <c r="O1273" i="5"/>
  <c r="L1273" i="5"/>
  <c r="H1273" i="5"/>
  <c r="O1272" i="5"/>
  <c r="L1272" i="5"/>
  <c r="H1272" i="5"/>
  <c r="O1271" i="5"/>
  <c r="L1271" i="5"/>
  <c r="H1271" i="5"/>
  <c r="O1270" i="5"/>
  <c r="L1270" i="5"/>
  <c r="H1270" i="5"/>
  <c r="O1269" i="5"/>
  <c r="L1269" i="5"/>
  <c r="H1269" i="5"/>
  <c r="O1268" i="5"/>
  <c r="L1268" i="5"/>
  <c r="H1268" i="5"/>
  <c r="O1267" i="5"/>
  <c r="L1267" i="5"/>
  <c r="H1267" i="5"/>
  <c r="O1266" i="5"/>
  <c r="L1266" i="5"/>
  <c r="H1266" i="5"/>
  <c r="O1265" i="5"/>
  <c r="L1265" i="5"/>
  <c r="H1265" i="5"/>
  <c r="O1264" i="5"/>
  <c r="L1264" i="5"/>
  <c r="H1264" i="5"/>
  <c r="O1263" i="5"/>
  <c r="L1263" i="5"/>
  <c r="H1263" i="5"/>
  <c r="O1262" i="5"/>
  <c r="L1262" i="5"/>
  <c r="H1262" i="5"/>
  <c r="O1261" i="5"/>
  <c r="L1261" i="5"/>
  <c r="H1261" i="5"/>
  <c r="O1260" i="5"/>
  <c r="L1260" i="5"/>
  <c r="H1260" i="5"/>
  <c r="O1259" i="5"/>
  <c r="L1259" i="5"/>
  <c r="H1259" i="5"/>
  <c r="O1258" i="5"/>
  <c r="L1258" i="5"/>
  <c r="H1258" i="5"/>
  <c r="O1257" i="5"/>
  <c r="L1257" i="5"/>
  <c r="H1257" i="5"/>
  <c r="O1256" i="5"/>
  <c r="L1256" i="5"/>
  <c r="H1256" i="5"/>
  <c r="O1255" i="5"/>
  <c r="L1255" i="5"/>
  <c r="H1255" i="5"/>
  <c r="O1254" i="5"/>
  <c r="L1254" i="5"/>
  <c r="H1254" i="5"/>
  <c r="O1253" i="5"/>
  <c r="L1253" i="5"/>
  <c r="H1253" i="5"/>
  <c r="O1252" i="5"/>
  <c r="L1252" i="5"/>
  <c r="H1252" i="5"/>
  <c r="O1251" i="5"/>
  <c r="L1251" i="5"/>
  <c r="H1251" i="5"/>
  <c r="O1250" i="5"/>
  <c r="L1250" i="5"/>
  <c r="H1250" i="5"/>
  <c r="O1249" i="5"/>
  <c r="L1249" i="5"/>
  <c r="H1249" i="5"/>
  <c r="O1248" i="5"/>
  <c r="L1248" i="5"/>
  <c r="H1248" i="5"/>
  <c r="O1247" i="5"/>
  <c r="L1247" i="5"/>
  <c r="H1247" i="5"/>
  <c r="O1246" i="5"/>
  <c r="L1246" i="5"/>
  <c r="H1246" i="5"/>
  <c r="O1245" i="5"/>
  <c r="L1245" i="5"/>
  <c r="H1245" i="5"/>
  <c r="O1244" i="5"/>
  <c r="L1244" i="5"/>
  <c r="H1244" i="5"/>
  <c r="O1243" i="5"/>
  <c r="L1243" i="5"/>
  <c r="H1243" i="5"/>
  <c r="O1242" i="5"/>
  <c r="L1242" i="5"/>
  <c r="H1242" i="5"/>
  <c r="O1241" i="5"/>
  <c r="L1241" i="5"/>
  <c r="H1241" i="5"/>
  <c r="O1240" i="5"/>
  <c r="L1240" i="5"/>
  <c r="H1240" i="5"/>
  <c r="O1239" i="5"/>
  <c r="L1239" i="5"/>
  <c r="H1239" i="5"/>
  <c r="O1238" i="5"/>
  <c r="L1238" i="5"/>
  <c r="H1238" i="5"/>
  <c r="O1237" i="5"/>
  <c r="L1237" i="5"/>
  <c r="H1237" i="5"/>
  <c r="O1236" i="5"/>
  <c r="L1236" i="5"/>
  <c r="H1236" i="5"/>
  <c r="O1235" i="5"/>
  <c r="L1235" i="5"/>
  <c r="H1235" i="5"/>
  <c r="O1234" i="5"/>
  <c r="L1234" i="5"/>
  <c r="H1234" i="5"/>
  <c r="O1233" i="5"/>
  <c r="L1233" i="5"/>
  <c r="H1233" i="5"/>
  <c r="O1232" i="5"/>
  <c r="L1232" i="5"/>
  <c r="H1232" i="5"/>
  <c r="O1231" i="5"/>
  <c r="L1231" i="5"/>
  <c r="H1231" i="5"/>
  <c r="O1230" i="5"/>
  <c r="L1230" i="5"/>
  <c r="H1230" i="5"/>
  <c r="O1229" i="5"/>
  <c r="L1229" i="5"/>
  <c r="H1229" i="5"/>
  <c r="O1228" i="5"/>
  <c r="L1228" i="5"/>
  <c r="H1228" i="5"/>
  <c r="O1227" i="5"/>
  <c r="L1227" i="5"/>
  <c r="H1227" i="5"/>
  <c r="O1226" i="5"/>
  <c r="L1226" i="5"/>
  <c r="H1226" i="5"/>
  <c r="O1225" i="5"/>
  <c r="L1225" i="5"/>
  <c r="H1225" i="5"/>
  <c r="O1224" i="5"/>
  <c r="L1224" i="5"/>
  <c r="H1224" i="5"/>
  <c r="O1223" i="5"/>
  <c r="L1223" i="5"/>
  <c r="H1223" i="5"/>
  <c r="O1222" i="5"/>
  <c r="L1222" i="5"/>
  <c r="H1222" i="5"/>
  <c r="O1221" i="5"/>
  <c r="L1221" i="5"/>
  <c r="H1221" i="5"/>
  <c r="O1220" i="5"/>
  <c r="L1220" i="5"/>
  <c r="H1220" i="5"/>
  <c r="O1219" i="5"/>
  <c r="L1219" i="5"/>
  <c r="H1219" i="5"/>
  <c r="O1218" i="5"/>
  <c r="L1218" i="5"/>
  <c r="H1218" i="5"/>
  <c r="O1217" i="5"/>
  <c r="L1217" i="5"/>
  <c r="H1217" i="5"/>
  <c r="O1216" i="5"/>
  <c r="L1216" i="5"/>
  <c r="H1216" i="5"/>
  <c r="O1215" i="5"/>
  <c r="L1215" i="5"/>
  <c r="H1215" i="5"/>
  <c r="O1214" i="5"/>
  <c r="L1214" i="5"/>
  <c r="H1214" i="5"/>
  <c r="O1213" i="5"/>
  <c r="L1213" i="5"/>
  <c r="H1213" i="5"/>
  <c r="O1212" i="5"/>
  <c r="L1212" i="5"/>
  <c r="H1212" i="5"/>
  <c r="O1211" i="5"/>
  <c r="L1211" i="5"/>
  <c r="H1211" i="5"/>
  <c r="O1210" i="5"/>
  <c r="L1210" i="5"/>
  <c r="H1210" i="5"/>
  <c r="O1209" i="5"/>
  <c r="L1209" i="5"/>
  <c r="H1209" i="5"/>
  <c r="O1208" i="5"/>
  <c r="L1208" i="5"/>
  <c r="H1208" i="5"/>
  <c r="O1207" i="5"/>
  <c r="L1207" i="5"/>
  <c r="H1207" i="5"/>
  <c r="O1206" i="5"/>
  <c r="L1206" i="5"/>
  <c r="H1206" i="5"/>
  <c r="O1205" i="5"/>
  <c r="L1205" i="5"/>
  <c r="H1205" i="5"/>
  <c r="O1204" i="5"/>
  <c r="L1204" i="5"/>
  <c r="H1204" i="5"/>
  <c r="O1203" i="5"/>
  <c r="L1203" i="5"/>
  <c r="H1203" i="5"/>
  <c r="O1202" i="5"/>
  <c r="L1202" i="5"/>
  <c r="H1202" i="5"/>
  <c r="O1201" i="5"/>
  <c r="L1201" i="5"/>
  <c r="H1201" i="5"/>
  <c r="O1200" i="5"/>
  <c r="L1200" i="5"/>
  <c r="H1200" i="5"/>
  <c r="O1199" i="5"/>
  <c r="L1199" i="5"/>
  <c r="H1199" i="5"/>
  <c r="O1198" i="5"/>
  <c r="L1198" i="5"/>
  <c r="H1198" i="5"/>
  <c r="O1197" i="5"/>
  <c r="L1197" i="5"/>
  <c r="H1197" i="5"/>
  <c r="O1196" i="5"/>
  <c r="L1196" i="5"/>
  <c r="H1196" i="5"/>
  <c r="O1195" i="5"/>
  <c r="L1195" i="5"/>
  <c r="H1195" i="5"/>
  <c r="O1194" i="5"/>
  <c r="L1194" i="5"/>
  <c r="H1194" i="5"/>
  <c r="O1193" i="5"/>
  <c r="L1193" i="5"/>
  <c r="H1193" i="5"/>
  <c r="O1192" i="5"/>
  <c r="L1192" i="5"/>
  <c r="H1192" i="5"/>
  <c r="O1191" i="5"/>
  <c r="L1191" i="5"/>
  <c r="H1191" i="5"/>
  <c r="O1190" i="5"/>
  <c r="L1190" i="5"/>
  <c r="H1190" i="5"/>
  <c r="O1189" i="5"/>
  <c r="L1189" i="5"/>
  <c r="H1189" i="5"/>
  <c r="O1188" i="5"/>
  <c r="L1188" i="5"/>
  <c r="H1188" i="5"/>
  <c r="O1187" i="5"/>
  <c r="L1187" i="5"/>
  <c r="H1187" i="5"/>
  <c r="O1186" i="5"/>
  <c r="L1186" i="5"/>
  <c r="H1186" i="5"/>
  <c r="O1185" i="5"/>
  <c r="L1185" i="5"/>
  <c r="H1185" i="5"/>
  <c r="O1184" i="5"/>
  <c r="L1184" i="5"/>
  <c r="H1184" i="5"/>
  <c r="O1183" i="5"/>
  <c r="L1183" i="5"/>
  <c r="H1183" i="5"/>
  <c r="O1182" i="5"/>
  <c r="L1182" i="5"/>
  <c r="H1182" i="5"/>
  <c r="O1181" i="5"/>
  <c r="L1181" i="5"/>
  <c r="H1181" i="5"/>
  <c r="O1180" i="5"/>
  <c r="L1180" i="5"/>
  <c r="H1180" i="5"/>
  <c r="O1179" i="5"/>
  <c r="L1179" i="5"/>
  <c r="H1179" i="5"/>
  <c r="O1178" i="5"/>
  <c r="L1178" i="5"/>
  <c r="H1178" i="5"/>
  <c r="O1177" i="5"/>
  <c r="L1177" i="5"/>
  <c r="H1177" i="5"/>
  <c r="O1176" i="5"/>
  <c r="L1176" i="5"/>
  <c r="H1176" i="5"/>
  <c r="O1175" i="5"/>
  <c r="L1175" i="5"/>
  <c r="H1175" i="5"/>
  <c r="O1174" i="5"/>
  <c r="L1174" i="5"/>
  <c r="H1174" i="5"/>
  <c r="O1173" i="5"/>
  <c r="L1173" i="5"/>
  <c r="H1173" i="5"/>
  <c r="O1172" i="5"/>
  <c r="L1172" i="5"/>
  <c r="H1172" i="5"/>
  <c r="O1171" i="5"/>
  <c r="L1171" i="5"/>
  <c r="H1171" i="5"/>
  <c r="O1170" i="5"/>
  <c r="L1170" i="5"/>
  <c r="H1170" i="5"/>
  <c r="O1169" i="5"/>
  <c r="L1169" i="5"/>
  <c r="H1169" i="5"/>
  <c r="O1168" i="5"/>
  <c r="L1168" i="5"/>
  <c r="H1168" i="5"/>
  <c r="O1167" i="5"/>
  <c r="L1167" i="5"/>
  <c r="H1167" i="5"/>
  <c r="O1166" i="5"/>
  <c r="L1166" i="5"/>
  <c r="H1166" i="5"/>
  <c r="O1165" i="5"/>
  <c r="L1165" i="5"/>
  <c r="H1165" i="5"/>
  <c r="O1164" i="5"/>
  <c r="L1164" i="5"/>
  <c r="H1164" i="5"/>
  <c r="O1163" i="5"/>
  <c r="L1163" i="5"/>
  <c r="H1163" i="5"/>
  <c r="O1162" i="5"/>
  <c r="L1162" i="5"/>
  <c r="H1162" i="5"/>
  <c r="O1161" i="5"/>
  <c r="L1161" i="5"/>
  <c r="H1161" i="5"/>
  <c r="O1160" i="5"/>
  <c r="L1160" i="5"/>
  <c r="H1160" i="5"/>
  <c r="O1159" i="5"/>
  <c r="L1159" i="5"/>
  <c r="H1159" i="5"/>
  <c r="O1158" i="5"/>
  <c r="L1158" i="5"/>
  <c r="H1158" i="5"/>
  <c r="O1157" i="5"/>
  <c r="L1157" i="5"/>
  <c r="H1157" i="5"/>
  <c r="O1156" i="5"/>
  <c r="L1156" i="5"/>
  <c r="H1156" i="5"/>
  <c r="O1155" i="5"/>
  <c r="L1155" i="5"/>
  <c r="H1155" i="5"/>
  <c r="O1154" i="5"/>
  <c r="L1154" i="5"/>
  <c r="H1154" i="5"/>
  <c r="O1153" i="5"/>
  <c r="L1153" i="5"/>
  <c r="H1153" i="5"/>
  <c r="O1152" i="5"/>
  <c r="L1152" i="5"/>
  <c r="H1152" i="5"/>
  <c r="O1151" i="5"/>
  <c r="L1151" i="5"/>
  <c r="H1151" i="5"/>
  <c r="O1150" i="5"/>
  <c r="L1150" i="5"/>
  <c r="H1150" i="5"/>
  <c r="O1149" i="5"/>
  <c r="L1149" i="5"/>
  <c r="H1149" i="5"/>
  <c r="O1148" i="5"/>
  <c r="L1148" i="5"/>
  <c r="H1148" i="5"/>
  <c r="O1147" i="5"/>
  <c r="L1147" i="5"/>
  <c r="H1147" i="5"/>
  <c r="O1146" i="5"/>
  <c r="L1146" i="5"/>
  <c r="H1146" i="5"/>
  <c r="O1145" i="5"/>
  <c r="L1145" i="5"/>
  <c r="H1145" i="5"/>
  <c r="O1144" i="5"/>
  <c r="L1144" i="5"/>
  <c r="H1144" i="5"/>
  <c r="O1143" i="5"/>
  <c r="L1143" i="5"/>
  <c r="H1143" i="5"/>
  <c r="O1142" i="5"/>
  <c r="L1142" i="5"/>
  <c r="H1142" i="5"/>
  <c r="O1141" i="5"/>
  <c r="L1141" i="5"/>
  <c r="H1141" i="5"/>
  <c r="O1140" i="5"/>
  <c r="L1140" i="5"/>
  <c r="H1140" i="5"/>
  <c r="O1139" i="5"/>
  <c r="L1139" i="5"/>
  <c r="H1139" i="5"/>
  <c r="O1138" i="5"/>
  <c r="L1138" i="5"/>
  <c r="H1138" i="5"/>
  <c r="O1137" i="5"/>
  <c r="L1137" i="5"/>
  <c r="H1137" i="5"/>
  <c r="O1136" i="5"/>
  <c r="L1136" i="5"/>
  <c r="H1136" i="5"/>
  <c r="O1135" i="5"/>
  <c r="L1135" i="5"/>
  <c r="H1135" i="5"/>
  <c r="O1134" i="5"/>
  <c r="L1134" i="5"/>
  <c r="H1134" i="5"/>
  <c r="O1133" i="5"/>
  <c r="L1133" i="5"/>
  <c r="H1133" i="5"/>
  <c r="O1132" i="5"/>
  <c r="L1132" i="5"/>
  <c r="H1132" i="5"/>
  <c r="O1131" i="5"/>
  <c r="L1131" i="5"/>
  <c r="H1131" i="5"/>
  <c r="O1130" i="5"/>
  <c r="L1130" i="5"/>
  <c r="H1130" i="5"/>
  <c r="O1129" i="5"/>
  <c r="L1129" i="5"/>
  <c r="H1129" i="5"/>
  <c r="O1128" i="5"/>
  <c r="L1128" i="5"/>
  <c r="H1128" i="5"/>
  <c r="O1127" i="5"/>
  <c r="L1127" i="5"/>
  <c r="H1127" i="5"/>
  <c r="O1126" i="5"/>
  <c r="L1126" i="5"/>
  <c r="H1126" i="5"/>
  <c r="O1125" i="5"/>
  <c r="L1125" i="5"/>
  <c r="H1125" i="5"/>
  <c r="O1124" i="5"/>
  <c r="L1124" i="5"/>
  <c r="H1124" i="5"/>
  <c r="O1123" i="5"/>
  <c r="L1123" i="5"/>
  <c r="H1123" i="5"/>
  <c r="O1122" i="5"/>
  <c r="L1122" i="5"/>
  <c r="H1122" i="5"/>
  <c r="O1121" i="5"/>
  <c r="L1121" i="5"/>
  <c r="H1121" i="5"/>
  <c r="O1120" i="5"/>
  <c r="L1120" i="5"/>
  <c r="H1120" i="5"/>
  <c r="O1119" i="5"/>
  <c r="L1119" i="5"/>
  <c r="H1119" i="5"/>
  <c r="O1118" i="5"/>
  <c r="L1118" i="5"/>
  <c r="H1118" i="5"/>
  <c r="O1117" i="5"/>
  <c r="L1117" i="5"/>
  <c r="H1117" i="5"/>
  <c r="O1116" i="5"/>
  <c r="L1116" i="5"/>
  <c r="H1116" i="5"/>
  <c r="O1115" i="5"/>
  <c r="L1115" i="5"/>
  <c r="H1115" i="5"/>
  <c r="O1114" i="5"/>
  <c r="L1114" i="5"/>
  <c r="H1114" i="5"/>
  <c r="O1113" i="5"/>
  <c r="L1113" i="5"/>
  <c r="H1113" i="5"/>
  <c r="O1112" i="5"/>
  <c r="L1112" i="5"/>
  <c r="H1112" i="5"/>
  <c r="O1111" i="5"/>
  <c r="L1111" i="5"/>
  <c r="H1111" i="5"/>
  <c r="O1110" i="5"/>
  <c r="L1110" i="5"/>
  <c r="H1110" i="5"/>
  <c r="O1109" i="5"/>
  <c r="L1109" i="5"/>
  <c r="H1109" i="5"/>
  <c r="O1108" i="5"/>
  <c r="L1108" i="5"/>
  <c r="H1108" i="5"/>
  <c r="O1107" i="5"/>
  <c r="L1107" i="5"/>
  <c r="H1107" i="5"/>
  <c r="O1106" i="5"/>
  <c r="L1106" i="5"/>
  <c r="H1106" i="5"/>
  <c r="O1105" i="5"/>
  <c r="L1105" i="5"/>
  <c r="H1105" i="5"/>
  <c r="O1104" i="5"/>
  <c r="L1104" i="5"/>
  <c r="H1104" i="5"/>
  <c r="O1103" i="5"/>
  <c r="L1103" i="5"/>
  <c r="H1103" i="5"/>
  <c r="O1102" i="5"/>
  <c r="L1102" i="5"/>
  <c r="H1102" i="5"/>
  <c r="O1101" i="5"/>
  <c r="L1101" i="5"/>
  <c r="H1101" i="5"/>
  <c r="O1100" i="5"/>
  <c r="L1100" i="5"/>
  <c r="H1100" i="5"/>
  <c r="O1099" i="5"/>
  <c r="L1099" i="5"/>
  <c r="H1099" i="5"/>
  <c r="O1098" i="5"/>
  <c r="L1098" i="5"/>
  <c r="H1098" i="5"/>
  <c r="O1097" i="5"/>
  <c r="L1097" i="5"/>
  <c r="H1097" i="5"/>
  <c r="O1096" i="5"/>
  <c r="L1096" i="5"/>
  <c r="H1096" i="5"/>
  <c r="O1095" i="5"/>
  <c r="L1095" i="5"/>
  <c r="H1095" i="5"/>
  <c r="O1094" i="5"/>
  <c r="L1094" i="5"/>
  <c r="H1094" i="5"/>
  <c r="O1093" i="5"/>
  <c r="L1093" i="5"/>
  <c r="H1093" i="5"/>
  <c r="O1092" i="5"/>
  <c r="L1092" i="5"/>
  <c r="H1092" i="5"/>
  <c r="O1091" i="5"/>
  <c r="L1091" i="5"/>
  <c r="H1091" i="5"/>
  <c r="O1090" i="5"/>
  <c r="L1090" i="5"/>
  <c r="H1090" i="5"/>
  <c r="O1089" i="5"/>
  <c r="L1089" i="5"/>
  <c r="H1089" i="5"/>
  <c r="O1088" i="5"/>
  <c r="L1088" i="5"/>
  <c r="H1088" i="5"/>
  <c r="O1087" i="5"/>
  <c r="L1087" i="5"/>
  <c r="H1087" i="5"/>
  <c r="O1086" i="5"/>
  <c r="L1086" i="5"/>
  <c r="H1086" i="5"/>
  <c r="O1085" i="5"/>
  <c r="L1085" i="5"/>
  <c r="H1085" i="5"/>
  <c r="O1084" i="5"/>
  <c r="L1084" i="5"/>
  <c r="H1084" i="5"/>
  <c r="O1083" i="5"/>
  <c r="L1083" i="5"/>
  <c r="H1083" i="5"/>
  <c r="O1082" i="5"/>
  <c r="L1082" i="5"/>
  <c r="H1082" i="5"/>
  <c r="O1081" i="5"/>
  <c r="L1081" i="5"/>
  <c r="H1081" i="5"/>
  <c r="O1080" i="5"/>
  <c r="L1080" i="5"/>
  <c r="H1080" i="5"/>
  <c r="O1079" i="5"/>
  <c r="L1079" i="5"/>
  <c r="H1079" i="5"/>
  <c r="O1078" i="5"/>
  <c r="L1078" i="5"/>
  <c r="H1078" i="5"/>
  <c r="O1077" i="5"/>
  <c r="L1077" i="5"/>
  <c r="H1077" i="5"/>
  <c r="O1076" i="5"/>
  <c r="L1076" i="5"/>
  <c r="H1076" i="5"/>
  <c r="O1075" i="5"/>
  <c r="L1075" i="5"/>
  <c r="H1075" i="5"/>
  <c r="O1074" i="5"/>
  <c r="L1074" i="5"/>
  <c r="H1074" i="5"/>
  <c r="O1073" i="5"/>
  <c r="L1073" i="5"/>
  <c r="H1073" i="5"/>
  <c r="O1072" i="5"/>
  <c r="L1072" i="5"/>
  <c r="H1072" i="5"/>
  <c r="O1071" i="5"/>
  <c r="L1071" i="5"/>
  <c r="H1071" i="5"/>
  <c r="O1070" i="5"/>
  <c r="L1070" i="5"/>
  <c r="H1070" i="5"/>
  <c r="O1069" i="5"/>
  <c r="L1069" i="5"/>
  <c r="H1069" i="5"/>
  <c r="O1068" i="5"/>
  <c r="L1068" i="5"/>
  <c r="H1068" i="5"/>
  <c r="O1067" i="5"/>
  <c r="L1067" i="5"/>
  <c r="H1067" i="5"/>
  <c r="O1066" i="5"/>
  <c r="L1066" i="5"/>
  <c r="H1066" i="5"/>
  <c r="O1065" i="5"/>
  <c r="L1065" i="5"/>
  <c r="H1065" i="5"/>
  <c r="O1064" i="5"/>
  <c r="L1064" i="5"/>
  <c r="H1064" i="5"/>
  <c r="O1063" i="5"/>
  <c r="L1063" i="5"/>
  <c r="H1063" i="5"/>
  <c r="O1062" i="5"/>
  <c r="L1062" i="5"/>
  <c r="H1062" i="5"/>
  <c r="O1061" i="5"/>
  <c r="L1061" i="5"/>
  <c r="H1061" i="5"/>
  <c r="O1060" i="5"/>
  <c r="L1060" i="5"/>
  <c r="H1060" i="5"/>
  <c r="O1059" i="5"/>
  <c r="L1059" i="5"/>
  <c r="H1059" i="5"/>
  <c r="O1058" i="5"/>
  <c r="L1058" i="5"/>
  <c r="H1058" i="5"/>
  <c r="O1057" i="5"/>
  <c r="L1057" i="5"/>
  <c r="H1057" i="5"/>
  <c r="O1056" i="5"/>
  <c r="L1056" i="5"/>
  <c r="H1056" i="5"/>
  <c r="O1055" i="5"/>
  <c r="L1055" i="5"/>
  <c r="H1055" i="5"/>
  <c r="O1054" i="5"/>
  <c r="L1054" i="5"/>
  <c r="H1054" i="5"/>
  <c r="O1053" i="5"/>
  <c r="L1053" i="5"/>
  <c r="H1053" i="5"/>
  <c r="O1052" i="5"/>
  <c r="L1052" i="5"/>
  <c r="H1052" i="5"/>
  <c r="O1051" i="5"/>
  <c r="L1051" i="5"/>
  <c r="H1051" i="5"/>
  <c r="O1050" i="5"/>
  <c r="L1050" i="5"/>
  <c r="H1050" i="5"/>
  <c r="O1049" i="5"/>
  <c r="L1049" i="5"/>
  <c r="H1049" i="5"/>
  <c r="O1048" i="5"/>
  <c r="L1048" i="5"/>
  <c r="H1048" i="5"/>
  <c r="O1047" i="5"/>
  <c r="L1047" i="5"/>
  <c r="H1047" i="5"/>
  <c r="O1046" i="5"/>
  <c r="L1046" i="5"/>
  <c r="H1046" i="5"/>
  <c r="O1045" i="5"/>
  <c r="L1045" i="5"/>
  <c r="H1045" i="5"/>
  <c r="O1044" i="5"/>
  <c r="L1044" i="5"/>
  <c r="H1044" i="5"/>
  <c r="O1043" i="5"/>
  <c r="L1043" i="5"/>
  <c r="H1043" i="5"/>
  <c r="O1042" i="5"/>
  <c r="L1042" i="5"/>
  <c r="H1042" i="5"/>
  <c r="O1041" i="5"/>
  <c r="L1041" i="5"/>
  <c r="H1041" i="5"/>
  <c r="O1040" i="5"/>
  <c r="L1040" i="5"/>
  <c r="H1040" i="5"/>
  <c r="O1039" i="5"/>
  <c r="L1039" i="5"/>
  <c r="H1039" i="5"/>
  <c r="O1038" i="5"/>
  <c r="L1038" i="5"/>
  <c r="H1038" i="5"/>
  <c r="O1037" i="5"/>
  <c r="L1037" i="5"/>
  <c r="H1037" i="5"/>
  <c r="O1036" i="5"/>
  <c r="L1036" i="5"/>
  <c r="H1036" i="5"/>
  <c r="O1035" i="5"/>
  <c r="L1035" i="5"/>
  <c r="H1035" i="5"/>
  <c r="O1034" i="5"/>
  <c r="L1034" i="5"/>
  <c r="H1034" i="5"/>
  <c r="O1033" i="5"/>
  <c r="L1033" i="5"/>
  <c r="H1033" i="5"/>
  <c r="O1032" i="5"/>
  <c r="L1032" i="5"/>
  <c r="H1032" i="5"/>
  <c r="O1031" i="5"/>
  <c r="L1031" i="5"/>
  <c r="H1031" i="5"/>
  <c r="O1030" i="5"/>
  <c r="L1030" i="5"/>
  <c r="H1030" i="5"/>
  <c r="O1029" i="5"/>
  <c r="L1029" i="5"/>
  <c r="H1029" i="5"/>
  <c r="O1028" i="5"/>
  <c r="L1028" i="5"/>
  <c r="H1028" i="5"/>
  <c r="O1027" i="5"/>
  <c r="L1027" i="5"/>
  <c r="H1027" i="5"/>
  <c r="O1026" i="5"/>
  <c r="L1026" i="5"/>
  <c r="H1026" i="5"/>
  <c r="O1025" i="5"/>
  <c r="L1025" i="5"/>
  <c r="H1025" i="5"/>
  <c r="O1024" i="5"/>
  <c r="L1024" i="5"/>
  <c r="H1024" i="5"/>
  <c r="O1023" i="5"/>
  <c r="L1023" i="5"/>
  <c r="H1023" i="5"/>
  <c r="O1022" i="5"/>
  <c r="L1022" i="5"/>
  <c r="H1022" i="5"/>
  <c r="O1021" i="5"/>
  <c r="L1021" i="5"/>
  <c r="H1021" i="5"/>
  <c r="O1020" i="5"/>
  <c r="L1020" i="5"/>
  <c r="H1020" i="5"/>
  <c r="O1019" i="5"/>
  <c r="L1019" i="5"/>
  <c r="H1019" i="5"/>
  <c r="O1018" i="5"/>
  <c r="L1018" i="5"/>
  <c r="H1018" i="5"/>
  <c r="O1017" i="5"/>
  <c r="L1017" i="5"/>
  <c r="H1017" i="5"/>
  <c r="O1016" i="5"/>
  <c r="L1016" i="5"/>
  <c r="H1016" i="5"/>
  <c r="O1015" i="5"/>
  <c r="L1015" i="5"/>
  <c r="H1015" i="5"/>
  <c r="O1014" i="5"/>
  <c r="L1014" i="5"/>
  <c r="H1014" i="5"/>
  <c r="O1013" i="5"/>
  <c r="L1013" i="5"/>
  <c r="H1013" i="5"/>
  <c r="O1012" i="5"/>
  <c r="L1012" i="5"/>
  <c r="H1012" i="5"/>
  <c r="O1011" i="5"/>
  <c r="L1011" i="5"/>
  <c r="H1011" i="5"/>
  <c r="O1010" i="5"/>
  <c r="L1010" i="5"/>
  <c r="H1010" i="5"/>
  <c r="O1009" i="5"/>
  <c r="L1009" i="5"/>
  <c r="H1009" i="5"/>
  <c r="O1008" i="5"/>
  <c r="L1008" i="5"/>
  <c r="H1008" i="5"/>
  <c r="O1007" i="5"/>
  <c r="L1007" i="5"/>
  <c r="H1007" i="5"/>
  <c r="O1006" i="5"/>
  <c r="L1006" i="5"/>
  <c r="H1006" i="5"/>
  <c r="O1005" i="5"/>
  <c r="L1005" i="5"/>
  <c r="H1005" i="5"/>
  <c r="O1004" i="5"/>
  <c r="L1004" i="5"/>
  <c r="H1004" i="5"/>
  <c r="O1003" i="5"/>
  <c r="L1003" i="5"/>
  <c r="H1003" i="5"/>
  <c r="O1002" i="5"/>
  <c r="L1002" i="5"/>
  <c r="H1002" i="5"/>
  <c r="O1001" i="5"/>
  <c r="L1001" i="5"/>
  <c r="H1001" i="5"/>
  <c r="O1000" i="5"/>
  <c r="L1000" i="5"/>
  <c r="H1000" i="5"/>
  <c r="O999" i="5"/>
  <c r="L999" i="5"/>
  <c r="H999" i="5"/>
  <c r="O998" i="5"/>
  <c r="L998" i="5"/>
  <c r="H998" i="5"/>
  <c r="O997" i="5"/>
  <c r="L997" i="5"/>
  <c r="H997" i="5"/>
  <c r="O996" i="5"/>
  <c r="L996" i="5"/>
  <c r="H996" i="5"/>
  <c r="O995" i="5"/>
  <c r="L995" i="5"/>
  <c r="H995" i="5"/>
  <c r="O994" i="5"/>
  <c r="L994" i="5"/>
  <c r="H994" i="5"/>
  <c r="O993" i="5"/>
  <c r="L993" i="5"/>
  <c r="H993" i="5"/>
  <c r="O992" i="5"/>
  <c r="L992" i="5"/>
  <c r="H992" i="5"/>
  <c r="O991" i="5"/>
  <c r="L991" i="5"/>
  <c r="H991" i="5"/>
  <c r="O990" i="5"/>
  <c r="L990" i="5"/>
  <c r="H990" i="5"/>
  <c r="O989" i="5"/>
  <c r="L989" i="5"/>
  <c r="H989" i="5"/>
  <c r="O988" i="5"/>
  <c r="L988" i="5"/>
  <c r="H988" i="5"/>
  <c r="O987" i="5"/>
  <c r="L987" i="5"/>
  <c r="H987" i="5"/>
  <c r="O986" i="5"/>
  <c r="L986" i="5"/>
  <c r="H986" i="5"/>
  <c r="O985" i="5"/>
  <c r="L985" i="5"/>
  <c r="H985" i="5"/>
  <c r="O984" i="5"/>
  <c r="L984" i="5"/>
  <c r="H984" i="5"/>
  <c r="O983" i="5"/>
  <c r="L983" i="5"/>
  <c r="H983" i="5"/>
  <c r="O982" i="5"/>
  <c r="L982" i="5"/>
  <c r="H982" i="5"/>
  <c r="O981" i="5"/>
  <c r="L981" i="5"/>
  <c r="H981" i="5"/>
  <c r="O980" i="5"/>
  <c r="L980" i="5"/>
  <c r="H980" i="5"/>
  <c r="O979" i="5"/>
  <c r="L979" i="5"/>
  <c r="H979" i="5"/>
  <c r="O978" i="5"/>
  <c r="L978" i="5"/>
  <c r="H978" i="5"/>
  <c r="O977" i="5"/>
  <c r="L977" i="5"/>
  <c r="H977" i="5"/>
  <c r="O976" i="5"/>
  <c r="L976" i="5"/>
  <c r="H976" i="5"/>
  <c r="O975" i="5"/>
  <c r="L975" i="5"/>
  <c r="H975" i="5"/>
  <c r="O974" i="5"/>
  <c r="L974" i="5"/>
  <c r="H974" i="5"/>
  <c r="O973" i="5"/>
  <c r="L973" i="5"/>
  <c r="H973" i="5"/>
  <c r="O972" i="5"/>
  <c r="L972" i="5"/>
  <c r="H972" i="5"/>
  <c r="O971" i="5"/>
  <c r="L971" i="5"/>
  <c r="H971" i="5"/>
  <c r="O970" i="5"/>
  <c r="L970" i="5"/>
  <c r="H970" i="5"/>
  <c r="O969" i="5"/>
  <c r="L969" i="5"/>
  <c r="H969" i="5"/>
  <c r="O968" i="5"/>
  <c r="L968" i="5"/>
  <c r="H968" i="5"/>
  <c r="O967" i="5"/>
  <c r="L967" i="5"/>
  <c r="H967" i="5"/>
  <c r="O966" i="5"/>
  <c r="L966" i="5"/>
  <c r="H966" i="5"/>
  <c r="O965" i="5"/>
  <c r="L965" i="5"/>
  <c r="H965" i="5"/>
  <c r="O964" i="5"/>
  <c r="L964" i="5"/>
  <c r="H964" i="5"/>
  <c r="O963" i="5"/>
  <c r="L963" i="5"/>
  <c r="H963" i="5"/>
  <c r="O962" i="5"/>
  <c r="L962" i="5"/>
  <c r="H962" i="5"/>
  <c r="O961" i="5"/>
  <c r="L961" i="5"/>
  <c r="H961" i="5"/>
  <c r="O960" i="5"/>
  <c r="L960" i="5"/>
  <c r="H960" i="5"/>
  <c r="O959" i="5"/>
  <c r="L959" i="5"/>
  <c r="H959" i="5"/>
  <c r="O958" i="5"/>
  <c r="L958" i="5"/>
  <c r="H958" i="5"/>
  <c r="O957" i="5"/>
  <c r="L957" i="5"/>
  <c r="H957" i="5"/>
  <c r="O956" i="5"/>
  <c r="L956" i="5"/>
  <c r="H956" i="5"/>
  <c r="O955" i="5"/>
  <c r="L955" i="5"/>
  <c r="H955" i="5"/>
  <c r="O954" i="5"/>
  <c r="L954" i="5"/>
  <c r="H954" i="5"/>
  <c r="O953" i="5"/>
  <c r="L953" i="5"/>
  <c r="H953" i="5"/>
  <c r="O952" i="5"/>
  <c r="L952" i="5"/>
  <c r="H952" i="5"/>
  <c r="O951" i="5"/>
  <c r="L951" i="5"/>
  <c r="H951" i="5"/>
  <c r="O950" i="5"/>
  <c r="L950" i="5"/>
  <c r="H950" i="5"/>
  <c r="O949" i="5"/>
  <c r="L949" i="5"/>
  <c r="H949" i="5"/>
  <c r="O948" i="5"/>
  <c r="L948" i="5"/>
  <c r="H948" i="5"/>
  <c r="O947" i="5"/>
  <c r="L947" i="5"/>
  <c r="H947" i="5"/>
  <c r="O946" i="5"/>
  <c r="L946" i="5"/>
  <c r="H946" i="5"/>
  <c r="O945" i="5"/>
  <c r="L945" i="5"/>
  <c r="H945" i="5"/>
  <c r="O944" i="5"/>
  <c r="L944" i="5"/>
  <c r="H944" i="5"/>
  <c r="O943" i="5"/>
  <c r="L943" i="5"/>
  <c r="H943" i="5"/>
  <c r="O942" i="5"/>
  <c r="L942" i="5"/>
  <c r="H942" i="5"/>
  <c r="O941" i="5"/>
  <c r="L941" i="5"/>
  <c r="H941" i="5"/>
  <c r="O940" i="5"/>
  <c r="L940" i="5"/>
  <c r="H940" i="5"/>
  <c r="O939" i="5"/>
  <c r="L939" i="5"/>
  <c r="H939" i="5"/>
  <c r="O938" i="5"/>
  <c r="L938" i="5"/>
  <c r="H938" i="5"/>
  <c r="O937" i="5"/>
  <c r="L937" i="5"/>
  <c r="H937" i="5"/>
  <c r="O936" i="5"/>
  <c r="L936" i="5"/>
  <c r="H936" i="5"/>
  <c r="O935" i="5"/>
  <c r="L935" i="5"/>
  <c r="H935" i="5"/>
  <c r="O934" i="5"/>
  <c r="L934" i="5"/>
  <c r="H934" i="5"/>
  <c r="O933" i="5"/>
  <c r="L933" i="5"/>
  <c r="H933" i="5"/>
  <c r="O932" i="5"/>
  <c r="L932" i="5"/>
  <c r="H932" i="5"/>
  <c r="O931" i="5"/>
  <c r="L931" i="5"/>
  <c r="H931" i="5"/>
  <c r="O930" i="5"/>
  <c r="L930" i="5"/>
  <c r="H930" i="5"/>
  <c r="O929" i="5"/>
  <c r="L929" i="5"/>
  <c r="H929" i="5"/>
  <c r="O928" i="5"/>
  <c r="L928" i="5"/>
  <c r="H928" i="5"/>
  <c r="O927" i="5"/>
  <c r="L927" i="5"/>
  <c r="H927" i="5"/>
  <c r="O926" i="5"/>
  <c r="L926" i="5"/>
  <c r="H926" i="5"/>
  <c r="O925" i="5"/>
  <c r="L925" i="5"/>
  <c r="H925" i="5"/>
  <c r="O924" i="5"/>
  <c r="L924" i="5"/>
  <c r="H924" i="5"/>
  <c r="O923" i="5"/>
  <c r="L923" i="5"/>
  <c r="H923" i="5"/>
  <c r="O922" i="5"/>
  <c r="L922" i="5"/>
  <c r="H922" i="5"/>
  <c r="O921" i="5"/>
  <c r="L921" i="5"/>
  <c r="H921" i="5"/>
  <c r="O920" i="5"/>
  <c r="L920" i="5"/>
  <c r="H920" i="5"/>
  <c r="O919" i="5"/>
  <c r="L919" i="5"/>
  <c r="H919" i="5"/>
  <c r="O918" i="5"/>
  <c r="L918" i="5"/>
  <c r="H918" i="5"/>
  <c r="O917" i="5"/>
  <c r="L917" i="5"/>
  <c r="H917" i="5"/>
  <c r="O916" i="5"/>
  <c r="L916" i="5"/>
  <c r="H916" i="5"/>
  <c r="O915" i="5"/>
  <c r="L915" i="5"/>
  <c r="H915" i="5"/>
  <c r="O914" i="5"/>
  <c r="L914" i="5"/>
  <c r="H914" i="5"/>
  <c r="O913" i="5"/>
  <c r="L913" i="5"/>
  <c r="H913" i="5"/>
  <c r="O912" i="5"/>
  <c r="L912" i="5"/>
  <c r="H912" i="5"/>
  <c r="O911" i="5"/>
  <c r="L911" i="5"/>
  <c r="H911" i="5"/>
  <c r="O910" i="5"/>
  <c r="L910" i="5"/>
  <c r="H910" i="5"/>
  <c r="O909" i="5"/>
  <c r="L909" i="5"/>
  <c r="H909" i="5"/>
  <c r="O908" i="5"/>
  <c r="L908" i="5"/>
  <c r="H908" i="5"/>
  <c r="O907" i="5"/>
  <c r="L907" i="5"/>
  <c r="H907" i="5"/>
  <c r="O906" i="5"/>
  <c r="L906" i="5"/>
  <c r="H906" i="5"/>
  <c r="O905" i="5"/>
  <c r="L905" i="5"/>
  <c r="H905" i="5"/>
  <c r="O904" i="5"/>
  <c r="L904" i="5"/>
  <c r="H904" i="5"/>
  <c r="O903" i="5"/>
  <c r="L903" i="5"/>
  <c r="H903" i="5"/>
  <c r="O902" i="5"/>
  <c r="L902" i="5"/>
  <c r="H902" i="5"/>
  <c r="O901" i="5"/>
  <c r="L901" i="5"/>
  <c r="H901" i="5"/>
  <c r="O900" i="5"/>
  <c r="L900" i="5"/>
  <c r="H900" i="5"/>
  <c r="O899" i="5"/>
  <c r="L899" i="5"/>
  <c r="H899" i="5"/>
  <c r="O898" i="5"/>
  <c r="L898" i="5"/>
  <c r="H898" i="5"/>
  <c r="O897" i="5"/>
  <c r="L897" i="5"/>
  <c r="H897" i="5"/>
  <c r="O896" i="5"/>
  <c r="L896" i="5"/>
  <c r="H896" i="5"/>
  <c r="O895" i="5"/>
  <c r="L895" i="5"/>
  <c r="H895" i="5"/>
  <c r="O894" i="5"/>
  <c r="L894" i="5"/>
  <c r="H894" i="5"/>
  <c r="O893" i="5"/>
  <c r="L893" i="5"/>
  <c r="H893" i="5"/>
  <c r="O892" i="5"/>
  <c r="L892" i="5"/>
  <c r="H892" i="5"/>
  <c r="O891" i="5"/>
  <c r="L891" i="5"/>
  <c r="H891" i="5"/>
  <c r="O890" i="5"/>
  <c r="L890" i="5"/>
  <c r="H890" i="5"/>
  <c r="O889" i="5"/>
  <c r="L889" i="5"/>
  <c r="H889" i="5"/>
  <c r="O888" i="5"/>
  <c r="L888" i="5"/>
  <c r="H888" i="5"/>
  <c r="O887" i="5"/>
  <c r="L887" i="5"/>
  <c r="H887" i="5"/>
  <c r="O886" i="5"/>
  <c r="L886" i="5"/>
  <c r="H886" i="5"/>
  <c r="O885" i="5"/>
  <c r="L885" i="5"/>
  <c r="H885" i="5"/>
  <c r="O884" i="5"/>
  <c r="L884" i="5"/>
  <c r="H884" i="5"/>
  <c r="O883" i="5"/>
  <c r="L883" i="5"/>
  <c r="H883" i="5"/>
  <c r="O882" i="5"/>
  <c r="L882" i="5"/>
  <c r="H882" i="5"/>
  <c r="O881" i="5"/>
  <c r="L881" i="5"/>
  <c r="H881" i="5"/>
  <c r="O880" i="5"/>
  <c r="L880" i="5"/>
  <c r="H880" i="5"/>
  <c r="O879" i="5"/>
  <c r="L879" i="5"/>
  <c r="H879" i="5"/>
  <c r="O878" i="5"/>
  <c r="L878" i="5"/>
  <c r="H878" i="5"/>
  <c r="O877" i="5"/>
  <c r="L877" i="5"/>
  <c r="H877" i="5"/>
  <c r="O876" i="5"/>
  <c r="L876" i="5"/>
  <c r="H876" i="5"/>
  <c r="O875" i="5"/>
  <c r="L875" i="5"/>
  <c r="H875" i="5"/>
  <c r="O874" i="5"/>
  <c r="L874" i="5"/>
  <c r="H874" i="5"/>
  <c r="O873" i="5"/>
  <c r="L873" i="5"/>
  <c r="H873" i="5"/>
  <c r="O872" i="5"/>
  <c r="L872" i="5"/>
  <c r="H872" i="5"/>
  <c r="O871" i="5"/>
  <c r="L871" i="5"/>
  <c r="H871" i="5"/>
  <c r="O870" i="5"/>
  <c r="L870" i="5"/>
  <c r="H870" i="5"/>
  <c r="O869" i="5"/>
  <c r="L869" i="5"/>
  <c r="H869" i="5"/>
  <c r="O868" i="5"/>
  <c r="L868" i="5"/>
  <c r="H868" i="5"/>
  <c r="O867" i="5"/>
  <c r="L867" i="5"/>
  <c r="H867" i="5"/>
  <c r="O866" i="5"/>
  <c r="L866" i="5"/>
  <c r="H866" i="5"/>
  <c r="O865" i="5"/>
  <c r="L865" i="5"/>
  <c r="H865" i="5"/>
  <c r="O864" i="5"/>
  <c r="L864" i="5"/>
  <c r="H864" i="5"/>
  <c r="O863" i="5"/>
  <c r="L863" i="5"/>
  <c r="H863" i="5"/>
  <c r="O862" i="5"/>
  <c r="L862" i="5"/>
  <c r="H862" i="5"/>
  <c r="O861" i="5"/>
  <c r="L861" i="5"/>
  <c r="H861" i="5"/>
  <c r="O860" i="5"/>
  <c r="L860" i="5"/>
  <c r="H860" i="5"/>
  <c r="O859" i="5"/>
  <c r="L859" i="5"/>
  <c r="H859" i="5"/>
  <c r="O858" i="5"/>
  <c r="L858" i="5"/>
  <c r="H858" i="5"/>
  <c r="O857" i="5"/>
  <c r="L857" i="5"/>
  <c r="H857" i="5"/>
  <c r="O856" i="5"/>
  <c r="L856" i="5"/>
  <c r="H856" i="5"/>
  <c r="O855" i="5"/>
  <c r="L855" i="5"/>
  <c r="H855" i="5"/>
  <c r="O854" i="5"/>
  <c r="L854" i="5"/>
  <c r="H854" i="5"/>
  <c r="O853" i="5"/>
  <c r="L853" i="5"/>
  <c r="H853" i="5"/>
  <c r="O852" i="5"/>
  <c r="L852" i="5"/>
  <c r="H852" i="5"/>
  <c r="O851" i="5"/>
  <c r="L851" i="5"/>
  <c r="H851" i="5"/>
  <c r="O850" i="5"/>
  <c r="L850" i="5"/>
  <c r="H850" i="5"/>
  <c r="O849" i="5"/>
  <c r="L849" i="5"/>
  <c r="H849" i="5"/>
  <c r="O848" i="5"/>
  <c r="L848" i="5"/>
  <c r="H848" i="5"/>
  <c r="O847" i="5"/>
  <c r="L847" i="5"/>
  <c r="H847" i="5"/>
  <c r="O846" i="5"/>
  <c r="L846" i="5"/>
  <c r="H846" i="5"/>
  <c r="O845" i="5"/>
  <c r="L845" i="5"/>
  <c r="H845" i="5"/>
  <c r="O844" i="5"/>
  <c r="L844" i="5"/>
  <c r="H844" i="5"/>
  <c r="O843" i="5"/>
  <c r="L843" i="5"/>
  <c r="H843" i="5"/>
  <c r="O842" i="5"/>
  <c r="L842" i="5"/>
  <c r="H842" i="5"/>
  <c r="O841" i="5"/>
  <c r="L841" i="5"/>
  <c r="H841" i="5"/>
  <c r="O840" i="5"/>
  <c r="L840" i="5"/>
  <c r="H840" i="5"/>
  <c r="O839" i="5"/>
  <c r="L839" i="5"/>
  <c r="H839" i="5"/>
  <c r="O838" i="5"/>
  <c r="L838" i="5"/>
  <c r="H838" i="5"/>
  <c r="O837" i="5"/>
  <c r="L837" i="5"/>
  <c r="H837" i="5"/>
  <c r="O836" i="5"/>
  <c r="L836" i="5"/>
  <c r="H836" i="5"/>
  <c r="O835" i="5"/>
  <c r="L835" i="5"/>
  <c r="H835" i="5"/>
  <c r="O834" i="5"/>
  <c r="L834" i="5"/>
  <c r="H834" i="5"/>
  <c r="O833" i="5"/>
  <c r="L833" i="5"/>
  <c r="H833" i="5"/>
  <c r="O832" i="5"/>
  <c r="L832" i="5"/>
  <c r="H832" i="5"/>
  <c r="O831" i="5"/>
  <c r="L831" i="5"/>
  <c r="H831" i="5"/>
  <c r="O830" i="5"/>
  <c r="L830" i="5"/>
  <c r="H830" i="5"/>
  <c r="O829" i="5"/>
  <c r="L829" i="5"/>
  <c r="H829" i="5"/>
  <c r="O828" i="5"/>
  <c r="L828" i="5"/>
  <c r="H828" i="5"/>
  <c r="O827" i="5"/>
  <c r="L827" i="5"/>
  <c r="H827" i="5"/>
  <c r="O826" i="5"/>
  <c r="L826" i="5"/>
  <c r="H826" i="5"/>
  <c r="O825" i="5"/>
  <c r="L825" i="5"/>
  <c r="H825" i="5"/>
  <c r="O824" i="5"/>
  <c r="L824" i="5"/>
  <c r="H824" i="5"/>
  <c r="O823" i="5"/>
  <c r="L823" i="5"/>
  <c r="H823" i="5"/>
  <c r="O822" i="5"/>
  <c r="L822" i="5"/>
  <c r="H822" i="5"/>
  <c r="O821" i="5"/>
  <c r="L821" i="5"/>
  <c r="H821" i="5"/>
  <c r="O820" i="5"/>
  <c r="L820" i="5"/>
  <c r="H820" i="5"/>
  <c r="O819" i="5"/>
  <c r="L819" i="5"/>
  <c r="H819" i="5"/>
  <c r="O818" i="5"/>
  <c r="L818" i="5"/>
  <c r="H818" i="5"/>
  <c r="O817" i="5"/>
  <c r="L817" i="5"/>
  <c r="H817" i="5"/>
  <c r="O816" i="5"/>
  <c r="L816" i="5"/>
  <c r="H816" i="5"/>
  <c r="O815" i="5"/>
  <c r="L815" i="5"/>
  <c r="H815" i="5"/>
  <c r="O814" i="5"/>
  <c r="L814" i="5"/>
  <c r="H814" i="5"/>
  <c r="O813" i="5"/>
  <c r="L813" i="5"/>
  <c r="H813" i="5"/>
  <c r="O812" i="5"/>
  <c r="L812" i="5"/>
  <c r="H812" i="5"/>
  <c r="O811" i="5"/>
  <c r="L811" i="5"/>
  <c r="H811" i="5"/>
  <c r="O810" i="5"/>
  <c r="L810" i="5"/>
  <c r="H810" i="5"/>
  <c r="O809" i="5"/>
  <c r="L809" i="5"/>
  <c r="H809" i="5"/>
  <c r="O808" i="5"/>
  <c r="L808" i="5"/>
  <c r="H808" i="5"/>
  <c r="O807" i="5"/>
  <c r="L807" i="5"/>
  <c r="H807" i="5"/>
  <c r="O806" i="5"/>
  <c r="L806" i="5"/>
  <c r="H806" i="5"/>
  <c r="O805" i="5"/>
  <c r="L805" i="5"/>
  <c r="H805" i="5"/>
  <c r="O804" i="5"/>
  <c r="L804" i="5"/>
  <c r="H804" i="5"/>
  <c r="O803" i="5"/>
  <c r="L803" i="5"/>
  <c r="H803" i="5"/>
  <c r="O802" i="5"/>
  <c r="L802" i="5"/>
  <c r="H802" i="5"/>
  <c r="O801" i="5"/>
  <c r="L801" i="5"/>
  <c r="H801" i="5"/>
  <c r="O800" i="5"/>
  <c r="L800" i="5"/>
  <c r="H800" i="5"/>
  <c r="O799" i="5"/>
  <c r="L799" i="5"/>
  <c r="H799" i="5"/>
  <c r="O798" i="5"/>
  <c r="L798" i="5"/>
  <c r="H798" i="5"/>
  <c r="O797" i="5"/>
  <c r="L797" i="5"/>
  <c r="H797" i="5"/>
  <c r="O796" i="5"/>
  <c r="L796" i="5"/>
  <c r="H796" i="5"/>
  <c r="O795" i="5"/>
  <c r="L795" i="5"/>
  <c r="H795" i="5"/>
  <c r="O794" i="5"/>
  <c r="L794" i="5"/>
  <c r="H794" i="5"/>
  <c r="O793" i="5"/>
  <c r="L793" i="5"/>
  <c r="H793" i="5"/>
  <c r="O792" i="5"/>
  <c r="L792" i="5"/>
  <c r="H792" i="5"/>
  <c r="O791" i="5"/>
  <c r="L791" i="5"/>
  <c r="H791" i="5"/>
  <c r="O790" i="5"/>
  <c r="L790" i="5"/>
  <c r="H790" i="5"/>
  <c r="O789" i="5"/>
  <c r="L789" i="5"/>
  <c r="H789" i="5"/>
  <c r="O788" i="5"/>
  <c r="L788" i="5"/>
  <c r="H788" i="5"/>
  <c r="O787" i="5"/>
  <c r="L787" i="5"/>
  <c r="H787" i="5"/>
  <c r="O786" i="5"/>
  <c r="L786" i="5"/>
  <c r="H786" i="5"/>
  <c r="O785" i="5"/>
  <c r="L785" i="5"/>
  <c r="H785" i="5"/>
  <c r="O784" i="5"/>
  <c r="L784" i="5"/>
  <c r="H784" i="5"/>
  <c r="O783" i="5"/>
  <c r="L783" i="5"/>
  <c r="H783" i="5"/>
  <c r="O782" i="5"/>
  <c r="L782" i="5"/>
  <c r="H782" i="5"/>
  <c r="O781" i="5"/>
  <c r="L781" i="5"/>
  <c r="H781" i="5"/>
  <c r="O780" i="5"/>
  <c r="L780" i="5"/>
  <c r="H780" i="5"/>
  <c r="O779" i="5"/>
  <c r="L779" i="5"/>
  <c r="H779" i="5"/>
  <c r="O778" i="5"/>
  <c r="L778" i="5"/>
  <c r="H778" i="5"/>
  <c r="O777" i="5"/>
  <c r="L777" i="5"/>
  <c r="H777" i="5"/>
  <c r="O776" i="5"/>
  <c r="L776" i="5"/>
  <c r="H776" i="5"/>
  <c r="O775" i="5"/>
  <c r="L775" i="5"/>
  <c r="H775" i="5"/>
  <c r="O774" i="5"/>
  <c r="L774" i="5"/>
  <c r="H774" i="5"/>
  <c r="O773" i="5"/>
  <c r="L773" i="5"/>
  <c r="H773" i="5"/>
  <c r="O772" i="5"/>
  <c r="L772" i="5"/>
  <c r="H772" i="5"/>
  <c r="O771" i="5"/>
  <c r="L771" i="5"/>
  <c r="H771" i="5"/>
  <c r="O770" i="5"/>
  <c r="L770" i="5"/>
  <c r="H770" i="5"/>
  <c r="O769" i="5"/>
  <c r="L769" i="5"/>
  <c r="H769" i="5"/>
  <c r="O768" i="5"/>
  <c r="L768" i="5"/>
  <c r="H768" i="5"/>
  <c r="O767" i="5"/>
  <c r="L767" i="5"/>
  <c r="H767" i="5"/>
  <c r="O766" i="5"/>
  <c r="L766" i="5"/>
  <c r="H766" i="5"/>
  <c r="O765" i="5"/>
  <c r="L765" i="5"/>
  <c r="H765" i="5"/>
  <c r="O764" i="5"/>
  <c r="L764" i="5"/>
  <c r="H764" i="5"/>
  <c r="O763" i="5"/>
  <c r="L763" i="5"/>
  <c r="H763" i="5"/>
  <c r="O762" i="5"/>
  <c r="L762" i="5"/>
  <c r="H762" i="5"/>
  <c r="O761" i="5"/>
  <c r="L761" i="5"/>
  <c r="H761" i="5"/>
  <c r="O760" i="5"/>
  <c r="L760" i="5"/>
  <c r="H760" i="5"/>
  <c r="O759" i="5"/>
  <c r="L759" i="5"/>
  <c r="H759" i="5"/>
  <c r="O758" i="5"/>
  <c r="L758" i="5"/>
  <c r="H758" i="5"/>
  <c r="O757" i="5"/>
  <c r="L757" i="5"/>
  <c r="H757" i="5"/>
  <c r="O756" i="5"/>
  <c r="L756" i="5"/>
  <c r="H756" i="5"/>
  <c r="O755" i="5"/>
  <c r="L755" i="5"/>
  <c r="H755" i="5"/>
  <c r="O754" i="5"/>
  <c r="L754" i="5"/>
  <c r="H754" i="5"/>
  <c r="O753" i="5"/>
  <c r="L753" i="5"/>
  <c r="H753" i="5"/>
  <c r="O752" i="5"/>
  <c r="L752" i="5"/>
  <c r="H752" i="5"/>
  <c r="O751" i="5"/>
  <c r="L751" i="5"/>
  <c r="H751" i="5"/>
  <c r="O750" i="5"/>
  <c r="L750" i="5"/>
  <c r="H750" i="5"/>
  <c r="O749" i="5"/>
  <c r="L749" i="5"/>
  <c r="H749" i="5"/>
  <c r="O748" i="5"/>
  <c r="L748" i="5"/>
  <c r="H748" i="5"/>
  <c r="O747" i="5"/>
  <c r="L747" i="5"/>
  <c r="H747" i="5"/>
  <c r="O746" i="5"/>
  <c r="L746" i="5"/>
  <c r="H746" i="5"/>
  <c r="O745" i="5"/>
  <c r="L745" i="5"/>
  <c r="H745" i="5"/>
  <c r="O744" i="5"/>
  <c r="L744" i="5"/>
  <c r="H744" i="5"/>
  <c r="O743" i="5"/>
  <c r="L743" i="5"/>
  <c r="H743" i="5"/>
  <c r="O742" i="5"/>
  <c r="L742" i="5"/>
  <c r="H742" i="5"/>
  <c r="O741" i="5"/>
  <c r="L741" i="5"/>
  <c r="H741" i="5"/>
  <c r="O740" i="5"/>
  <c r="L740" i="5"/>
  <c r="H740" i="5"/>
  <c r="O739" i="5"/>
  <c r="L739" i="5"/>
  <c r="H739" i="5"/>
  <c r="O738" i="5"/>
  <c r="L738" i="5"/>
  <c r="H738" i="5"/>
  <c r="O737" i="5"/>
  <c r="L737" i="5"/>
  <c r="H737" i="5"/>
  <c r="O736" i="5"/>
  <c r="L736" i="5"/>
  <c r="H736" i="5"/>
  <c r="O735" i="5"/>
  <c r="L735" i="5"/>
  <c r="H735" i="5"/>
  <c r="O734" i="5"/>
  <c r="L734" i="5"/>
  <c r="H734" i="5"/>
  <c r="O733" i="5"/>
  <c r="L733" i="5"/>
  <c r="H733" i="5"/>
  <c r="O732" i="5"/>
  <c r="L732" i="5"/>
  <c r="H732" i="5"/>
  <c r="O731" i="5"/>
  <c r="L731" i="5"/>
  <c r="H731" i="5"/>
  <c r="O730" i="5"/>
  <c r="L730" i="5"/>
  <c r="H730" i="5"/>
  <c r="O729" i="5"/>
  <c r="L729" i="5"/>
  <c r="H729" i="5"/>
  <c r="O728" i="5"/>
  <c r="L728" i="5"/>
  <c r="H728" i="5"/>
  <c r="O727" i="5"/>
  <c r="L727" i="5"/>
  <c r="H727" i="5"/>
  <c r="O726" i="5"/>
  <c r="L726" i="5"/>
  <c r="H726" i="5"/>
  <c r="O725" i="5"/>
  <c r="L725" i="5"/>
  <c r="H725" i="5"/>
  <c r="O724" i="5"/>
  <c r="L724" i="5"/>
  <c r="H724" i="5"/>
  <c r="O723" i="5"/>
  <c r="L723" i="5"/>
  <c r="H723" i="5"/>
  <c r="O722" i="5"/>
  <c r="L722" i="5"/>
  <c r="H722" i="5"/>
  <c r="O721" i="5"/>
  <c r="L721" i="5"/>
  <c r="H721" i="5"/>
  <c r="O720" i="5"/>
  <c r="L720" i="5"/>
  <c r="H720" i="5"/>
  <c r="O719" i="5"/>
  <c r="L719" i="5"/>
  <c r="H719" i="5"/>
  <c r="O718" i="5"/>
  <c r="L718" i="5"/>
  <c r="H718" i="5"/>
  <c r="O717" i="5"/>
  <c r="L717" i="5"/>
  <c r="H717" i="5"/>
  <c r="O716" i="5"/>
  <c r="L716" i="5"/>
  <c r="H716" i="5"/>
  <c r="O715" i="5"/>
  <c r="L715" i="5"/>
  <c r="H715" i="5"/>
  <c r="O714" i="5"/>
  <c r="L714" i="5"/>
  <c r="H714" i="5"/>
  <c r="O713" i="5"/>
  <c r="L713" i="5"/>
  <c r="H713" i="5"/>
  <c r="O712" i="5"/>
  <c r="L712" i="5"/>
  <c r="H712" i="5"/>
  <c r="O711" i="5"/>
  <c r="L711" i="5"/>
  <c r="H711" i="5"/>
  <c r="O710" i="5"/>
  <c r="L710" i="5"/>
  <c r="H710" i="5"/>
  <c r="O709" i="5"/>
  <c r="L709" i="5"/>
  <c r="H709" i="5"/>
  <c r="O708" i="5"/>
  <c r="L708" i="5"/>
  <c r="H708" i="5"/>
  <c r="O707" i="5"/>
  <c r="L707" i="5"/>
  <c r="H707" i="5"/>
  <c r="O706" i="5"/>
  <c r="L706" i="5"/>
  <c r="H706" i="5"/>
  <c r="O705" i="5"/>
  <c r="L705" i="5"/>
  <c r="H705" i="5"/>
  <c r="O704" i="5"/>
  <c r="L704" i="5"/>
  <c r="H704" i="5"/>
  <c r="O703" i="5"/>
  <c r="L703" i="5"/>
  <c r="H703" i="5"/>
  <c r="O702" i="5"/>
  <c r="L702" i="5"/>
  <c r="H702" i="5"/>
  <c r="O701" i="5"/>
  <c r="L701" i="5"/>
  <c r="H701" i="5"/>
  <c r="O700" i="5"/>
  <c r="L700" i="5"/>
  <c r="H700" i="5"/>
  <c r="O699" i="5"/>
  <c r="L699" i="5"/>
  <c r="H699" i="5"/>
  <c r="O698" i="5"/>
  <c r="L698" i="5"/>
  <c r="H698" i="5"/>
  <c r="O697" i="5"/>
  <c r="L697" i="5"/>
  <c r="H697" i="5"/>
  <c r="O696" i="5"/>
  <c r="L696" i="5"/>
  <c r="H696" i="5"/>
  <c r="O695" i="5"/>
  <c r="L695" i="5"/>
  <c r="H695" i="5"/>
  <c r="O694" i="5"/>
  <c r="L694" i="5"/>
  <c r="H694" i="5"/>
  <c r="O693" i="5"/>
  <c r="L693" i="5"/>
  <c r="H693" i="5"/>
  <c r="O692" i="5"/>
  <c r="L692" i="5"/>
  <c r="H692" i="5"/>
  <c r="O691" i="5"/>
  <c r="L691" i="5"/>
  <c r="H691" i="5"/>
  <c r="O690" i="5"/>
  <c r="L690" i="5"/>
  <c r="H690" i="5"/>
  <c r="O689" i="5"/>
  <c r="L689" i="5"/>
  <c r="H689" i="5"/>
  <c r="O688" i="5"/>
  <c r="L688" i="5"/>
  <c r="H688" i="5"/>
  <c r="O687" i="5"/>
  <c r="L687" i="5"/>
  <c r="H687" i="5"/>
  <c r="O686" i="5"/>
  <c r="L686" i="5"/>
  <c r="H686" i="5"/>
  <c r="O685" i="5"/>
  <c r="L685" i="5"/>
  <c r="H685" i="5"/>
  <c r="O684" i="5"/>
  <c r="L684" i="5"/>
  <c r="H684" i="5"/>
  <c r="O683" i="5"/>
  <c r="L683" i="5"/>
  <c r="H683" i="5"/>
  <c r="O682" i="5"/>
  <c r="L682" i="5"/>
  <c r="H682" i="5"/>
  <c r="O681" i="5"/>
  <c r="L681" i="5"/>
  <c r="H681" i="5"/>
  <c r="O680" i="5"/>
  <c r="L680" i="5"/>
  <c r="H680" i="5"/>
  <c r="O679" i="5"/>
  <c r="L679" i="5"/>
  <c r="H679" i="5"/>
  <c r="O678" i="5"/>
  <c r="L678" i="5"/>
  <c r="H678" i="5"/>
  <c r="O677" i="5"/>
  <c r="L677" i="5"/>
  <c r="H677" i="5"/>
  <c r="O676" i="5"/>
  <c r="L676" i="5"/>
  <c r="H676" i="5"/>
  <c r="O675" i="5"/>
  <c r="L675" i="5"/>
  <c r="H675" i="5"/>
  <c r="O674" i="5"/>
  <c r="L674" i="5"/>
  <c r="H674" i="5"/>
  <c r="O673" i="5"/>
  <c r="L673" i="5"/>
  <c r="H673" i="5"/>
  <c r="O672" i="5"/>
  <c r="L672" i="5"/>
  <c r="H672" i="5"/>
  <c r="O671" i="5"/>
  <c r="L671" i="5"/>
  <c r="H671" i="5"/>
  <c r="O670" i="5"/>
  <c r="L670" i="5"/>
  <c r="H670" i="5"/>
  <c r="O669" i="5"/>
  <c r="L669" i="5"/>
  <c r="H669" i="5"/>
  <c r="O668" i="5"/>
  <c r="L668" i="5"/>
  <c r="H668" i="5"/>
  <c r="O667" i="5"/>
  <c r="L667" i="5"/>
  <c r="H667" i="5"/>
  <c r="O666" i="5"/>
  <c r="L666" i="5"/>
  <c r="H666" i="5"/>
  <c r="O665" i="5"/>
  <c r="L665" i="5"/>
  <c r="H665" i="5"/>
  <c r="O664" i="5"/>
  <c r="L664" i="5"/>
  <c r="H664" i="5"/>
  <c r="O663" i="5"/>
  <c r="L663" i="5"/>
  <c r="H663" i="5"/>
  <c r="O662" i="5"/>
  <c r="L662" i="5"/>
  <c r="H662" i="5"/>
  <c r="O661" i="5"/>
  <c r="L661" i="5"/>
  <c r="H661" i="5"/>
  <c r="O660" i="5"/>
  <c r="L660" i="5"/>
  <c r="H660" i="5"/>
  <c r="O659" i="5"/>
  <c r="L659" i="5"/>
  <c r="H659" i="5"/>
  <c r="O658" i="5"/>
  <c r="L658" i="5"/>
  <c r="H658" i="5"/>
  <c r="O657" i="5"/>
  <c r="L657" i="5"/>
  <c r="H657" i="5"/>
  <c r="O656" i="5"/>
  <c r="L656" i="5"/>
  <c r="H656" i="5"/>
  <c r="O655" i="5"/>
  <c r="L655" i="5"/>
  <c r="H655" i="5"/>
  <c r="O654" i="5"/>
  <c r="L654" i="5"/>
  <c r="H654" i="5"/>
  <c r="O653" i="5"/>
  <c r="L653" i="5"/>
  <c r="H653" i="5"/>
  <c r="O652" i="5"/>
  <c r="L652" i="5"/>
  <c r="H652" i="5"/>
  <c r="O651" i="5"/>
  <c r="L651" i="5"/>
  <c r="H651" i="5"/>
  <c r="O650" i="5"/>
  <c r="L650" i="5"/>
  <c r="H650" i="5"/>
  <c r="O649" i="5"/>
  <c r="L649" i="5"/>
  <c r="H649" i="5"/>
  <c r="O648" i="5"/>
  <c r="L648" i="5"/>
  <c r="H648" i="5"/>
  <c r="O647" i="5"/>
  <c r="L647" i="5"/>
  <c r="H647" i="5"/>
  <c r="O646" i="5"/>
  <c r="L646" i="5"/>
  <c r="H646" i="5"/>
  <c r="O645" i="5"/>
  <c r="L645" i="5"/>
  <c r="H645" i="5"/>
  <c r="O644" i="5"/>
  <c r="L644" i="5"/>
  <c r="H644" i="5"/>
  <c r="O643" i="5"/>
  <c r="L643" i="5"/>
  <c r="H643" i="5"/>
  <c r="O642" i="5"/>
  <c r="L642" i="5"/>
  <c r="H642" i="5"/>
  <c r="O641" i="5"/>
  <c r="L641" i="5"/>
  <c r="H641" i="5"/>
  <c r="O640" i="5"/>
  <c r="L640" i="5"/>
  <c r="H640" i="5"/>
  <c r="O639" i="5"/>
  <c r="L639" i="5"/>
  <c r="H639" i="5"/>
  <c r="O638" i="5"/>
  <c r="L638" i="5"/>
  <c r="H638" i="5"/>
  <c r="O637" i="5"/>
  <c r="L637" i="5"/>
  <c r="H637" i="5"/>
  <c r="O636" i="5"/>
  <c r="L636" i="5"/>
  <c r="H636" i="5"/>
  <c r="O635" i="5"/>
  <c r="L635" i="5"/>
  <c r="H635" i="5"/>
  <c r="O634" i="5"/>
  <c r="L634" i="5"/>
  <c r="H634" i="5"/>
  <c r="O633" i="5"/>
  <c r="L633" i="5"/>
  <c r="H633" i="5"/>
  <c r="O632" i="5"/>
  <c r="L632" i="5"/>
  <c r="H632" i="5"/>
  <c r="O631" i="5"/>
  <c r="L631" i="5"/>
  <c r="H631" i="5"/>
  <c r="O630" i="5"/>
  <c r="L630" i="5"/>
  <c r="H630" i="5"/>
  <c r="O629" i="5"/>
  <c r="L629" i="5"/>
  <c r="H629" i="5"/>
  <c r="O628" i="5"/>
  <c r="L628" i="5"/>
  <c r="H628" i="5"/>
  <c r="O627" i="5"/>
  <c r="L627" i="5"/>
  <c r="H627" i="5"/>
  <c r="O626" i="5"/>
  <c r="L626" i="5"/>
  <c r="H626" i="5"/>
  <c r="O625" i="5"/>
  <c r="L625" i="5"/>
  <c r="H625" i="5"/>
  <c r="O624" i="5"/>
  <c r="L624" i="5"/>
  <c r="H624" i="5"/>
  <c r="O623" i="5"/>
  <c r="L623" i="5"/>
  <c r="H623" i="5"/>
  <c r="O622" i="5"/>
  <c r="L622" i="5"/>
  <c r="H622" i="5"/>
  <c r="O621" i="5"/>
  <c r="L621" i="5"/>
  <c r="H621" i="5"/>
  <c r="O620" i="5"/>
  <c r="L620" i="5"/>
  <c r="H620" i="5"/>
  <c r="O619" i="5"/>
  <c r="L619" i="5"/>
  <c r="H619" i="5"/>
  <c r="O618" i="5"/>
  <c r="L618" i="5"/>
  <c r="H618" i="5"/>
  <c r="O617" i="5"/>
  <c r="L617" i="5"/>
  <c r="H617" i="5"/>
  <c r="O616" i="5"/>
  <c r="L616" i="5"/>
  <c r="H616" i="5"/>
  <c r="O615" i="5"/>
  <c r="L615" i="5"/>
  <c r="H615" i="5"/>
  <c r="O614" i="5"/>
  <c r="L614" i="5"/>
  <c r="H614" i="5"/>
  <c r="O613" i="5"/>
  <c r="L613" i="5"/>
  <c r="H613" i="5"/>
  <c r="O612" i="5"/>
  <c r="L612" i="5"/>
  <c r="H612" i="5"/>
  <c r="O611" i="5"/>
  <c r="L611" i="5"/>
  <c r="H611" i="5"/>
  <c r="O610" i="5"/>
  <c r="L610" i="5"/>
  <c r="H610" i="5"/>
  <c r="O609" i="5"/>
  <c r="L609" i="5"/>
  <c r="H609" i="5"/>
  <c r="O608" i="5"/>
  <c r="L608" i="5"/>
  <c r="H608" i="5"/>
  <c r="O607" i="5"/>
  <c r="L607" i="5"/>
  <c r="H607" i="5"/>
  <c r="O606" i="5"/>
  <c r="L606" i="5"/>
  <c r="H606" i="5"/>
  <c r="O605" i="5"/>
  <c r="L605" i="5"/>
  <c r="H605" i="5"/>
  <c r="O604" i="5"/>
  <c r="L604" i="5"/>
  <c r="H604" i="5"/>
  <c r="O603" i="5"/>
  <c r="L603" i="5"/>
  <c r="H603" i="5"/>
  <c r="O602" i="5"/>
  <c r="L602" i="5"/>
  <c r="H602" i="5"/>
  <c r="O601" i="5"/>
  <c r="L601" i="5"/>
  <c r="H601" i="5"/>
  <c r="O600" i="5"/>
  <c r="L600" i="5"/>
  <c r="H600" i="5"/>
  <c r="O599" i="5"/>
  <c r="L599" i="5"/>
  <c r="H599" i="5"/>
  <c r="O598" i="5"/>
  <c r="L598" i="5"/>
  <c r="H598" i="5"/>
  <c r="O597" i="5"/>
  <c r="L597" i="5"/>
  <c r="H597" i="5"/>
  <c r="O596" i="5"/>
  <c r="L596" i="5"/>
  <c r="H596" i="5"/>
  <c r="O595" i="5"/>
  <c r="L595" i="5"/>
  <c r="H595" i="5"/>
  <c r="O594" i="5"/>
  <c r="L594" i="5"/>
  <c r="H594" i="5"/>
  <c r="O593" i="5"/>
  <c r="L593" i="5"/>
  <c r="H593" i="5"/>
  <c r="O592" i="5"/>
  <c r="L592" i="5"/>
  <c r="H592" i="5"/>
  <c r="O591" i="5"/>
  <c r="L591" i="5"/>
  <c r="H591" i="5"/>
  <c r="O590" i="5"/>
  <c r="L590" i="5"/>
  <c r="H590" i="5"/>
  <c r="O589" i="5"/>
  <c r="L589" i="5"/>
  <c r="H589" i="5"/>
  <c r="O588" i="5"/>
  <c r="L588" i="5"/>
  <c r="H588" i="5"/>
  <c r="O587" i="5"/>
  <c r="L587" i="5"/>
  <c r="H587" i="5"/>
  <c r="O586" i="5"/>
  <c r="L586" i="5"/>
  <c r="H586" i="5"/>
  <c r="O585" i="5"/>
  <c r="L585" i="5"/>
  <c r="H585" i="5"/>
  <c r="O584" i="5"/>
  <c r="L584" i="5"/>
  <c r="H584" i="5"/>
  <c r="O583" i="5"/>
  <c r="L583" i="5"/>
  <c r="H583" i="5"/>
  <c r="O582" i="5"/>
  <c r="L582" i="5"/>
  <c r="H582" i="5"/>
  <c r="O581" i="5"/>
  <c r="L581" i="5"/>
  <c r="H581" i="5"/>
  <c r="O580" i="5"/>
  <c r="L580" i="5"/>
  <c r="H580" i="5"/>
  <c r="O579" i="5"/>
  <c r="L579" i="5"/>
  <c r="H579" i="5"/>
  <c r="O578" i="5"/>
  <c r="L578" i="5"/>
  <c r="H578" i="5"/>
  <c r="O577" i="5"/>
  <c r="L577" i="5"/>
  <c r="H577" i="5"/>
  <c r="O576" i="5"/>
  <c r="L576" i="5"/>
  <c r="H576" i="5"/>
  <c r="O575" i="5"/>
  <c r="L575" i="5"/>
  <c r="H575" i="5"/>
  <c r="O574" i="5"/>
  <c r="L574" i="5"/>
  <c r="H574" i="5"/>
  <c r="O573" i="5"/>
  <c r="L573" i="5"/>
  <c r="H573" i="5"/>
  <c r="O572" i="5"/>
  <c r="L572" i="5"/>
  <c r="H572" i="5"/>
  <c r="O571" i="5"/>
  <c r="L571" i="5"/>
  <c r="H571" i="5"/>
  <c r="O570" i="5"/>
  <c r="L570" i="5"/>
  <c r="H570" i="5"/>
  <c r="O569" i="5"/>
  <c r="L569" i="5"/>
  <c r="H569" i="5"/>
  <c r="O568" i="5"/>
  <c r="L568" i="5"/>
  <c r="H568" i="5"/>
  <c r="O567" i="5"/>
  <c r="L567" i="5"/>
  <c r="H567" i="5"/>
  <c r="O566" i="5"/>
  <c r="L566" i="5"/>
  <c r="H566" i="5"/>
  <c r="O565" i="5"/>
  <c r="L565" i="5"/>
  <c r="H565" i="5"/>
  <c r="O564" i="5"/>
  <c r="L564" i="5"/>
  <c r="H564" i="5"/>
  <c r="O563" i="5"/>
  <c r="L563" i="5"/>
  <c r="H563" i="5"/>
  <c r="O562" i="5"/>
  <c r="L562" i="5"/>
  <c r="H562" i="5"/>
  <c r="O561" i="5"/>
  <c r="L561" i="5"/>
  <c r="H561" i="5"/>
  <c r="O560" i="5"/>
  <c r="L560" i="5"/>
  <c r="H560" i="5"/>
  <c r="O559" i="5"/>
  <c r="L559" i="5"/>
  <c r="H559" i="5"/>
  <c r="O558" i="5"/>
  <c r="L558" i="5"/>
  <c r="H558" i="5"/>
  <c r="O557" i="5"/>
  <c r="L557" i="5"/>
  <c r="H557" i="5"/>
  <c r="O556" i="5"/>
  <c r="L556" i="5"/>
  <c r="H556" i="5"/>
  <c r="O555" i="5"/>
  <c r="L555" i="5"/>
  <c r="H555" i="5"/>
  <c r="O554" i="5"/>
  <c r="L554" i="5"/>
  <c r="H554" i="5"/>
  <c r="O553" i="5"/>
  <c r="L553" i="5"/>
  <c r="H553" i="5"/>
  <c r="O552" i="5"/>
  <c r="L552" i="5"/>
  <c r="H552" i="5"/>
  <c r="O551" i="5"/>
  <c r="L551" i="5"/>
  <c r="H551" i="5"/>
  <c r="O550" i="5"/>
  <c r="L550" i="5"/>
  <c r="H550" i="5"/>
  <c r="O549" i="5"/>
  <c r="L549" i="5"/>
  <c r="H549" i="5"/>
  <c r="O548" i="5"/>
  <c r="L548" i="5"/>
  <c r="H548" i="5"/>
  <c r="O547" i="5"/>
  <c r="L547" i="5"/>
  <c r="H547" i="5"/>
  <c r="O546" i="5"/>
  <c r="L546" i="5"/>
  <c r="H546" i="5"/>
  <c r="O545" i="5"/>
  <c r="L545" i="5"/>
  <c r="H545" i="5"/>
  <c r="O544" i="5"/>
  <c r="L544" i="5"/>
  <c r="H544" i="5"/>
  <c r="O543" i="5"/>
  <c r="L543" i="5"/>
  <c r="H543" i="5"/>
  <c r="O542" i="5"/>
  <c r="L542" i="5"/>
  <c r="H542" i="5"/>
  <c r="O541" i="5"/>
  <c r="L541" i="5"/>
  <c r="H541" i="5"/>
  <c r="O540" i="5"/>
  <c r="L540" i="5"/>
  <c r="H540" i="5"/>
  <c r="O539" i="5"/>
  <c r="L539" i="5"/>
  <c r="H539" i="5"/>
  <c r="O538" i="5"/>
  <c r="L538" i="5"/>
  <c r="H538" i="5"/>
  <c r="O537" i="5"/>
  <c r="L537" i="5"/>
  <c r="H537" i="5"/>
  <c r="O536" i="5"/>
  <c r="L536" i="5"/>
  <c r="H536" i="5"/>
  <c r="O535" i="5"/>
  <c r="L535" i="5"/>
  <c r="H535" i="5"/>
  <c r="O534" i="5"/>
  <c r="L534" i="5"/>
  <c r="H534" i="5"/>
  <c r="O533" i="5"/>
  <c r="L533" i="5"/>
  <c r="H533" i="5"/>
  <c r="O532" i="5"/>
  <c r="L532" i="5"/>
  <c r="H532" i="5"/>
  <c r="O531" i="5"/>
  <c r="L531" i="5"/>
  <c r="H531" i="5"/>
  <c r="O530" i="5"/>
  <c r="L530" i="5"/>
  <c r="H530" i="5"/>
  <c r="O529" i="5"/>
  <c r="L529" i="5"/>
  <c r="H529" i="5"/>
  <c r="O528" i="5"/>
  <c r="L528" i="5"/>
  <c r="H528" i="5"/>
  <c r="O527" i="5"/>
  <c r="L527" i="5"/>
  <c r="H527" i="5"/>
  <c r="O526" i="5"/>
  <c r="L526" i="5"/>
  <c r="H526" i="5"/>
  <c r="O525" i="5"/>
  <c r="L525" i="5"/>
  <c r="H525" i="5"/>
  <c r="O524" i="5"/>
  <c r="L524" i="5"/>
  <c r="H524" i="5"/>
  <c r="O523" i="5"/>
  <c r="L523" i="5"/>
  <c r="H523" i="5"/>
  <c r="O522" i="5"/>
  <c r="L522" i="5"/>
  <c r="H522" i="5"/>
  <c r="O521" i="5"/>
  <c r="L521" i="5"/>
  <c r="H521" i="5"/>
  <c r="O520" i="5"/>
  <c r="L520" i="5"/>
  <c r="H520" i="5"/>
  <c r="O519" i="5"/>
  <c r="L519" i="5"/>
  <c r="H519" i="5"/>
  <c r="O518" i="5"/>
  <c r="L518" i="5"/>
  <c r="H518" i="5"/>
  <c r="O517" i="5"/>
  <c r="L517" i="5"/>
  <c r="H517" i="5"/>
  <c r="O516" i="5"/>
  <c r="L516" i="5"/>
  <c r="H516" i="5"/>
  <c r="O515" i="5"/>
  <c r="L515" i="5"/>
  <c r="H515" i="5"/>
  <c r="O514" i="5"/>
  <c r="L514" i="5"/>
  <c r="H514" i="5"/>
  <c r="O513" i="5"/>
  <c r="L513" i="5"/>
  <c r="H513" i="5"/>
  <c r="O512" i="5"/>
  <c r="L512" i="5"/>
  <c r="H512" i="5"/>
  <c r="O511" i="5"/>
  <c r="L511" i="5"/>
  <c r="H511" i="5"/>
  <c r="O510" i="5"/>
  <c r="L510" i="5"/>
  <c r="H510" i="5"/>
  <c r="O509" i="5"/>
  <c r="L509" i="5"/>
  <c r="H509" i="5"/>
  <c r="O508" i="5"/>
  <c r="L508" i="5"/>
  <c r="H508" i="5"/>
  <c r="O507" i="5"/>
  <c r="L507" i="5"/>
  <c r="H507" i="5"/>
  <c r="O506" i="5"/>
  <c r="L506" i="5"/>
  <c r="H506" i="5"/>
  <c r="O505" i="5"/>
  <c r="L505" i="5"/>
  <c r="H505" i="5"/>
  <c r="O504" i="5"/>
  <c r="L504" i="5"/>
  <c r="H504" i="5"/>
  <c r="O503" i="5"/>
  <c r="L503" i="5"/>
  <c r="H503" i="5"/>
  <c r="O502" i="5"/>
  <c r="L502" i="5"/>
  <c r="H502" i="5"/>
  <c r="O501" i="5"/>
  <c r="L501" i="5"/>
  <c r="H501" i="5"/>
  <c r="O500" i="5"/>
  <c r="L500" i="5"/>
  <c r="H500" i="5"/>
  <c r="O499" i="5"/>
  <c r="L499" i="5"/>
  <c r="H499" i="5"/>
  <c r="O498" i="5"/>
  <c r="L498" i="5"/>
  <c r="H498" i="5"/>
  <c r="O497" i="5"/>
  <c r="L497" i="5"/>
  <c r="H497" i="5"/>
  <c r="O496" i="5"/>
  <c r="L496" i="5"/>
  <c r="H496" i="5"/>
  <c r="O495" i="5"/>
  <c r="L495" i="5"/>
  <c r="H495" i="5"/>
  <c r="O494" i="5"/>
  <c r="L494" i="5"/>
  <c r="H494" i="5"/>
  <c r="O493" i="5"/>
  <c r="L493" i="5"/>
  <c r="H493" i="5"/>
  <c r="O492" i="5"/>
  <c r="L492" i="5"/>
  <c r="H492" i="5"/>
  <c r="O491" i="5"/>
  <c r="L491" i="5"/>
  <c r="H491" i="5"/>
  <c r="O490" i="5"/>
  <c r="L490" i="5"/>
  <c r="H490" i="5"/>
  <c r="O489" i="5"/>
  <c r="L489" i="5"/>
  <c r="H489" i="5"/>
  <c r="O488" i="5"/>
  <c r="L488" i="5"/>
  <c r="H488" i="5"/>
  <c r="O487" i="5"/>
  <c r="L487" i="5"/>
  <c r="H487" i="5"/>
  <c r="O486" i="5"/>
  <c r="L486" i="5"/>
  <c r="H486" i="5"/>
  <c r="O485" i="5"/>
  <c r="L485" i="5"/>
  <c r="H485" i="5"/>
  <c r="O484" i="5"/>
  <c r="L484" i="5"/>
  <c r="H484" i="5"/>
  <c r="O483" i="5"/>
  <c r="L483" i="5"/>
  <c r="H483" i="5"/>
  <c r="O482" i="5"/>
  <c r="L482" i="5"/>
  <c r="H482" i="5"/>
  <c r="O481" i="5"/>
  <c r="L481" i="5"/>
  <c r="H481" i="5"/>
  <c r="O480" i="5"/>
  <c r="L480" i="5"/>
  <c r="H480" i="5"/>
  <c r="O479" i="5"/>
  <c r="L479" i="5"/>
  <c r="H479" i="5"/>
  <c r="O478" i="5"/>
  <c r="L478" i="5"/>
  <c r="H478" i="5"/>
  <c r="O477" i="5"/>
  <c r="L477" i="5"/>
  <c r="H477" i="5"/>
  <c r="O476" i="5"/>
  <c r="L476" i="5"/>
  <c r="H476" i="5"/>
  <c r="O475" i="5"/>
  <c r="L475" i="5"/>
  <c r="H475" i="5"/>
  <c r="O474" i="5"/>
  <c r="L474" i="5"/>
  <c r="H474" i="5"/>
  <c r="O473" i="5"/>
  <c r="L473" i="5"/>
  <c r="H473" i="5"/>
  <c r="O472" i="5"/>
  <c r="L472" i="5"/>
  <c r="H472" i="5"/>
  <c r="O471" i="5"/>
  <c r="L471" i="5"/>
  <c r="H471" i="5"/>
  <c r="O470" i="5"/>
  <c r="L470" i="5"/>
  <c r="H470" i="5"/>
  <c r="O469" i="5"/>
  <c r="L469" i="5"/>
  <c r="H469" i="5"/>
  <c r="O468" i="5"/>
  <c r="L468" i="5"/>
  <c r="H468" i="5"/>
  <c r="O467" i="5"/>
  <c r="L467" i="5"/>
  <c r="H467" i="5"/>
  <c r="O466" i="5"/>
  <c r="L466" i="5"/>
  <c r="H466" i="5"/>
  <c r="O465" i="5"/>
  <c r="L465" i="5"/>
  <c r="H465" i="5"/>
  <c r="O464" i="5"/>
  <c r="L464" i="5"/>
  <c r="H464" i="5"/>
  <c r="O463" i="5"/>
  <c r="L463" i="5"/>
  <c r="H463" i="5"/>
  <c r="O462" i="5"/>
  <c r="L462" i="5"/>
  <c r="H462" i="5"/>
  <c r="O461" i="5"/>
  <c r="L461" i="5"/>
  <c r="H461" i="5"/>
  <c r="O460" i="5"/>
  <c r="L460" i="5"/>
  <c r="H460" i="5"/>
  <c r="O459" i="5"/>
  <c r="L459" i="5"/>
  <c r="H459" i="5"/>
  <c r="O458" i="5"/>
  <c r="L458" i="5"/>
  <c r="H458" i="5"/>
  <c r="O457" i="5"/>
  <c r="L457" i="5"/>
  <c r="H457" i="5"/>
  <c r="O456" i="5"/>
  <c r="L456" i="5"/>
  <c r="H456" i="5"/>
  <c r="O455" i="5"/>
  <c r="L455" i="5"/>
  <c r="H455" i="5"/>
  <c r="O454" i="5"/>
  <c r="L454" i="5"/>
  <c r="H454" i="5"/>
  <c r="O453" i="5"/>
  <c r="L453" i="5"/>
  <c r="H453" i="5"/>
  <c r="O452" i="5"/>
  <c r="L452" i="5"/>
  <c r="H452" i="5"/>
  <c r="O451" i="5"/>
  <c r="L451" i="5"/>
  <c r="H451" i="5"/>
  <c r="O450" i="5"/>
  <c r="L450" i="5"/>
  <c r="H450" i="5"/>
  <c r="O449" i="5"/>
  <c r="L449" i="5"/>
  <c r="H449" i="5"/>
  <c r="O448" i="5"/>
  <c r="L448" i="5"/>
  <c r="H448" i="5"/>
  <c r="O447" i="5"/>
  <c r="L447" i="5"/>
  <c r="H447" i="5"/>
  <c r="O446" i="5"/>
  <c r="L446" i="5"/>
  <c r="H446" i="5"/>
  <c r="O445" i="5"/>
  <c r="L445" i="5"/>
  <c r="H445" i="5"/>
  <c r="O444" i="5"/>
  <c r="L444" i="5"/>
  <c r="H444" i="5"/>
  <c r="O443" i="5"/>
  <c r="L443" i="5"/>
  <c r="H443" i="5"/>
  <c r="O442" i="5"/>
  <c r="L442" i="5"/>
  <c r="H442" i="5"/>
  <c r="O441" i="5"/>
  <c r="L441" i="5"/>
  <c r="H441" i="5"/>
  <c r="O440" i="5"/>
  <c r="L440" i="5"/>
  <c r="H440" i="5"/>
  <c r="O439" i="5"/>
  <c r="L439" i="5"/>
  <c r="H439" i="5"/>
  <c r="O438" i="5"/>
  <c r="L438" i="5"/>
  <c r="H438" i="5"/>
  <c r="O437" i="5"/>
  <c r="L437" i="5"/>
  <c r="H437" i="5"/>
  <c r="O436" i="5"/>
  <c r="L436" i="5"/>
  <c r="H436" i="5"/>
  <c r="O435" i="5"/>
  <c r="L435" i="5"/>
  <c r="H435" i="5"/>
  <c r="O434" i="5"/>
  <c r="L434" i="5"/>
  <c r="H434" i="5"/>
  <c r="O433" i="5"/>
  <c r="L433" i="5"/>
  <c r="H433" i="5"/>
  <c r="O432" i="5"/>
  <c r="L432" i="5"/>
  <c r="H432" i="5"/>
  <c r="O431" i="5"/>
  <c r="L431" i="5"/>
  <c r="H431" i="5"/>
  <c r="O430" i="5"/>
  <c r="L430" i="5"/>
  <c r="H430" i="5"/>
  <c r="O429" i="5"/>
  <c r="L429" i="5"/>
  <c r="H429" i="5"/>
  <c r="O428" i="5"/>
  <c r="L428" i="5"/>
  <c r="H428" i="5"/>
  <c r="O427" i="5"/>
  <c r="L427" i="5"/>
  <c r="H427" i="5"/>
  <c r="O426" i="5"/>
  <c r="L426" i="5"/>
  <c r="H426" i="5"/>
  <c r="O425" i="5"/>
  <c r="L425" i="5"/>
  <c r="H425" i="5"/>
  <c r="O424" i="5"/>
  <c r="L424" i="5"/>
  <c r="H424" i="5"/>
  <c r="O423" i="5"/>
  <c r="L423" i="5"/>
  <c r="H423" i="5"/>
  <c r="O422" i="5"/>
  <c r="L422" i="5"/>
  <c r="H422" i="5"/>
  <c r="O421" i="5"/>
  <c r="L421" i="5"/>
  <c r="H421" i="5"/>
  <c r="O420" i="5"/>
  <c r="L420" i="5"/>
  <c r="H420" i="5"/>
  <c r="O419" i="5"/>
  <c r="L419" i="5"/>
  <c r="H419" i="5"/>
  <c r="O418" i="5"/>
  <c r="L418" i="5"/>
  <c r="H418" i="5"/>
  <c r="O417" i="5"/>
  <c r="L417" i="5"/>
  <c r="H417" i="5"/>
  <c r="O416" i="5"/>
  <c r="L416" i="5"/>
  <c r="H416" i="5"/>
  <c r="O415" i="5"/>
  <c r="L415" i="5"/>
  <c r="H415" i="5"/>
  <c r="O414" i="5"/>
  <c r="L414" i="5"/>
  <c r="H414" i="5"/>
  <c r="O413" i="5"/>
  <c r="L413" i="5"/>
  <c r="H413" i="5"/>
  <c r="O412" i="5"/>
  <c r="L412" i="5"/>
  <c r="H412" i="5"/>
  <c r="O411" i="5"/>
  <c r="L411" i="5"/>
  <c r="H411" i="5"/>
  <c r="O410" i="5"/>
  <c r="L410" i="5"/>
  <c r="H410" i="5"/>
  <c r="O409" i="5"/>
  <c r="L409" i="5"/>
  <c r="H409" i="5"/>
  <c r="O408" i="5"/>
  <c r="L408" i="5"/>
  <c r="H408" i="5"/>
  <c r="O407" i="5"/>
  <c r="L407" i="5"/>
  <c r="H407" i="5"/>
  <c r="O406" i="5"/>
  <c r="L406" i="5"/>
  <c r="H406" i="5"/>
  <c r="O405" i="5"/>
  <c r="L405" i="5"/>
  <c r="H405" i="5"/>
  <c r="O404" i="5"/>
  <c r="L404" i="5"/>
  <c r="H404" i="5"/>
  <c r="O403" i="5"/>
  <c r="L403" i="5"/>
  <c r="H403" i="5"/>
  <c r="O402" i="5"/>
  <c r="L402" i="5"/>
  <c r="H402" i="5"/>
  <c r="O401" i="5"/>
  <c r="L401" i="5"/>
  <c r="H401" i="5"/>
  <c r="O400" i="5"/>
  <c r="L400" i="5"/>
  <c r="H400" i="5"/>
  <c r="O399" i="5"/>
  <c r="L399" i="5"/>
  <c r="H399" i="5"/>
  <c r="O398" i="5"/>
  <c r="L398" i="5"/>
  <c r="H398" i="5"/>
  <c r="O397" i="5"/>
  <c r="L397" i="5"/>
  <c r="H397" i="5"/>
  <c r="O396" i="5"/>
  <c r="L396" i="5"/>
  <c r="H396" i="5"/>
  <c r="O395" i="5"/>
  <c r="L395" i="5"/>
  <c r="H395" i="5"/>
  <c r="O394" i="5"/>
  <c r="L394" i="5"/>
  <c r="H394" i="5"/>
  <c r="O393" i="5"/>
  <c r="L393" i="5"/>
  <c r="H393" i="5"/>
  <c r="O392" i="5"/>
  <c r="L392" i="5"/>
  <c r="H392" i="5"/>
  <c r="O391" i="5"/>
  <c r="L391" i="5"/>
  <c r="H391" i="5"/>
  <c r="O390" i="5"/>
  <c r="L390" i="5"/>
  <c r="H390" i="5"/>
  <c r="O389" i="5"/>
  <c r="L389" i="5"/>
  <c r="H389" i="5"/>
  <c r="O388" i="5"/>
  <c r="L388" i="5"/>
  <c r="H388" i="5"/>
  <c r="O387" i="5"/>
  <c r="L387" i="5"/>
  <c r="H387" i="5"/>
  <c r="O386" i="5"/>
  <c r="L386" i="5"/>
  <c r="H386" i="5"/>
  <c r="O385" i="5"/>
  <c r="L385" i="5"/>
  <c r="H385" i="5"/>
  <c r="O384" i="5"/>
  <c r="L384" i="5"/>
  <c r="H384" i="5"/>
  <c r="O383" i="5"/>
  <c r="L383" i="5"/>
  <c r="H383" i="5"/>
  <c r="O382" i="5"/>
  <c r="L382" i="5"/>
  <c r="H382" i="5"/>
  <c r="O381" i="5"/>
  <c r="L381" i="5"/>
  <c r="H381" i="5"/>
  <c r="O380" i="5"/>
  <c r="L380" i="5"/>
  <c r="H380" i="5"/>
  <c r="O379" i="5"/>
  <c r="L379" i="5"/>
  <c r="H379" i="5"/>
  <c r="O378" i="5"/>
  <c r="L378" i="5"/>
  <c r="H378" i="5"/>
  <c r="O377" i="5"/>
  <c r="L377" i="5"/>
  <c r="H377" i="5"/>
  <c r="O376" i="5"/>
  <c r="L376" i="5"/>
  <c r="H376" i="5"/>
  <c r="O375" i="5"/>
  <c r="L375" i="5"/>
  <c r="H375" i="5"/>
  <c r="O374" i="5"/>
  <c r="L374" i="5"/>
  <c r="H374" i="5"/>
  <c r="O373" i="5"/>
  <c r="L373" i="5"/>
  <c r="H373" i="5"/>
  <c r="O372" i="5"/>
  <c r="L372" i="5"/>
  <c r="H372" i="5"/>
  <c r="O371" i="5"/>
  <c r="L371" i="5"/>
  <c r="H371" i="5"/>
  <c r="O370" i="5"/>
  <c r="L370" i="5"/>
  <c r="H370" i="5"/>
  <c r="O369" i="5"/>
  <c r="L369" i="5"/>
  <c r="H369" i="5"/>
  <c r="O368" i="5"/>
  <c r="L368" i="5"/>
  <c r="H368" i="5"/>
  <c r="O367" i="5"/>
  <c r="L367" i="5"/>
  <c r="H367" i="5"/>
  <c r="O366" i="5"/>
  <c r="L366" i="5"/>
  <c r="H366" i="5"/>
  <c r="O365" i="5"/>
  <c r="L365" i="5"/>
  <c r="H365" i="5"/>
  <c r="O364" i="5"/>
  <c r="L364" i="5"/>
  <c r="H364" i="5"/>
  <c r="O363" i="5"/>
  <c r="L363" i="5"/>
  <c r="H363" i="5"/>
  <c r="O362" i="5"/>
  <c r="L362" i="5"/>
  <c r="H362" i="5"/>
  <c r="O361" i="5"/>
  <c r="L361" i="5"/>
  <c r="H361" i="5"/>
  <c r="O360" i="5"/>
  <c r="L360" i="5"/>
  <c r="H360" i="5"/>
  <c r="O359" i="5"/>
  <c r="L359" i="5"/>
  <c r="H359" i="5"/>
  <c r="O358" i="5"/>
  <c r="L358" i="5"/>
  <c r="H358" i="5"/>
  <c r="O357" i="5"/>
  <c r="L357" i="5"/>
  <c r="H357" i="5"/>
  <c r="O356" i="5"/>
  <c r="L356" i="5"/>
  <c r="H356" i="5"/>
  <c r="O355" i="5"/>
  <c r="L355" i="5"/>
  <c r="H355" i="5"/>
  <c r="O354" i="5"/>
  <c r="L354" i="5"/>
  <c r="H354" i="5"/>
  <c r="O353" i="5"/>
  <c r="L353" i="5"/>
  <c r="H353" i="5"/>
  <c r="O352" i="5"/>
  <c r="L352" i="5"/>
  <c r="H352" i="5"/>
  <c r="O351" i="5"/>
  <c r="L351" i="5"/>
  <c r="H351" i="5"/>
  <c r="O350" i="5"/>
  <c r="L350" i="5"/>
  <c r="H350" i="5"/>
  <c r="O349" i="5"/>
  <c r="L349" i="5"/>
  <c r="H349" i="5"/>
  <c r="O348" i="5"/>
  <c r="L348" i="5"/>
  <c r="H348" i="5"/>
  <c r="O347" i="5"/>
  <c r="L347" i="5"/>
  <c r="H347" i="5"/>
  <c r="O346" i="5"/>
  <c r="L346" i="5"/>
  <c r="H346" i="5"/>
  <c r="O345" i="5"/>
  <c r="L345" i="5"/>
  <c r="H345" i="5"/>
  <c r="O344" i="5"/>
  <c r="L344" i="5"/>
  <c r="H344" i="5"/>
  <c r="O343" i="5"/>
  <c r="L343" i="5"/>
  <c r="H343" i="5"/>
  <c r="O342" i="5"/>
  <c r="L342" i="5"/>
  <c r="H342" i="5"/>
  <c r="O341" i="5"/>
  <c r="L341" i="5"/>
  <c r="H341" i="5"/>
  <c r="O340" i="5"/>
  <c r="L340" i="5"/>
  <c r="H340" i="5"/>
  <c r="O339" i="5"/>
  <c r="L339" i="5"/>
  <c r="H339" i="5"/>
  <c r="O338" i="5"/>
  <c r="L338" i="5"/>
  <c r="H338" i="5"/>
  <c r="O337" i="5"/>
  <c r="L337" i="5"/>
  <c r="H337" i="5"/>
  <c r="O336" i="5"/>
  <c r="L336" i="5"/>
  <c r="H336" i="5"/>
  <c r="O335" i="5"/>
  <c r="L335" i="5"/>
  <c r="H335" i="5"/>
  <c r="O334" i="5"/>
  <c r="L334" i="5"/>
  <c r="H334" i="5"/>
  <c r="O333" i="5"/>
  <c r="L333" i="5"/>
  <c r="H333" i="5"/>
  <c r="O332" i="5"/>
  <c r="L332" i="5"/>
  <c r="H332" i="5"/>
  <c r="O331" i="5"/>
  <c r="L331" i="5"/>
  <c r="H331" i="5"/>
  <c r="O330" i="5"/>
  <c r="L330" i="5"/>
  <c r="H330" i="5"/>
  <c r="O329" i="5"/>
  <c r="L329" i="5"/>
  <c r="H329" i="5"/>
  <c r="O328" i="5"/>
  <c r="L328" i="5"/>
  <c r="H328" i="5"/>
  <c r="O327" i="5"/>
  <c r="L327" i="5"/>
  <c r="H327" i="5"/>
  <c r="O326" i="5"/>
  <c r="L326" i="5"/>
  <c r="H326" i="5"/>
  <c r="O325" i="5"/>
  <c r="L325" i="5"/>
  <c r="H325" i="5"/>
  <c r="O324" i="5"/>
  <c r="L324" i="5"/>
  <c r="H324" i="5"/>
  <c r="O323" i="5"/>
  <c r="L323" i="5"/>
  <c r="H323" i="5"/>
  <c r="O322" i="5"/>
  <c r="L322" i="5"/>
  <c r="H322" i="5"/>
  <c r="O321" i="5"/>
  <c r="L321" i="5"/>
  <c r="H321" i="5"/>
  <c r="O320" i="5"/>
  <c r="L320" i="5"/>
  <c r="H320" i="5"/>
  <c r="O319" i="5"/>
  <c r="L319" i="5"/>
  <c r="H319" i="5"/>
  <c r="O318" i="5"/>
  <c r="L318" i="5"/>
  <c r="H318" i="5"/>
  <c r="O317" i="5"/>
  <c r="L317" i="5"/>
  <c r="H317" i="5"/>
  <c r="O316" i="5"/>
  <c r="L316" i="5"/>
  <c r="H316" i="5"/>
  <c r="O315" i="5"/>
  <c r="L315" i="5"/>
  <c r="H315" i="5"/>
  <c r="O314" i="5"/>
  <c r="L314" i="5"/>
  <c r="H314" i="5"/>
  <c r="O313" i="5"/>
  <c r="L313" i="5"/>
  <c r="H313" i="5"/>
  <c r="O312" i="5"/>
  <c r="L312" i="5"/>
  <c r="H312" i="5"/>
  <c r="O311" i="5"/>
  <c r="L311" i="5"/>
  <c r="H311" i="5"/>
  <c r="O310" i="5"/>
  <c r="L310" i="5"/>
  <c r="H310" i="5"/>
  <c r="O309" i="5"/>
  <c r="L309" i="5"/>
  <c r="H309" i="5"/>
  <c r="O308" i="5"/>
  <c r="L308" i="5"/>
  <c r="H308" i="5"/>
  <c r="O307" i="5"/>
  <c r="L307" i="5"/>
  <c r="H307" i="5"/>
  <c r="O306" i="5"/>
  <c r="L306" i="5"/>
  <c r="H306" i="5"/>
  <c r="O305" i="5"/>
  <c r="L305" i="5"/>
  <c r="H305" i="5"/>
  <c r="O304" i="5"/>
  <c r="L304" i="5"/>
  <c r="H304" i="5"/>
  <c r="O303" i="5"/>
  <c r="L303" i="5"/>
  <c r="H303" i="5"/>
  <c r="O302" i="5"/>
  <c r="L302" i="5"/>
  <c r="H302" i="5"/>
  <c r="O301" i="5"/>
  <c r="L301" i="5"/>
  <c r="H301" i="5"/>
  <c r="O300" i="5"/>
  <c r="L300" i="5"/>
  <c r="H300" i="5"/>
  <c r="O299" i="5"/>
  <c r="L299" i="5"/>
  <c r="H299" i="5"/>
  <c r="O298" i="5"/>
  <c r="L298" i="5"/>
  <c r="H298" i="5"/>
  <c r="O297" i="5"/>
  <c r="L297" i="5"/>
  <c r="H297" i="5"/>
  <c r="O296" i="5"/>
  <c r="L296" i="5"/>
  <c r="H296" i="5"/>
  <c r="O295" i="5"/>
  <c r="L295" i="5"/>
  <c r="H295" i="5"/>
  <c r="O294" i="5"/>
  <c r="L294" i="5"/>
  <c r="H294" i="5"/>
  <c r="O293" i="5"/>
  <c r="L293" i="5"/>
  <c r="H293" i="5"/>
  <c r="O292" i="5"/>
  <c r="L292" i="5"/>
  <c r="H292" i="5"/>
  <c r="O291" i="5"/>
  <c r="L291" i="5"/>
  <c r="H291" i="5"/>
  <c r="O290" i="5"/>
  <c r="L290" i="5"/>
  <c r="H290" i="5"/>
  <c r="O289" i="5"/>
  <c r="L289" i="5"/>
  <c r="H289" i="5"/>
  <c r="O288" i="5"/>
  <c r="L288" i="5"/>
  <c r="H288" i="5"/>
  <c r="O287" i="5"/>
  <c r="L287" i="5"/>
  <c r="H287" i="5"/>
  <c r="O286" i="5"/>
  <c r="L286" i="5"/>
  <c r="H286" i="5"/>
  <c r="O285" i="5"/>
  <c r="L285" i="5"/>
  <c r="H285" i="5"/>
  <c r="O284" i="5"/>
  <c r="L284" i="5"/>
  <c r="H284" i="5"/>
  <c r="O283" i="5"/>
  <c r="L283" i="5"/>
  <c r="H283" i="5"/>
  <c r="O282" i="5"/>
  <c r="L282" i="5"/>
  <c r="H282" i="5"/>
  <c r="O281" i="5"/>
  <c r="L281" i="5"/>
  <c r="H281" i="5"/>
  <c r="O280" i="5"/>
  <c r="L280" i="5"/>
  <c r="H280" i="5"/>
  <c r="O279" i="5"/>
  <c r="L279" i="5"/>
  <c r="H279" i="5"/>
  <c r="O278" i="5"/>
  <c r="L278" i="5"/>
  <c r="H278" i="5"/>
  <c r="O277" i="5"/>
  <c r="L277" i="5"/>
  <c r="H277" i="5"/>
  <c r="O276" i="5"/>
  <c r="L276" i="5"/>
  <c r="H276" i="5"/>
  <c r="O275" i="5"/>
  <c r="L275" i="5"/>
  <c r="H275" i="5"/>
  <c r="O274" i="5"/>
  <c r="L274" i="5"/>
  <c r="H274" i="5"/>
  <c r="O273" i="5"/>
  <c r="L273" i="5"/>
  <c r="H273" i="5"/>
  <c r="O272" i="5"/>
  <c r="L272" i="5"/>
  <c r="H272" i="5"/>
  <c r="O271" i="5"/>
  <c r="L271" i="5"/>
  <c r="H271" i="5"/>
  <c r="O270" i="5"/>
  <c r="L270" i="5"/>
  <c r="H270" i="5"/>
  <c r="O269" i="5"/>
  <c r="L269" i="5"/>
  <c r="H269" i="5"/>
  <c r="O268" i="5"/>
  <c r="L268" i="5"/>
  <c r="H268" i="5"/>
  <c r="O267" i="5"/>
  <c r="L267" i="5"/>
  <c r="H267" i="5"/>
  <c r="O266" i="5"/>
  <c r="L266" i="5"/>
  <c r="H266" i="5"/>
  <c r="O265" i="5"/>
  <c r="L265" i="5"/>
  <c r="H265" i="5"/>
  <c r="O264" i="5"/>
  <c r="L264" i="5"/>
  <c r="H264" i="5"/>
  <c r="O263" i="5"/>
  <c r="L263" i="5"/>
  <c r="H263" i="5"/>
  <c r="O262" i="5"/>
  <c r="L262" i="5"/>
  <c r="H262" i="5"/>
  <c r="O261" i="5"/>
  <c r="L261" i="5"/>
  <c r="H261" i="5"/>
  <c r="O260" i="5"/>
  <c r="L260" i="5"/>
  <c r="H260" i="5"/>
  <c r="O259" i="5"/>
  <c r="L259" i="5"/>
  <c r="H259" i="5"/>
  <c r="O258" i="5"/>
  <c r="L258" i="5"/>
  <c r="H258" i="5"/>
  <c r="O257" i="5"/>
  <c r="L257" i="5"/>
  <c r="H257" i="5"/>
  <c r="O256" i="5"/>
  <c r="L256" i="5"/>
  <c r="H256" i="5"/>
  <c r="O255" i="5"/>
  <c r="L255" i="5"/>
  <c r="H255" i="5"/>
  <c r="O254" i="5"/>
  <c r="L254" i="5"/>
  <c r="H254" i="5"/>
  <c r="O253" i="5"/>
  <c r="L253" i="5"/>
  <c r="H253" i="5"/>
  <c r="O252" i="5"/>
  <c r="L252" i="5"/>
  <c r="H252" i="5"/>
  <c r="O251" i="5"/>
  <c r="L251" i="5"/>
  <c r="H251" i="5"/>
  <c r="O250" i="5"/>
  <c r="L250" i="5"/>
  <c r="H250" i="5"/>
  <c r="O249" i="5"/>
  <c r="L249" i="5"/>
  <c r="H249" i="5"/>
  <c r="O248" i="5"/>
  <c r="L248" i="5"/>
  <c r="H248" i="5"/>
  <c r="O247" i="5"/>
  <c r="L247" i="5"/>
  <c r="H247" i="5"/>
  <c r="O246" i="5"/>
  <c r="L246" i="5"/>
  <c r="H246" i="5"/>
  <c r="O245" i="5"/>
  <c r="L245" i="5"/>
  <c r="H245" i="5"/>
  <c r="O244" i="5"/>
  <c r="L244" i="5"/>
  <c r="H244" i="5"/>
  <c r="O243" i="5"/>
  <c r="L243" i="5"/>
  <c r="H243" i="5"/>
  <c r="O242" i="5"/>
  <c r="L242" i="5"/>
  <c r="H242" i="5"/>
  <c r="O241" i="5"/>
  <c r="L241" i="5"/>
  <c r="H241" i="5"/>
  <c r="O240" i="5"/>
  <c r="L240" i="5"/>
  <c r="H240" i="5"/>
  <c r="O239" i="5"/>
  <c r="L239" i="5"/>
  <c r="H239" i="5"/>
  <c r="O238" i="5"/>
  <c r="L238" i="5"/>
  <c r="H238" i="5"/>
  <c r="O237" i="5"/>
  <c r="L237" i="5"/>
  <c r="H237" i="5"/>
  <c r="O236" i="5"/>
  <c r="L236" i="5"/>
  <c r="H236" i="5"/>
  <c r="O235" i="5"/>
  <c r="L235" i="5"/>
  <c r="H235" i="5"/>
  <c r="O234" i="5"/>
  <c r="L234" i="5"/>
  <c r="H234" i="5"/>
  <c r="O233" i="5"/>
  <c r="L233" i="5"/>
  <c r="H233" i="5"/>
  <c r="O232" i="5"/>
  <c r="L232" i="5"/>
  <c r="H232" i="5"/>
  <c r="O231" i="5"/>
  <c r="L231" i="5"/>
  <c r="H231" i="5"/>
  <c r="O230" i="5"/>
  <c r="L230" i="5"/>
  <c r="H230" i="5"/>
  <c r="O229" i="5"/>
  <c r="L229" i="5"/>
  <c r="H229" i="5"/>
  <c r="O228" i="5"/>
  <c r="L228" i="5"/>
  <c r="H228" i="5"/>
  <c r="O227" i="5"/>
  <c r="L227" i="5"/>
  <c r="H227" i="5"/>
  <c r="O226" i="5"/>
  <c r="L226" i="5"/>
  <c r="H226" i="5"/>
  <c r="O225" i="5"/>
  <c r="L225" i="5"/>
  <c r="H225" i="5"/>
  <c r="O224" i="5"/>
  <c r="L224" i="5"/>
  <c r="H224" i="5"/>
  <c r="O223" i="5"/>
  <c r="L223" i="5"/>
  <c r="H223" i="5"/>
  <c r="O222" i="5"/>
  <c r="L222" i="5"/>
  <c r="H222" i="5"/>
  <c r="O221" i="5"/>
  <c r="L221" i="5"/>
  <c r="H221" i="5"/>
  <c r="O220" i="5"/>
  <c r="L220" i="5"/>
  <c r="H220" i="5"/>
  <c r="O219" i="5"/>
  <c r="L219" i="5"/>
  <c r="H219" i="5"/>
  <c r="O218" i="5"/>
  <c r="L218" i="5"/>
  <c r="H218" i="5"/>
  <c r="O217" i="5"/>
  <c r="L217" i="5"/>
  <c r="H217" i="5"/>
  <c r="O216" i="5"/>
  <c r="L216" i="5"/>
  <c r="H216" i="5"/>
  <c r="O215" i="5"/>
  <c r="L215" i="5"/>
  <c r="H215" i="5"/>
  <c r="O214" i="5"/>
  <c r="L214" i="5"/>
  <c r="H214" i="5"/>
  <c r="O213" i="5"/>
  <c r="L213" i="5"/>
  <c r="H213" i="5"/>
  <c r="O212" i="5"/>
  <c r="L212" i="5"/>
  <c r="H212" i="5"/>
  <c r="O211" i="5"/>
  <c r="L211" i="5"/>
  <c r="H211" i="5"/>
  <c r="O210" i="5"/>
  <c r="L210" i="5"/>
  <c r="H210" i="5"/>
  <c r="O209" i="5"/>
  <c r="L209" i="5"/>
  <c r="H209" i="5"/>
  <c r="O208" i="5"/>
  <c r="L208" i="5"/>
  <c r="H208" i="5"/>
  <c r="O207" i="5"/>
  <c r="L207" i="5"/>
  <c r="H207" i="5"/>
  <c r="O206" i="5"/>
  <c r="L206" i="5"/>
  <c r="H206" i="5"/>
  <c r="O205" i="5"/>
  <c r="L205" i="5"/>
  <c r="H205" i="5"/>
  <c r="O204" i="5"/>
  <c r="L204" i="5"/>
  <c r="H204" i="5"/>
  <c r="O203" i="5"/>
  <c r="L203" i="5"/>
  <c r="H203" i="5"/>
  <c r="O202" i="5"/>
  <c r="L202" i="5"/>
  <c r="H202" i="5"/>
  <c r="O201" i="5"/>
  <c r="L201" i="5"/>
  <c r="H201" i="5"/>
  <c r="O200" i="5"/>
  <c r="L200" i="5"/>
  <c r="H200" i="5"/>
  <c r="O199" i="5"/>
  <c r="L199" i="5"/>
  <c r="H199" i="5"/>
  <c r="O198" i="5"/>
  <c r="L198" i="5"/>
  <c r="H198" i="5"/>
  <c r="O197" i="5"/>
  <c r="L197" i="5"/>
  <c r="H197" i="5"/>
  <c r="O196" i="5"/>
  <c r="L196" i="5"/>
  <c r="H196" i="5"/>
  <c r="O195" i="5"/>
  <c r="L195" i="5"/>
  <c r="H195" i="5"/>
  <c r="O194" i="5"/>
  <c r="L194" i="5"/>
  <c r="H194" i="5"/>
  <c r="O193" i="5"/>
  <c r="L193" i="5"/>
  <c r="H193" i="5"/>
  <c r="O192" i="5"/>
  <c r="L192" i="5"/>
  <c r="H192" i="5"/>
  <c r="O191" i="5"/>
  <c r="L191" i="5"/>
  <c r="H191" i="5"/>
  <c r="O190" i="5"/>
  <c r="L190" i="5"/>
  <c r="H190" i="5"/>
  <c r="O189" i="5"/>
  <c r="L189" i="5"/>
  <c r="H189" i="5"/>
  <c r="O188" i="5"/>
  <c r="L188" i="5"/>
  <c r="H188" i="5"/>
  <c r="O187" i="5"/>
  <c r="L187" i="5"/>
  <c r="H187" i="5"/>
  <c r="O186" i="5"/>
  <c r="L186" i="5"/>
  <c r="H186" i="5"/>
  <c r="O185" i="5"/>
  <c r="L185" i="5"/>
  <c r="H185" i="5"/>
  <c r="O184" i="5"/>
  <c r="L184" i="5"/>
  <c r="H184" i="5"/>
  <c r="O183" i="5"/>
  <c r="L183" i="5"/>
  <c r="H183" i="5"/>
  <c r="O182" i="5"/>
  <c r="L182" i="5"/>
  <c r="H182" i="5"/>
  <c r="O181" i="5"/>
  <c r="L181" i="5"/>
  <c r="H181" i="5"/>
  <c r="O180" i="5"/>
  <c r="L180" i="5"/>
  <c r="H180" i="5"/>
  <c r="O179" i="5"/>
  <c r="L179" i="5"/>
  <c r="H179" i="5"/>
  <c r="O178" i="5"/>
  <c r="L178" i="5"/>
  <c r="H178" i="5"/>
  <c r="O177" i="5"/>
  <c r="L177" i="5"/>
  <c r="H177" i="5"/>
  <c r="O176" i="5"/>
  <c r="L176" i="5"/>
  <c r="H176" i="5"/>
  <c r="O175" i="5"/>
  <c r="L175" i="5"/>
  <c r="H175" i="5"/>
  <c r="O174" i="5"/>
  <c r="L174" i="5"/>
  <c r="H174" i="5"/>
  <c r="O173" i="5"/>
  <c r="L173" i="5"/>
  <c r="H173" i="5"/>
  <c r="O172" i="5"/>
  <c r="L172" i="5"/>
  <c r="H172" i="5"/>
  <c r="O171" i="5"/>
  <c r="L171" i="5"/>
  <c r="H171" i="5"/>
  <c r="O170" i="5"/>
  <c r="L170" i="5"/>
  <c r="H170" i="5"/>
  <c r="O169" i="5"/>
  <c r="L169" i="5"/>
  <c r="H169" i="5"/>
  <c r="O168" i="5"/>
  <c r="L168" i="5"/>
  <c r="H168" i="5"/>
  <c r="O167" i="5"/>
  <c r="L167" i="5"/>
  <c r="H167" i="5"/>
  <c r="O166" i="5"/>
  <c r="L166" i="5"/>
  <c r="H166" i="5"/>
  <c r="O165" i="5"/>
  <c r="L165" i="5"/>
  <c r="H165" i="5"/>
  <c r="O164" i="5"/>
  <c r="L164" i="5"/>
  <c r="H164" i="5"/>
  <c r="O163" i="5"/>
  <c r="L163" i="5"/>
  <c r="H163" i="5"/>
  <c r="O162" i="5"/>
  <c r="L162" i="5"/>
  <c r="H162" i="5"/>
  <c r="O161" i="5"/>
  <c r="L161" i="5"/>
  <c r="H161" i="5"/>
  <c r="O160" i="5"/>
  <c r="L160" i="5"/>
  <c r="H160" i="5"/>
  <c r="O159" i="5"/>
  <c r="L159" i="5"/>
  <c r="H159" i="5"/>
  <c r="O158" i="5"/>
  <c r="L158" i="5"/>
  <c r="H158" i="5"/>
  <c r="O157" i="5"/>
  <c r="L157" i="5"/>
  <c r="H157" i="5"/>
  <c r="O156" i="5"/>
  <c r="L156" i="5"/>
  <c r="H156" i="5"/>
  <c r="O155" i="5"/>
  <c r="L155" i="5"/>
  <c r="H155" i="5"/>
  <c r="O154" i="5"/>
  <c r="L154" i="5"/>
  <c r="H154" i="5"/>
  <c r="O153" i="5"/>
  <c r="L153" i="5"/>
  <c r="H153" i="5"/>
  <c r="O152" i="5"/>
  <c r="L152" i="5"/>
  <c r="H152" i="5"/>
  <c r="O151" i="5"/>
  <c r="L151" i="5"/>
  <c r="H151" i="5"/>
  <c r="O150" i="5"/>
  <c r="L150" i="5"/>
  <c r="H150" i="5"/>
  <c r="O149" i="5"/>
  <c r="L149" i="5"/>
  <c r="H149" i="5"/>
  <c r="O148" i="5"/>
  <c r="L148" i="5"/>
  <c r="H148" i="5"/>
  <c r="O147" i="5"/>
  <c r="L147" i="5"/>
  <c r="H147" i="5"/>
  <c r="O146" i="5"/>
  <c r="L146" i="5"/>
  <c r="H146" i="5"/>
  <c r="O145" i="5"/>
  <c r="L145" i="5"/>
  <c r="H145" i="5"/>
  <c r="O144" i="5"/>
  <c r="L144" i="5"/>
  <c r="H144" i="5"/>
  <c r="O143" i="5"/>
  <c r="L143" i="5"/>
  <c r="H143" i="5"/>
  <c r="O142" i="5"/>
  <c r="L142" i="5"/>
  <c r="H142" i="5"/>
  <c r="O141" i="5"/>
  <c r="L141" i="5"/>
  <c r="H141" i="5"/>
  <c r="O140" i="5"/>
  <c r="L140" i="5"/>
  <c r="H140" i="5"/>
  <c r="O139" i="5"/>
  <c r="L139" i="5"/>
  <c r="H139" i="5"/>
  <c r="O138" i="5"/>
  <c r="L138" i="5"/>
  <c r="H138" i="5"/>
  <c r="O137" i="5"/>
  <c r="L137" i="5"/>
  <c r="H137" i="5"/>
  <c r="O136" i="5"/>
  <c r="L136" i="5"/>
  <c r="H136" i="5"/>
  <c r="O135" i="5"/>
  <c r="L135" i="5"/>
  <c r="H135" i="5"/>
  <c r="O134" i="5"/>
  <c r="L134" i="5"/>
  <c r="H134" i="5"/>
  <c r="O133" i="5"/>
  <c r="L133" i="5"/>
  <c r="H133" i="5"/>
  <c r="O132" i="5"/>
  <c r="L132" i="5"/>
  <c r="H132" i="5"/>
  <c r="O131" i="5"/>
  <c r="L131" i="5"/>
  <c r="H131" i="5"/>
  <c r="O130" i="5"/>
  <c r="L130" i="5"/>
  <c r="H130" i="5"/>
  <c r="O129" i="5"/>
  <c r="L129" i="5"/>
  <c r="H129" i="5"/>
  <c r="O128" i="5"/>
  <c r="L128" i="5"/>
  <c r="H128" i="5"/>
  <c r="O127" i="5"/>
  <c r="L127" i="5"/>
  <c r="H127" i="5"/>
  <c r="O126" i="5"/>
  <c r="L126" i="5"/>
  <c r="H126" i="5"/>
  <c r="O125" i="5"/>
  <c r="L125" i="5"/>
  <c r="H125" i="5"/>
  <c r="O124" i="5"/>
  <c r="L124" i="5"/>
  <c r="H124" i="5"/>
  <c r="O123" i="5"/>
  <c r="L123" i="5"/>
  <c r="H123" i="5"/>
  <c r="O122" i="5"/>
  <c r="L122" i="5"/>
  <c r="H122" i="5"/>
  <c r="O121" i="5"/>
  <c r="L121" i="5"/>
  <c r="H121" i="5"/>
  <c r="O120" i="5"/>
  <c r="L120" i="5"/>
  <c r="H120" i="5"/>
  <c r="O119" i="5"/>
  <c r="L119" i="5"/>
  <c r="H119" i="5"/>
  <c r="O118" i="5"/>
  <c r="L118" i="5"/>
  <c r="H118" i="5"/>
  <c r="O117" i="5"/>
  <c r="L117" i="5"/>
  <c r="H117" i="5"/>
  <c r="O116" i="5"/>
  <c r="L116" i="5"/>
  <c r="H116" i="5"/>
  <c r="O115" i="5"/>
  <c r="L115" i="5"/>
  <c r="H115" i="5"/>
  <c r="O114" i="5"/>
  <c r="L114" i="5"/>
  <c r="H114" i="5"/>
  <c r="O113" i="5"/>
  <c r="L113" i="5"/>
  <c r="H113" i="5"/>
  <c r="O112" i="5"/>
  <c r="L112" i="5"/>
  <c r="H112" i="5"/>
  <c r="O111" i="5"/>
  <c r="L111" i="5"/>
  <c r="H111" i="5"/>
  <c r="O110" i="5"/>
  <c r="L110" i="5"/>
  <c r="H110" i="5"/>
  <c r="O109" i="5"/>
  <c r="L109" i="5"/>
  <c r="H109" i="5"/>
  <c r="O108" i="5"/>
  <c r="L108" i="5"/>
  <c r="H108" i="5"/>
  <c r="O107" i="5"/>
  <c r="L107" i="5"/>
  <c r="H107" i="5"/>
  <c r="O106" i="5"/>
  <c r="L106" i="5"/>
  <c r="H106" i="5"/>
  <c r="O105" i="5"/>
  <c r="L105" i="5"/>
  <c r="H105" i="5"/>
  <c r="O104" i="5"/>
  <c r="L104" i="5"/>
  <c r="H104" i="5"/>
  <c r="O103" i="5"/>
  <c r="L103" i="5"/>
  <c r="H103" i="5"/>
  <c r="O102" i="5"/>
  <c r="L102" i="5"/>
  <c r="H102" i="5"/>
  <c r="O101" i="5"/>
  <c r="L101" i="5"/>
  <c r="H101" i="5"/>
  <c r="O100" i="5"/>
  <c r="L100" i="5"/>
  <c r="H100" i="5"/>
  <c r="O99" i="5"/>
  <c r="L99" i="5"/>
  <c r="H99" i="5"/>
  <c r="O98" i="5"/>
  <c r="L98" i="5"/>
  <c r="H98" i="5"/>
  <c r="O97" i="5"/>
  <c r="L97" i="5"/>
  <c r="H97" i="5"/>
  <c r="O96" i="5"/>
  <c r="L96" i="5"/>
  <c r="H96" i="5"/>
  <c r="O95" i="5"/>
  <c r="L95" i="5"/>
  <c r="H95" i="5"/>
  <c r="O94" i="5"/>
  <c r="L94" i="5"/>
  <c r="H94" i="5"/>
  <c r="O93" i="5"/>
  <c r="L93" i="5"/>
  <c r="H93" i="5"/>
  <c r="O92" i="5"/>
  <c r="L92" i="5"/>
  <c r="H92" i="5"/>
  <c r="O91" i="5"/>
  <c r="L91" i="5"/>
  <c r="H91" i="5"/>
  <c r="O90" i="5"/>
  <c r="L90" i="5"/>
  <c r="H90" i="5"/>
  <c r="O89" i="5"/>
  <c r="L89" i="5"/>
  <c r="H89" i="5"/>
  <c r="O88" i="5"/>
  <c r="L88" i="5"/>
  <c r="H88" i="5"/>
  <c r="O87" i="5"/>
  <c r="L87" i="5"/>
  <c r="H87" i="5"/>
  <c r="O86" i="5"/>
  <c r="L86" i="5"/>
  <c r="H86" i="5"/>
  <c r="O85" i="5"/>
  <c r="L85" i="5"/>
  <c r="H85" i="5"/>
  <c r="O84" i="5"/>
  <c r="L84" i="5"/>
  <c r="H84" i="5"/>
  <c r="O83" i="5"/>
  <c r="L83" i="5"/>
  <c r="H83" i="5"/>
  <c r="O82" i="5"/>
  <c r="L82" i="5"/>
  <c r="H82" i="5"/>
  <c r="O81" i="5"/>
  <c r="L81" i="5"/>
  <c r="H81" i="5"/>
  <c r="O80" i="5"/>
  <c r="L80" i="5"/>
  <c r="H80" i="5"/>
  <c r="O79" i="5"/>
  <c r="L79" i="5"/>
  <c r="H79" i="5"/>
  <c r="O78" i="5"/>
  <c r="L78" i="5"/>
  <c r="H78" i="5"/>
  <c r="O77" i="5"/>
  <c r="L77" i="5"/>
  <c r="H77" i="5"/>
  <c r="O76" i="5"/>
  <c r="L76" i="5"/>
  <c r="H76" i="5"/>
  <c r="O75" i="5"/>
  <c r="L75" i="5"/>
  <c r="H75" i="5"/>
  <c r="O74" i="5"/>
  <c r="L74" i="5"/>
  <c r="H74" i="5"/>
  <c r="O73" i="5"/>
  <c r="L73" i="5"/>
  <c r="H73" i="5"/>
  <c r="O72" i="5"/>
  <c r="L72" i="5"/>
  <c r="H72" i="5"/>
  <c r="O71" i="5"/>
  <c r="L71" i="5"/>
  <c r="H71" i="5"/>
  <c r="O70" i="5"/>
  <c r="L70" i="5"/>
  <c r="H70" i="5"/>
  <c r="O69" i="5"/>
  <c r="L69" i="5"/>
  <c r="H69" i="5"/>
  <c r="O68" i="5"/>
  <c r="L68" i="5"/>
  <c r="H68" i="5"/>
  <c r="O67" i="5"/>
  <c r="L67" i="5"/>
  <c r="H67" i="5"/>
  <c r="O66" i="5"/>
  <c r="L66" i="5"/>
  <c r="H66" i="5"/>
  <c r="O65" i="5"/>
  <c r="L65" i="5"/>
  <c r="H65" i="5"/>
  <c r="O64" i="5"/>
  <c r="L64" i="5"/>
  <c r="H64" i="5"/>
  <c r="O63" i="5"/>
  <c r="L63" i="5"/>
  <c r="H63" i="5"/>
  <c r="O62" i="5"/>
  <c r="L62" i="5"/>
  <c r="H62" i="5"/>
  <c r="O61" i="5"/>
  <c r="L61" i="5"/>
  <c r="H61" i="5"/>
  <c r="O60" i="5"/>
  <c r="L60" i="5"/>
  <c r="H60" i="5"/>
  <c r="O59" i="5"/>
  <c r="L59" i="5"/>
  <c r="H59" i="5"/>
  <c r="O58" i="5"/>
  <c r="L58" i="5"/>
  <c r="H58" i="5"/>
  <c r="O57" i="5"/>
  <c r="L57" i="5"/>
  <c r="H57" i="5"/>
  <c r="O56" i="5"/>
  <c r="L56" i="5"/>
  <c r="H56" i="5"/>
  <c r="O55" i="5"/>
  <c r="L55" i="5"/>
  <c r="H55" i="5"/>
  <c r="O54" i="5"/>
  <c r="L54" i="5"/>
  <c r="H54" i="5"/>
  <c r="O53" i="5"/>
  <c r="L53" i="5"/>
  <c r="H53" i="5"/>
  <c r="O52" i="5"/>
  <c r="L52" i="5"/>
  <c r="H52" i="5"/>
  <c r="O51" i="5"/>
  <c r="L51" i="5"/>
  <c r="H51" i="5"/>
  <c r="O50" i="5"/>
  <c r="L50" i="5"/>
  <c r="H50" i="5"/>
  <c r="O49" i="5"/>
  <c r="L49" i="5"/>
  <c r="H49" i="5"/>
  <c r="O48" i="5"/>
  <c r="L48" i="5"/>
  <c r="H48" i="5"/>
  <c r="O47" i="5"/>
  <c r="L47" i="5"/>
  <c r="H47" i="5"/>
  <c r="O46" i="5"/>
  <c r="L46" i="5"/>
  <c r="H46" i="5"/>
  <c r="O45" i="5"/>
  <c r="L45" i="5"/>
  <c r="H45" i="5"/>
  <c r="O44" i="5"/>
  <c r="L44" i="5"/>
  <c r="H44" i="5"/>
  <c r="O43" i="5"/>
  <c r="L43" i="5"/>
  <c r="H43" i="5"/>
  <c r="O42" i="5"/>
  <c r="L42" i="5"/>
  <c r="H42" i="5"/>
  <c r="O41" i="5"/>
  <c r="L41" i="5"/>
  <c r="H41" i="5"/>
  <c r="O40" i="5"/>
  <c r="L40" i="5"/>
  <c r="H40" i="5"/>
  <c r="O39" i="5"/>
  <c r="L39" i="5"/>
  <c r="H39" i="5"/>
  <c r="O38" i="5"/>
  <c r="L38" i="5"/>
  <c r="H38" i="5"/>
  <c r="O37" i="5"/>
  <c r="L37" i="5"/>
  <c r="H37" i="5"/>
  <c r="O36" i="5"/>
  <c r="L36" i="5"/>
  <c r="H36" i="5"/>
  <c r="O35" i="5"/>
  <c r="L35" i="5"/>
  <c r="H35" i="5"/>
  <c r="O34" i="5"/>
  <c r="L34" i="5"/>
  <c r="H34" i="5"/>
  <c r="O33" i="5"/>
  <c r="L33" i="5"/>
  <c r="H33" i="5"/>
  <c r="O32" i="5"/>
  <c r="L32" i="5"/>
  <c r="H32" i="5"/>
  <c r="O31" i="5"/>
  <c r="L31" i="5"/>
  <c r="H31" i="5"/>
  <c r="O30" i="5"/>
  <c r="L30" i="5"/>
  <c r="H30" i="5"/>
  <c r="O29" i="5"/>
  <c r="L29" i="5"/>
  <c r="H29" i="5"/>
  <c r="O28" i="5"/>
  <c r="L28" i="5"/>
  <c r="H28" i="5"/>
  <c r="O27" i="5"/>
  <c r="L27" i="5"/>
  <c r="H27" i="5"/>
  <c r="O26" i="5"/>
  <c r="L26" i="5"/>
  <c r="H26" i="5"/>
  <c r="O25" i="5"/>
  <c r="L25" i="5"/>
  <c r="H25" i="5"/>
  <c r="O24" i="5"/>
  <c r="L24" i="5"/>
  <c r="H24" i="5"/>
  <c r="O23" i="5"/>
  <c r="L23" i="5"/>
  <c r="H23" i="5"/>
  <c r="O22" i="5"/>
  <c r="L22" i="5"/>
  <c r="H22" i="5"/>
  <c r="O21" i="5"/>
  <c r="L21" i="5"/>
  <c r="H21" i="5"/>
  <c r="O20" i="5"/>
  <c r="L20" i="5"/>
  <c r="H20" i="5"/>
  <c r="O19" i="5"/>
  <c r="L19" i="5"/>
  <c r="H19" i="5"/>
  <c r="O18" i="5"/>
  <c r="L18" i="5"/>
  <c r="H18" i="5"/>
  <c r="O17" i="5"/>
  <c r="L17" i="5"/>
  <c r="H17" i="5"/>
  <c r="O16" i="5"/>
  <c r="L16" i="5"/>
  <c r="H16" i="5"/>
  <c r="O15" i="5"/>
  <c r="L15" i="5"/>
  <c r="H15" i="5"/>
  <c r="O14" i="5"/>
  <c r="L14" i="5"/>
  <c r="H14" i="5"/>
  <c r="O13" i="5"/>
  <c r="L13" i="5"/>
  <c r="H13" i="5"/>
  <c r="O12" i="5"/>
  <c r="L12" i="5"/>
  <c r="H12" i="5"/>
  <c r="O11" i="5"/>
  <c r="L11" i="5"/>
  <c r="H11" i="5"/>
  <c r="O10" i="5"/>
  <c r="L10" i="5"/>
  <c r="H10" i="5"/>
  <c r="O9" i="5"/>
  <c r="L9" i="5"/>
  <c r="H9" i="5"/>
  <c r="O8" i="5"/>
  <c r="L8" i="5"/>
  <c r="H8" i="5"/>
  <c r="O7" i="5"/>
  <c r="L7" i="5"/>
  <c r="H7" i="5"/>
  <c r="O6" i="5"/>
  <c r="L6" i="5"/>
  <c r="H6" i="5"/>
  <c r="O5" i="5"/>
  <c r="L5" i="5"/>
  <c r="H5" i="5"/>
  <c r="O4" i="5"/>
  <c r="L4" i="5"/>
  <c r="H4" i="5"/>
  <c r="O3" i="5"/>
  <c r="L3" i="5"/>
  <c r="H3" i="5"/>
  <c r="L367" i="4"/>
  <c r="H367" i="4"/>
  <c r="L366" i="4"/>
  <c r="H366" i="4"/>
  <c r="L365" i="4"/>
  <c r="H365" i="4"/>
  <c r="L364" i="4"/>
  <c r="H364" i="4"/>
  <c r="L363" i="4"/>
  <c r="H363" i="4"/>
  <c r="L362" i="4"/>
  <c r="H362" i="4"/>
  <c r="L361" i="4"/>
  <c r="H361" i="4"/>
  <c r="L360" i="4"/>
  <c r="H360" i="4"/>
  <c r="L359" i="4"/>
  <c r="H359" i="4"/>
  <c r="L358" i="4"/>
  <c r="H358" i="4"/>
  <c r="L357" i="4"/>
  <c r="H357" i="4"/>
  <c r="L356" i="4"/>
  <c r="H356" i="4"/>
  <c r="L355" i="4"/>
  <c r="H355" i="4"/>
  <c r="L354" i="4"/>
  <c r="H354" i="4"/>
  <c r="L353" i="4"/>
  <c r="H353" i="4"/>
  <c r="L352" i="4"/>
  <c r="H352" i="4"/>
  <c r="L351" i="4"/>
  <c r="H351" i="4"/>
  <c r="L350" i="4"/>
  <c r="H350" i="4"/>
  <c r="L349" i="4"/>
  <c r="H349" i="4"/>
  <c r="L348" i="4"/>
  <c r="H348" i="4"/>
  <c r="L347" i="4"/>
  <c r="H347" i="4"/>
  <c r="L346" i="4"/>
  <c r="H346" i="4"/>
  <c r="L345" i="4"/>
  <c r="H345" i="4"/>
  <c r="L344" i="4"/>
  <c r="H344" i="4"/>
  <c r="L343" i="4"/>
  <c r="H343" i="4"/>
  <c r="L342" i="4"/>
  <c r="H342" i="4"/>
  <c r="L341" i="4"/>
  <c r="H341" i="4"/>
  <c r="L340" i="4"/>
  <c r="H340" i="4"/>
  <c r="L339" i="4"/>
  <c r="H339" i="4"/>
  <c r="L338" i="4"/>
  <c r="H338" i="4"/>
  <c r="L337" i="4"/>
  <c r="H337" i="4"/>
  <c r="L336" i="4"/>
  <c r="H336" i="4"/>
  <c r="L335" i="4"/>
  <c r="H335" i="4"/>
  <c r="L334" i="4"/>
  <c r="H334" i="4"/>
  <c r="L333" i="4"/>
  <c r="H333" i="4"/>
  <c r="L332" i="4"/>
  <c r="H332" i="4"/>
  <c r="L331" i="4"/>
  <c r="H331" i="4"/>
  <c r="L330" i="4"/>
  <c r="H330" i="4"/>
  <c r="L329" i="4"/>
  <c r="H329" i="4"/>
  <c r="L328" i="4"/>
  <c r="H328" i="4"/>
  <c r="L327" i="4"/>
  <c r="H327" i="4"/>
  <c r="L326" i="4"/>
  <c r="H326" i="4"/>
  <c r="L325" i="4"/>
  <c r="H325" i="4"/>
  <c r="L324" i="4"/>
  <c r="H324" i="4"/>
  <c r="L323" i="4"/>
  <c r="H323" i="4"/>
  <c r="L322" i="4"/>
  <c r="H322" i="4"/>
  <c r="L321" i="4"/>
  <c r="H321" i="4"/>
  <c r="L320" i="4"/>
  <c r="H320" i="4"/>
  <c r="L319" i="4"/>
  <c r="H319" i="4"/>
  <c r="L318" i="4"/>
  <c r="H318" i="4"/>
  <c r="L317" i="4"/>
  <c r="H317" i="4"/>
  <c r="L316" i="4"/>
  <c r="H316" i="4"/>
  <c r="L315" i="4"/>
  <c r="H315" i="4"/>
  <c r="L314" i="4"/>
  <c r="H314" i="4"/>
  <c r="L313" i="4"/>
  <c r="H313" i="4"/>
  <c r="L312" i="4"/>
  <c r="H312" i="4"/>
  <c r="L311" i="4"/>
  <c r="H311" i="4"/>
  <c r="L310" i="4"/>
  <c r="H310" i="4"/>
  <c r="L309" i="4"/>
  <c r="H309" i="4"/>
  <c r="L308" i="4"/>
  <c r="H308" i="4"/>
  <c r="L307" i="4"/>
  <c r="H307" i="4"/>
  <c r="L306" i="4"/>
  <c r="H306" i="4"/>
  <c r="L305" i="4"/>
  <c r="H305" i="4"/>
  <c r="L304" i="4"/>
  <c r="H304" i="4"/>
  <c r="L303" i="4"/>
  <c r="H303" i="4"/>
  <c r="L302" i="4"/>
  <c r="H302" i="4"/>
  <c r="L301" i="4"/>
  <c r="H301" i="4"/>
  <c r="L300" i="4"/>
  <c r="H300" i="4"/>
  <c r="L299" i="4"/>
  <c r="H299" i="4"/>
  <c r="L298" i="4"/>
  <c r="H298" i="4"/>
  <c r="L297" i="4"/>
  <c r="H297" i="4"/>
  <c r="L296" i="4"/>
  <c r="H296" i="4"/>
  <c r="L295" i="4"/>
  <c r="H295" i="4"/>
  <c r="L294" i="4"/>
  <c r="H294" i="4"/>
  <c r="L293" i="4"/>
  <c r="H293" i="4"/>
  <c r="L292" i="4"/>
  <c r="H292" i="4"/>
  <c r="L291" i="4"/>
  <c r="H291" i="4"/>
  <c r="L290" i="4"/>
  <c r="H290" i="4"/>
  <c r="L289" i="4"/>
  <c r="H289" i="4"/>
  <c r="L288" i="4"/>
  <c r="H288" i="4"/>
  <c r="L287" i="4"/>
  <c r="H287" i="4"/>
  <c r="L286" i="4"/>
  <c r="H286" i="4"/>
  <c r="L285" i="4"/>
  <c r="H285" i="4"/>
  <c r="L284" i="4"/>
  <c r="H284" i="4"/>
  <c r="L283" i="4"/>
  <c r="H283" i="4"/>
  <c r="L282" i="4"/>
  <c r="H282" i="4"/>
  <c r="L281" i="4"/>
  <c r="H281" i="4"/>
  <c r="L280" i="4"/>
  <c r="H280" i="4"/>
  <c r="L279" i="4"/>
  <c r="H279" i="4"/>
  <c r="L278" i="4"/>
  <c r="H278" i="4"/>
  <c r="L277" i="4"/>
  <c r="H277" i="4"/>
  <c r="L276" i="4"/>
  <c r="H276" i="4"/>
  <c r="L275" i="4"/>
  <c r="H275" i="4"/>
  <c r="L274" i="4"/>
  <c r="H274" i="4"/>
  <c r="L273" i="4"/>
  <c r="H273" i="4"/>
  <c r="L272" i="4"/>
  <c r="H272" i="4"/>
  <c r="L271" i="4"/>
  <c r="H271" i="4"/>
  <c r="L270" i="4"/>
  <c r="H270" i="4"/>
  <c r="L269" i="4"/>
  <c r="H269" i="4"/>
  <c r="L268" i="4"/>
  <c r="H268" i="4"/>
  <c r="L267" i="4"/>
  <c r="H267" i="4"/>
  <c r="L266" i="4"/>
  <c r="H266" i="4"/>
  <c r="L265" i="4"/>
  <c r="H265" i="4"/>
  <c r="L264" i="4"/>
  <c r="H264" i="4"/>
  <c r="L263" i="4"/>
  <c r="H263" i="4"/>
  <c r="L262" i="4"/>
  <c r="H262" i="4"/>
  <c r="L261" i="4"/>
  <c r="H261" i="4"/>
  <c r="L260" i="4"/>
  <c r="H260" i="4"/>
  <c r="L259" i="4"/>
  <c r="H259" i="4"/>
  <c r="L258" i="4"/>
  <c r="H258" i="4"/>
  <c r="L257" i="4"/>
  <c r="H257" i="4"/>
  <c r="L256" i="4"/>
  <c r="H256" i="4"/>
  <c r="L255" i="4"/>
  <c r="H255" i="4"/>
  <c r="L254" i="4"/>
  <c r="H254" i="4"/>
  <c r="L253" i="4"/>
  <c r="H253" i="4"/>
  <c r="L252" i="4"/>
  <c r="H252" i="4"/>
  <c r="L251" i="4"/>
  <c r="H251" i="4"/>
  <c r="L250" i="4"/>
  <c r="H250" i="4"/>
  <c r="L249" i="4"/>
  <c r="H249" i="4"/>
  <c r="L248" i="4"/>
  <c r="H248" i="4"/>
  <c r="L247" i="4"/>
  <c r="H247" i="4"/>
  <c r="L246" i="4"/>
  <c r="H246" i="4"/>
  <c r="L245" i="4"/>
  <c r="H245" i="4"/>
  <c r="L244" i="4"/>
  <c r="H244" i="4"/>
  <c r="L243" i="4"/>
  <c r="H243" i="4"/>
  <c r="L242" i="4"/>
  <c r="H242" i="4"/>
  <c r="L241" i="4"/>
  <c r="H241" i="4"/>
  <c r="L240" i="4"/>
  <c r="H240" i="4"/>
  <c r="L239" i="4"/>
  <c r="H239" i="4"/>
  <c r="L238" i="4"/>
  <c r="H238" i="4"/>
  <c r="L237" i="4"/>
  <c r="H237" i="4"/>
  <c r="L236" i="4"/>
  <c r="H236" i="4"/>
  <c r="L235" i="4"/>
  <c r="H235" i="4"/>
  <c r="L234" i="4"/>
  <c r="H234" i="4"/>
  <c r="L233" i="4"/>
  <c r="H233" i="4"/>
  <c r="L232" i="4"/>
  <c r="H232" i="4"/>
  <c r="L231" i="4"/>
  <c r="H231" i="4"/>
  <c r="L230" i="4"/>
  <c r="H230" i="4"/>
  <c r="L229" i="4"/>
  <c r="H229" i="4"/>
  <c r="L228" i="4"/>
  <c r="H228" i="4"/>
  <c r="L227" i="4"/>
  <c r="H227" i="4"/>
  <c r="L226" i="4"/>
  <c r="H226" i="4"/>
  <c r="L225" i="4"/>
  <c r="H225" i="4"/>
  <c r="L224" i="4"/>
  <c r="H224" i="4"/>
  <c r="L223" i="4"/>
  <c r="H223" i="4"/>
  <c r="L222" i="4"/>
  <c r="H222" i="4"/>
  <c r="L221" i="4"/>
  <c r="H221" i="4"/>
  <c r="L220" i="4"/>
  <c r="H220" i="4"/>
  <c r="L219" i="4"/>
  <c r="H219" i="4"/>
  <c r="L218" i="4"/>
  <c r="H218" i="4"/>
  <c r="L217" i="4"/>
  <c r="H217" i="4"/>
  <c r="L216" i="4"/>
  <c r="H216" i="4"/>
  <c r="L215" i="4"/>
  <c r="H215" i="4"/>
  <c r="L214" i="4"/>
  <c r="H214" i="4"/>
  <c r="L213" i="4"/>
  <c r="H213" i="4"/>
  <c r="L212" i="4"/>
  <c r="H212" i="4"/>
  <c r="L211" i="4"/>
  <c r="H211" i="4"/>
  <c r="L210" i="4"/>
  <c r="H210" i="4"/>
  <c r="L209" i="4"/>
  <c r="H209" i="4"/>
  <c r="L208" i="4"/>
  <c r="H208" i="4"/>
  <c r="L207" i="4"/>
  <c r="H207" i="4"/>
  <c r="L206" i="4"/>
  <c r="H206" i="4"/>
  <c r="L205" i="4"/>
  <c r="H205" i="4"/>
  <c r="L204" i="4"/>
  <c r="H204" i="4"/>
  <c r="L203" i="4"/>
  <c r="H203" i="4"/>
  <c r="L202" i="4"/>
  <c r="H202" i="4"/>
  <c r="L201" i="4"/>
  <c r="H201" i="4"/>
  <c r="L200" i="4"/>
  <c r="H200" i="4"/>
  <c r="L199" i="4"/>
  <c r="H199" i="4"/>
  <c r="L198" i="4"/>
  <c r="H198" i="4"/>
  <c r="L197" i="4"/>
  <c r="H197" i="4"/>
  <c r="L196" i="4"/>
  <c r="H196" i="4"/>
  <c r="L195" i="4"/>
  <c r="H195" i="4"/>
  <c r="L194" i="4"/>
  <c r="H194" i="4"/>
  <c r="L193" i="4"/>
  <c r="H193" i="4"/>
  <c r="L192" i="4"/>
  <c r="H192" i="4"/>
  <c r="L191" i="4"/>
  <c r="H191" i="4"/>
  <c r="L190" i="4"/>
  <c r="H190" i="4"/>
  <c r="L189" i="4"/>
  <c r="H189" i="4"/>
  <c r="L188" i="4"/>
  <c r="H188" i="4"/>
  <c r="L187" i="4"/>
  <c r="H187" i="4"/>
  <c r="L186" i="4"/>
  <c r="H186" i="4"/>
  <c r="L185" i="4"/>
  <c r="H185" i="4"/>
  <c r="L184" i="4"/>
  <c r="H184" i="4"/>
  <c r="L183" i="4"/>
  <c r="H183" i="4"/>
  <c r="L182" i="4"/>
  <c r="H182" i="4"/>
  <c r="L181" i="4"/>
  <c r="H181" i="4"/>
  <c r="L180" i="4"/>
  <c r="H180" i="4"/>
  <c r="L179" i="4"/>
  <c r="H179" i="4"/>
  <c r="L178" i="4"/>
  <c r="H178" i="4"/>
  <c r="L177" i="4"/>
  <c r="H177" i="4"/>
  <c r="L176" i="4"/>
  <c r="H176" i="4"/>
  <c r="L175" i="4"/>
  <c r="H175" i="4"/>
  <c r="L174" i="4"/>
  <c r="H174" i="4"/>
  <c r="L173" i="4"/>
  <c r="H173" i="4"/>
  <c r="L172" i="4"/>
  <c r="H172" i="4"/>
  <c r="L171" i="4"/>
  <c r="H171" i="4"/>
  <c r="L170" i="4"/>
  <c r="H170" i="4"/>
  <c r="L169" i="4"/>
  <c r="H169" i="4"/>
  <c r="L168" i="4"/>
  <c r="H168" i="4"/>
  <c r="L167" i="4"/>
  <c r="H167" i="4"/>
  <c r="L166" i="4"/>
  <c r="H166" i="4"/>
  <c r="L165" i="4"/>
  <c r="H165" i="4"/>
  <c r="L164" i="4"/>
  <c r="H164" i="4"/>
  <c r="L163" i="4"/>
  <c r="H163" i="4"/>
  <c r="L162" i="4"/>
  <c r="H162" i="4"/>
  <c r="L161" i="4"/>
  <c r="H161" i="4"/>
  <c r="L160" i="4"/>
  <c r="H160" i="4"/>
  <c r="L159" i="4"/>
  <c r="H159" i="4"/>
  <c r="L158" i="4"/>
  <c r="H158" i="4"/>
  <c r="L157" i="4"/>
  <c r="H157" i="4"/>
  <c r="L156" i="4"/>
  <c r="H156" i="4"/>
  <c r="L155" i="4"/>
  <c r="H155" i="4"/>
  <c r="L154" i="4"/>
  <c r="H154" i="4"/>
  <c r="L153" i="4"/>
  <c r="H153" i="4"/>
  <c r="L152" i="4"/>
  <c r="H152" i="4"/>
  <c r="L151" i="4"/>
  <c r="H151" i="4"/>
  <c r="L150" i="4"/>
  <c r="H150" i="4"/>
  <c r="L149" i="4"/>
  <c r="H149" i="4"/>
  <c r="L148" i="4"/>
  <c r="H148" i="4"/>
  <c r="L147" i="4"/>
  <c r="H147" i="4"/>
  <c r="L146" i="4"/>
  <c r="H146" i="4"/>
  <c r="L145" i="4"/>
  <c r="H145" i="4"/>
  <c r="L144" i="4"/>
  <c r="H144" i="4"/>
  <c r="L143" i="4"/>
  <c r="H143" i="4"/>
  <c r="L142" i="4"/>
  <c r="H142" i="4"/>
  <c r="L141" i="4"/>
  <c r="H141" i="4"/>
  <c r="L140" i="4"/>
  <c r="H140" i="4"/>
  <c r="L139" i="4"/>
  <c r="H139" i="4"/>
  <c r="L138" i="4"/>
  <c r="H138" i="4"/>
  <c r="L137" i="4"/>
  <c r="H137" i="4"/>
  <c r="L136" i="4"/>
  <c r="H136" i="4"/>
  <c r="L135" i="4"/>
  <c r="H135" i="4"/>
  <c r="L134" i="4"/>
  <c r="H134" i="4"/>
  <c r="L133" i="4"/>
  <c r="H133" i="4"/>
  <c r="L132" i="4"/>
  <c r="H132" i="4"/>
  <c r="L131" i="4"/>
  <c r="H131" i="4"/>
  <c r="L130" i="4"/>
  <c r="H130" i="4"/>
  <c r="L129" i="4"/>
  <c r="H129" i="4"/>
  <c r="L128" i="4"/>
  <c r="H128" i="4"/>
  <c r="L127" i="4"/>
  <c r="H127" i="4"/>
  <c r="L126" i="4"/>
  <c r="H126" i="4"/>
  <c r="L125" i="4"/>
  <c r="H125" i="4"/>
  <c r="L124" i="4"/>
  <c r="H124" i="4"/>
  <c r="L123" i="4"/>
  <c r="H123" i="4"/>
  <c r="L122" i="4"/>
  <c r="H122" i="4"/>
  <c r="L121" i="4"/>
  <c r="H121" i="4"/>
  <c r="L120" i="4"/>
  <c r="H120" i="4"/>
  <c r="L119" i="4"/>
  <c r="H119" i="4"/>
  <c r="L118" i="4"/>
  <c r="H118" i="4"/>
  <c r="L117" i="4"/>
  <c r="H117" i="4"/>
  <c r="L116" i="4"/>
  <c r="H116" i="4"/>
  <c r="L115" i="4"/>
  <c r="H115" i="4"/>
  <c r="L114" i="4"/>
  <c r="H114" i="4"/>
  <c r="L113" i="4"/>
  <c r="H113" i="4"/>
  <c r="L112" i="4"/>
  <c r="H112" i="4"/>
  <c r="L111" i="4"/>
  <c r="H111" i="4"/>
  <c r="L110" i="4"/>
  <c r="H110" i="4"/>
  <c r="L109" i="4"/>
  <c r="H109" i="4"/>
  <c r="L108" i="4"/>
  <c r="H108" i="4"/>
  <c r="L107" i="4"/>
  <c r="H107" i="4"/>
  <c r="L106" i="4"/>
  <c r="H106" i="4"/>
  <c r="L105" i="4"/>
  <c r="H105" i="4"/>
  <c r="L104" i="4"/>
  <c r="H104" i="4"/>
  <c r="L103" i="4"/>
  <c r="H103" i="4"/>
  <c r="L102" i="4"/>
  <c r="H102" i="4"/>
  <c r="L101" i="4"/>
  <c r="H101" i="4"/>
  <c r="L100" i="4"/>
  <c r="H100" i="4"/>
  <c r="L99" i="4"/>
  <c r="H99" i="4"/>
  <c r="L98" i="4"/>
  <c r="H98" i="4"/>
  <c r="L97" i="4"/>
  <c r="H97" i="4"/>
  <c r="L96" i="4"/>
  <c r="H96" i="4"/>
  <c r="L95" i="4"/>
  <c r="H95" i="4"/>
  <c r="L94" i="4"/>
  <c r="H94" i="4"/>
  <c r="L93" i="4"/>
  <c r="H93" i="4"/>
  <c r="L92" i="4"/>
  <c r="H92" i="4"/>
  <c r="L91" i="4"/>
  <c r="H91" i="4"/>
  <c r="L90" i="4"/>
  <c r="H90" i="4"/>
  <c r="L89" i="4"/>
  <c r="H89" i="4"/>
  <c r="L88" i="4"/>
  <c r="H88" i="4"/>
  <c r="L87" i="4"/>
  <c r="H87" i="4"/>
  <c r="L86" i="4"/>
  <c r="H86" i="4"/>
  <c r="L85" i="4"/>
  <c r="H85" i="4"/>
  <c r="L84" i="4"/>
  <c r="H84" i="4"/>
  <c r="L83" i="4"/>
  <c r="H83" i="4"/>
  <c r="L82" i="4"/>
  <c r="H82" i="4"/>
  <c r="L81" i="4"/>
  <c r="H81" i="4"/>
  <c r="L80" i="4"/>
  <c r="H80" i="4"/>
  <c r="L79" i="4"/>
  <c r="H79" i="4"/>
  <c r="L78" i="4"/>
  <c r="H78" i="4"/>
  <c r="L77" i="4"/>
  <c r="H77" i="4"/>
  <c r="L76" i="4"/>
  <c r="H76" i="4"/>
  <c r="L75" i="4"/>
  <c r="H75" i="4"/>
  <c r="L74" i="4"/>
  <c r="H74" i="4"/>
  <c r="L73" i="4"/>
  <c r="H73" i="4"/>
  <c r="L72" i="4"/>
  <c r="H72" i="4"/>
  <c r="L71" i="4"/>
  <c r="H71" i="4"/>
  <c r="L70" i="4"/>
  <c r="H70" i="4"/>
  <c r="L69" i="4"/>
  <c r="H69" i="4"/>
  <c r="L68" i="4"/>
  <c r="H68" i="4"/>
  <c r="L67" i="4"/>
  <c r="H67" i="4"/>
  <c r="L66" i="4"/>
  <c r="H66" i="4"/>
  <c r="L65" i="4"/>
  <c r="H65" i="4"/>
  <c r="L64" i="4"/>
  <c r="H64" i="4"/>
  <c r="L63" i="4"/>
  <c r="H63" i="4"/>
  <c r="L62" i="4"/>
  <c r="H62" i="4"/>
  <c r="L61" i="4"/>
  <c r="H61" i="4"/>
  <c r="L60" i="4"/>
  <c r="H60" i="4"/>
  <c r="L59" i="4"/>
  <c r="H59" i="4"/>
  <c r="L58" i="4"/>
  <c r="H58" i="4"/>
  <c r="L57" i="4"/>
  <c r="H57" i="4"/>
  <c r="L56" i="4"/>
  <c r="H56" i="4"/>
  <c r="L55" i="4"/>
  <c r="H55" i="4"/>
  <c r="L54" i="4"/>
  <c r="H54" i="4"/>
  <c r="L53" i="4"/>
  <c r="H53" i="4"/>
  <c r="L52" i="4"/>
  <c r="H52" i="4"/>
  <c r="L51" i="4"/>
  <c r="H51" i="4"/>
  <c r="L50" i="4"/>
  <c r="H50" i="4"/>
  <c r="L49" i="4"/>
  <c r="H49" i="4"/>
  <c r="L48" i="4"/>
  <c r="H48" i="4"/>
  <c r="L47" i="4"/>
  <c r="H47" i="4"/>
  <c r="L46" i="4"/>
  <c r="H46" i="4"/>
  <c r="L45" i="4"/>
  <c r="H45" i="4"/>
  <c r="L44" i="4"/>
  <c r="H44" i="4"/>
  <c r="L43" i="4"/>
  <c r="H43" i="4"/>
  <c r="L42" i="4"/>
  <c r="H42" i="4"/>
  <c r="L41" i="4"/>
  <c r="H41" i="4"/>
  <c r="L40" i="4"/>
  <c r="H40" i="4"/>
  <c r="L39" i="4"/>
  <c r="H39" i="4"/>
  <c r="L38" i="4"/>
  <c r="H38" i="4"/>
  <c r="L37" i="4"/>
  <c r="H37" i="4"/>
  <c r="L36" i="4"/>
  <c r="H36" i="4"/>
  <c r="L35" i="4"/>
  <c r="H35" i="4"/>
  <c r="L34" i="4"/>
  <c r="H34" i="4"/>
  <c r="L33" i="4"/>
  <c r="H33" i="4"/>
  <c r="L32" i="4"/>
  <c r="H32" i="4"/>
  <c r="L31" i="4"/>
  <c r="H31" i="4"/>
  <c r="L30" i="4"/>
  <c r="H30" i="4"/>
  <c r="L29" i="4"/>
  <c r="H29" i="4"/>
  <c r="L28" i="4"/>
  <c r="H28" i="4"/>
  <c r="L27" i="4"/>
  <c r="H27" i="4"/>
  <c r="L26" i="4"/>
  <c r="H26" i="4"/>
  <c r="L25" i="4"/>
  <c r="H25" i="4"/>
  <c r="L24" i="4"/>
  <c r="H24" i="4"/>
  <c r="L23" i="4"/>
  <c r="H23" i="4"/>
  <c r="L22" i="4"/>
  <c r="H22" i="4"/>
  <c r="L21" i="4"/>
  <c r="H21" i="4"/>
  <c r="L20" i="4"/>
  <c r="H20" i="4"/>
  <c r="L19" i="4"/>
  <c r="H19" i="4"/>
  <c r="L18" i="4"/>
  <c r="H18" i="4"/>
  <c r="L17" i="4"/>
  <c r="H17" i="4"/>
  <c r="L16" i="4"/>
  <c r="H16" i="4"/>
  <c r="L15" i="4"/>
  <c r="H15" i="4"/>
  <c r="L14" i="4"/>
  <c r="H14" i="4"/>
  <c r="L13" i="4"/>
  <c r="H13" i="4"/>
  <c r="L12" i="4"/>
  <c r="H12" i="4"/>
  <c r="L11" i="4"/>
  <c r="H11" i="4"/>
  <c r="L10" i="4"/>
  <c r="H10" i="4"/>
  <c r="L9" i="4"/>
  <c r="H9" i="4"/>
  <c r="L8" i="4"/>
  <c r="H8" i="4"/>
  <c r="L7" i="4"/>
  <c r="H7" i="4"/>
  <c r="L6" i="4"/>
  <c r="H6" i="4"/>
  <c r="L5" i="4"/>
  <c r="H5" i="4"/>
  <c r="L4" i="4"/>
  <c r="H4" i="4"/>
  <c r="L3" i="4"/>
  <c r="H3" i="4"/>
  <c r="O1478" i="3"/>
  <c r="L1478" i="3"/>
  <c r="H1478" i="3"/>
  <c r="O1477" i="3"/>
  <c r="L1477" i="3"/>
  <c r="H1477" i="3"/>
  <c r="O1476" i="3"/>
  <c r="L1476" i="3"/>
  <c r="H1476" i="3"/>
  <c r="O1475" i="3"/>
  <c r="L1475" i="3"/>
  <c r="H1475" i="3"/>
  <c r="O1474" i="3"/>
  <c r="L1474" i="3"/>
  <c r="H1474" i="3"/>
  <c r="O1473" i="3"/>
  <c r="L1473" i="3"/>
  <c r="H1473" i="3"/>
  <c r="O1472" i="3"/>
  <c r="L1472" i="3"/>
  <c r="H1472" i="3"/>
  <c r="O1471" i="3"/>
  <c r="L1471" i="3"/>
  <c r="H1471" i="3"/>
  <c r="O1470" i="3"/>
  <c r="L1470" i="3"/>
  <c r="H1470" i="3"/>
  <c r="O1469" i="3"/>
  <c r="L1469" i="3"/>
  <c r="H1469" i="3"/>
  <c r="O1468" i="3"/>
  <c r="L1468" i="3"/>
  <c r="H1468" i="3"/>
  <c r="O1467" i="3"/>
  <c r="L1467" i="3"/>
  <c r="H1467" i="3"/>
  <c r="O1466" i="3"/>
  <c r="L1466" i="3"/>
  <c r="H1466" i="3"/>
  <c r="O1465" i="3"/>
  <c r="L1465" i="3"/>
  <c r="H1465" i="3"/>
  <c r="O1464" i="3"/>
  <c r="L1464" i="3"/>
  <c r="H1464" i="3"/>
  <c r="O1463" i="3"/>
  <c r="L1463" i="3"/>
  <c r="H1463" i="3"/>
  <c r="O1462" i="3"/>
  <c r="L1462" i="3"/>
  <c r="H1462" i="3"/>
  <c r="O1461" i="3"/>
  <c r="L1461" i="3"/>
  <c r="H1461" i="3"/>
  <c r="O1460" i="3"/>
  <c r="L1460" i="3"/>
  <c r="H1460" i="3"/>
  <c r="O1459" i="3"/>
  <c r="L1459" i="3"/>
  <c r="H1459" i="3"/>
  <c r="O1458" i="3"/>
  <c r="L1458" i="3"/>
  <c r="H1458" i="3"/>
  <c r="O1457" i="3"/>
  <c r="L1457" i="3"/>
  <c r="H1457" i="3"/>
  <c r="O1456" i="3"/>
  <c r="L1456" i="3"/>
  <c r="H1456" i="3"/>
  <c r="O1455" i="3"/>
  <c r="L1455" i="3"/>
  <c r="H1455" i="3"/>
  <c r="O1454" i="3"/>
  <c r="L1454" i="3"/>
  <c r="H1454" i="3"/>
  <c r="O1453" i="3"/>
  <c r="L1453" i="3"/>
  <c r="H1453" i="3"/>
  <c r="O1452" i="3"/>
  <c r="L1452" i="3"/>
  <c r="H1452" i="3"/>
  <c r="O1451" i="3"/>
  <c r="L1451" i="3"/>
  <c r="H1451" i="3"/>
  <c r="O1450" i="3"/>
  <c r="L1450" i="3"/>
  <c r="H1450" i="3"/>
  <c r="O1449" i="3"/>
  <c r="L1449" i="3"/>
  <c r="H1449" i="3"/>
  <c r="O1448" i="3"/>
  <c r="L1448" i="3"/>
  <c r="H1448" i="3"/>
  <c r="O1447" i="3"/>
  <c r="L1447" i="3"/>
  <c r="H1447" i="3"/>
  <c r="O1446" i="3"/>
  <c r="L1446" i="3"/>
  <c r="H1446" i="3"/>
  <c r="O1445" i="3"/>
  <c r="L1445" i="3"/>
  <c r="H1445" i="3"/>
  <c r="O1444" i="3"/>
  <c r="L1444" i="3"/>
  <c r="H1444" i="3"/>
  <c r="O1443" i="3"/>
  <c r="L1443" i="3"/>
  <c r="H1443" i="3"/>
  <c r="O1442" i="3"/>
  <c r="L1442" i="3"/>
  <c r="H1442" i="3"/>
  <c r="O1441" i="3"/>
  <c r="L1441" i="3"/>
  <c r="H1441" i="3"/>
  <c r="O1440" i="3"/>
  <c r="L1440" i="3"/>
  <c r="H1440" i="3"/>
  <c r="O1439" i="3"/>
  <c r="L1439" i="3"/>
  <c r="H1439" i="3"/>
  <c r="O1438" i="3"/>
  <c r="L1438" i="3"/>
  <c r="H1438" i="3"/>
  <c r="O1437" i="3"/>
  <c r="L1437" i="3"/>
  <c r="H1437" i="3"/>
  <c r="O1436" i="3"/>
  <c r="L1436" i="3"/>
  <c r="H1436" i="3"/>
  <c r="O1435" i="3"/>
  <c r="L1435" i="3"/>
  <c r="H1435" i="3"/>
  <c r="O1434" i="3"/>
  <c r="L1434" i="3"/>
  <c r="H1434" i="3"/>
  <c r="O1433" i="3"/>
  <c r="L1433" i="3"/>
  <c r="H1433" i="3"/>
  <c r="O1432" i="3"/>
  <c r="L1432" i="3"/>
  <c r="H1432" i="3"/>
  <c r="O1431" i="3"/>
  <c r="L1431" i="3"/>
  <c r="H1431" i="3"/>
  <c r="O1430" i="3"/>
  <c r="L1430" i="3"/>
  <c r="H1430" i="3"/>
  <c r="O1429" i="3"/>
  <c r="L1429" i="3"/>
  <c r="H1429" i="3"/>
  <c r="O1428" i="3"/>
  <c r="L1428" i="3"/>
  <c r="H1428" i="3"/>
  <c r="O1427" i="3"/>
  <c r="L1427" i="3"/>
  <c r="H1427" i="3"/>
  <c r="O1426" i="3"/>
  <c r="L1426" i="3"/>
  <c r="H1426" i="3"/>
  <c r="O1425" i="3"/>
  <c r="L1425" i="3"/>
  <c r="H1425" i="3"/>
  <c r="O1424" i="3"/>
  <c r="L1424" i="3"/>
  <c r="H1424" i="3"/>
  <c r="O1423" i="3"/>
  <c r="L1423" i="3"/>
  <c r="H1423" i="3"/>
  <c r="O1422" i="3"/>
  <c r="L1422" i="3"/>
  <c r="H1422" i="3"/>
  <c r="O1421" i="3"/>
  <c r="L1421" i="3"/>
  <c r="H1421" i="3"/>
  <c r="O1420" i="3"/>
  <c r="L1420" i="3"/>
  <c r="H1420" i="3"/>
  <c r="O1419" i="3"/>
  <c r="L1419" i="3"/>
  <c r="H1419" i="3"/>
  <c r="O1418" i="3"/>
  <c r="L1418" i="3"/>
  <c r="H1418" i="3"/>
  <c r="O1417" i="3"/>
  <c r="L1417" i="3"/>
  <c r="H1417" i="3"/>
  <c r="O1416" i="3"/>
  <c r="L1416" i="3"/>
  <c r="H1416" i="3"/>
  <c r="O1415" i="3"/>
  <c r="L1415" i="3"/>
  <c r="H1415" i="3"/>
  <c r="O1414" i="3"/>
  <c r="L1414" i="3"/>
  <c r="H1414" i="3"/>
  <c r="O1413" i="3"/>
  <c r="L1413" i="3"/>
  <c r="H1413" i="3"/>
  <c r="O1412" i="3"/>
  <c r="L1412" i="3"/>
  <c r="H1412" i="3"/>
  <c r="O1411" i="3"/>
  <c r="L1411" i="3"/>
  <c r="H1411" i="3"/>
  <c r="O1410" i="3"/>
  <c r="L1410" i="3"/>
  <c r="H1410" i="3"/>
  <c r="O1409" i="3"/>
  <c r="L1409" i="3"/>
  <c r="H1409" i="3"/>
  <c r="O1408" i="3"/>
  <c r="L1408" i="3"/>
  <c r="H1408" i="3"/>
  <c r="O1407" i="3"/>
  <c r="L1407" i="3"/>
  <c r="H1407" i="3"/>
  <c r="O1406" i="3"/>
  <c r="L1406" i="3"/>
  <c r="H1406" i="3"/>
  <c r="O1405" i="3"/>
  <c r="L1405" i="3"/>
  <c r="H1405" i="3"/>
  <c r="O1404" i="3"/>
  <c r="L1404" i="3"/>
  <c r="H1404" i="3"/>
  <c r="O1403" i="3"/>
  <c r="L1403" i="3"/>
  <c r="H1403" i="3"/>
  <c r="O1402" i="3"/>
  <c r="L1402" i="3"/>
  <c r="H1402" i="3"/>
  <c r="O1401" i="3"/>
  <c r="L1401" i="3"/>
  <c r="H1401" i="3"/>
  <c r="O1400" i="3"/>
  <c r="L1400" i="3"/>
  <c r="H1400" i="3"/>
  <c r="O1399" i="3"/>
  <c r="L1399" i="3"/>
  <c r="H1399" i="3"/>
  <c r="O1398" i="3"/>
  <c r="L1398" i="3"/>
  <c r="H1398" i="3"/>
  <c r="O1397" i="3"/>
  <c r="L1397" i="3"/>
  <c r="H1397" i="3"/>
  <c r="O1396" i="3"/>
  <c r="L1396" i="3"/>
  <c r="H1396" i="3"/>
  <c r="O1395" i="3"/>
  <c r="L1395" i="3"/>
  <c r="H1395" i="3"/>
  <c r="O1394" i="3"/>
  <c r="L1394" i="3"/>
  <c r="H1394" i="3"/>
  <c r="O1393" i="3"/>
  <c r="L1393" i="3"/>
  <c r="H1393" i="3"/>
  <c r="O1392" i="3"/>
  <c r="L1392" i="3"/>
  <c r="H1392" i="3"/>
  <c r="O1391" i="3"/>
  <c r="L1391" i="3"/>
  <c r="H1391" i="3"/>
  <c r="O1390" i="3"/>
  <c r="L1390" i="3"/>
  <c r="H1390" i="3"/>
  <c r="O1389" i="3"/>
  <c r="L1389" i="3"/>
  <c r="H1389" i="3"/>
  <c r="O1388" i="3"/>
  <c r="L1388" i="3"/>
  <c r="H1388" i="3"/>
  <c r="O1387" i="3"/>
  <c r="L1387" i="3"/>
  <c r="H1387" i="3"/>
  <c r="O1386" i="3"/>
  <c r="L1386" i="3"/>
  <c r="H1386" i="3"/>
  <c r="O1385" i="3"/>
  <c r="L1385" i="3"/>
  <c r="H1385" i="3"/>
  <c r="O1384" i="3"/>
  <c r="L1384" i="3"/>
  <c r="H1384" i="3"/>
  <c r="O1383" i="3"/>
  <c r="L1383" i="3"/>
  <c r="H1383" i="3"/>
  <c r="O1382" i="3"/>
  <c r="L1382" i="3"/>
  <c r="H1382" i="3"/>
  <c r="O1381" i="3"/>
  <c r="L1381" i="3"/>
  <c r="H1381" i="3"/>
  <c r="O1380" i="3"/>
  <c r="L1380" i="3"/>
  <c r="H1380" i="3"/>
  <c r="O1379" i="3"/>
  <c r="L1379" i="3"/>
  <c r="H1379" i="3"/>
  <c r="O1378" i="3"/>
  <c r="L1378" i="3"/>
  <c r="H1378" i="3"/>
  <c r="O1377" i="3"/>
  <c r="L1377" i="3"/>
  <c r="H1377" i="3"/>
  <c r="O1376" i="3"/>
  <c r="L1376" i="3"/>
  <c r="H1376" i="3"/>
  <c r="O1375" i="3"/>
  <c r="L1375" i="3"/>
  <c r="H1375" i="3"/>
  <c r="O1374" i="3"/>
  <c r="L1374" i="3"/>
  <c r="H1374" i="3"/>
  <c r="O1373" i="3"/>
  <c r="L1373" i="3"/>
  <c r="H1373" i="3"/>
  <c r="O1372" i="3"/>
  <c r="L1372" i="3"/>
  <c r="H1372" i="3"/>
  <c r="O1371" i="3"/>
  <c r="L1371" i="3"/>
  <c r="H1371" i="3"/>
  <c r="O1370" i="3"/>
  <c r="L1370" i="3"/>
  <c r="H1370" i="3"/>
  <c r="O1369" i="3"/>
  <c r="L1369" i="3"/>
  <c r="H1369" i="3"/>
  <c r="O1368" i="3"/>
  <c r="L1368" i="3"/>
  <c r="H1368" i="3"/>
  <c r="O1367" i="3"/>
  <c r="L1367" i="3"/>
  <c r="H1367" i="3"/>
  <c r="O1366" i="3"/>
  <c r="L1366" i="3"/>
  <c r="H1366" i="3"/>
  <c r="O1365" i="3"/>
  <c r="L1365" i="3"/>
  <c r="H1365" i="3"/>
  <c r="O1364" i="3"/>
  <c r="L1364" i="3"/>
  <c r="H1364" i="3"/>
  <c r="O1363" i="3"/>
  <c r="L1363" i="3"/>
  <c r="H1363" i="3"/>
  <c r="O1362" i="3"/>
  <c r="L1362" i="3"/>
  <c r="H1362" i="3"/>
  <c r="O1361" i="3"/>
  <c r="L1361" i="3"/>
  <c r="H1361" i="3"/>
  <c r="O1360" i="3"/>
  <c r="L1360" i="3"/>
  <c r="H1360" i="3"/>
  <c r="O1359" i="3"/>
  <c r="L1359" i="3"/>
  <c r="H1359" i="3"/>
  <c r="O1358" i="3"/>
  <c r="L1358" i="3"/>
  <c r="H1358" i="3"/>
  <c r="O1357" i="3"/>
  <c r="L1357" i="3"/>
  <c r="H1357" i="3"/>
  <c r="O1356" i="3"/>
  <c r="L1356" i="3"/>
  <c r="H1356" i="3"/>
  <c r="O1355" i="3"/>
  <c r="L1355" i="3"/>
  <c r="H1355" i="3"/>
  <c r="O1354" i="3"/>
  <c r="L1354" i="3"/>
  <c r="H1354" i="3"/>
  <c r="O1353" i="3"/>
  <c r="L1353" i="3"/>
  <c r="H1353" i="3"/>
  <c r="O1352" i="3"/>
  <c r="L1352" i="3"/>
  <c r="H1352" i="3"/>
  <c r="O1351" i="3"/>
  <c r="L1351" i="3"/>
  <c r="H1351" i="3"/>
  <c r="O1350" i="3"/>
  <c r="L1350" i="3"/>
  <c r="H1350" i="3"/>
  <c r="O1349" i="3"/>
  <c r="L1349" i="3"/>
  <c r="H1349" i="3"/>
  <c r="O1348" i="3"/>
  <c r="L1348" i="3"/>
  <c r="H1348" i="3"/>
  <c r="O1347" i="3"/>
  <c r="L1347" i="3"/>
  <c r="H1347" i="3"/>
  <c r="O1346" i="3"/>
  <c r="L1346" i="3"/>
  <c r="H1346" i="3"/>
  <c r="O1345" i="3"/>
  <c r="L1345" i="3"/>
  <c r="H1345" i="3"/>
  <c r="O1344" i="3"/>
  <c r="L1344" i="3"/>
  <c r="H1344" i="3"/>
  <c r="O1343" i="3"/>
  <c r="L1343" i="3"/>
  <c r="H1343" i="3"/>
  <c r="O1342" i="3"/>
  <c r="L1342" i="3"/>
  <c r="H1342" i="3"/>
  <c r="O1341" i="3"/>
  <c r="L1341" i="3"/>
  <c r="H1341" i="3"/>
  <c r="O1340" i="3"/>
  <c r="L1340" i="3"/>
  <c r="H1340" i="3"/>
  <c r="O1339" i="3"/>
  <c r="L1339" i="3"/>
  <c r="H1339" i="3"/>
  <c r="O1338" i="3"/>
  <c r="L1338" i="3"/>
  <c r="H1338" i="3"/>
  <c r="O1337" i="3"/>
  <c r="L1337" i="3"/>
  <c r="H1337" i="3"/>
  <c r="O1336" i="3"/>
  <c r="L1336" i="3"/>
  <c r="H1336" i="3"/>
  <c r="O1335" i="3"/>
  <c r="L1335" i="3"/>
  <c r="H1335" i="3"/>
  <c r="O1334" i="3"/>
  <c r="L1334" i="3"/>
  <c r="H1334" i="3"/>
  <c r="O1333" i="3"/>
  <c r="L1333" i="3"/>
  <c r="H1333" i="3"/>
  <c r="O1332" i="3"/>
  <c r="L1332" i="3"/>
  <c r="H1332" i="3"/>
  <c r="O1331" i="3"/>
  <c r="L1331" i="3"/>
  <c r="H1331" i="3"/>
  <c r="O1330" i="3"/>
  <c r="L1330" i="3"/>
  <c r="H1330" i="3"/>
  <c r="O1329" i="3"/>
  <c r="L1329" i="3"/>
  <c r="H1329" i="3"/>
  <c r="O1328" i="3"/>
  <c r="L1328" i="3"/>
  <c r="H1328" i="3"/>
  <c r="O1327" i="3"/>
  <c r="L1327" i="3"/>
  <c r="H1327" i="3"/>
  <c r="O1326" i="3"/>
  <c r="L1326" i="3"/>
  <c r="H1326" i="3"/>
  <c r="O1325" i="3"/>
  <c r="L1325" i="3"/>
  <c r="H1325" i="3"/>
  <c r="O1324" i="3"/>
  <c r="L1324" i="3"/>
  <c r="H1324" i="3"/>
  <c r="O1323" i="3"/>
  <c r="L1323" i="3"/>
  <c r="H1323" i="3"/>
  <c r="O1322" i="3"/>
  <c r="L1322" i="3"/>
  <c r="H1322" i="3"/>
  <c r="O1321" i="3"/>
  <c r="L1321" i="3"/>
  <c r="H1321" i="3"/>
  <c r="O1320" i="3"/>
  <c r="L1320" i="3"/>
  <c r="H1320" i="3"/>
  <c r="O1319" i="3"/>
  <c r="L1319" i="3"/>
  <c r="H1319" i="3"/>
  <c r="O1318" i="3"/>
  <c r="L1318" i="3"/>
  <c r="H1318" i="3"/>
  <c r="O1317" i="3"/>
  <c r="L1317" i="3"/>
  <c r="H1317" i="3"/>
  <c r="O1316" i="3"/>
  <c r="L1316" i="3"/>
  <c r="H1316" i="3"/>
  <c r="O1315" i="3"/>
  <c r="L1315" i="3"/>
  <c r="H1315" i="3"/>
  <c r="O1314" i="3"/>
  <c r="L1314" i="3"/>
  <c r="H1314" i="3"/>
  <c r="O1313" i="3"/>
  <c r="L1313" i="3"/>
  <c r="H1313" i="3"/>
  <c r="O1312" i="3"/>
  <c r="L1312" i="3"/>
  <c r="H1312" i="3"/>
  <c r="O1311" i="3"/>
  <c r="L1311" i="3"/>
  <c r="H1311" i="3"/>
  <c r="O1310" i="3"/>
  <c r="L1310" i="3"/>
  <c r="H1310" i="3"/>
  <c r="O1309" i="3"/>
  <c r="L1309" i="3"/>
  <c r="H1309" i="3"/>
  <c r="O1308" i="3"/>
  <c r="L1308" i="3"/>
  <c r="H1308" i="3"/>
  <c r="O1307" i="3"/>
  <c r="L1307" i="3"/>
  <c r="H1307" i="3"/>
  <c r="O1306" i="3"/>
  <c r="L1306" i="3"/>
  <c r="H1306" i="3"/>
  <c r="O1305" i="3"/>
  <c r="L1305" i="3"/>
  <c r="H1305" i="3"/>
  <c r="O1304" i="3"/>
  <c r="L1304" i="3"/>
  <c r="H1304" i="3"/>
  <c r="O1303" i="3"/>
  <c r="L1303" i="3"/>
  <c r="H1303" i="3"/>
  <c r="O1302" i="3"/>
  <c r="L1302" i="3"/>
  <c r="H1302" i="3"/>
  <c r="O1301" i="3"/>
  <c r="L1301" i="3"/>
  <c r="H1301" i="3"/>
  <c r="O1300" i="3"/>
  <c r="L1300" i="3"/>
  <c r="H1300" i="3"/>
  <c r="O1299" i="3"/>
  <c r="L1299" i="3"/>
  <c r="H1299" i="3"/>
  <c r="O1298" i="3"/>
  <c r="L1298" i="3"/>
  <c r="H1298" i="3"/>
  <c r="O1297" i="3"/>
  <c r="L1297" i="3"/>
  <c r="H1297" i="3"/>
  <c r="O1296" i="3"/>
  <c r="L1296" i="3"/>
  <c r="H1296" i="3"/>
  <c r="O1295" i="3"/>
  <c r="L1295" i="3"/>
  <c r="H1295" i="3"/>
  <c r="O1294" i="3"/>
  <c r="L1294" i="3"/>
  <c r="H1294" i="3"/>
  <c r="O1293" i="3"/>
  <c r="L1293" i="3"/>
  <c r="H1293" i="3"/>
  <c r="O1292" i="3"/>
  <c r="L1292" i="3"/>
  <c r="H1292" i="3"/>
  <c r="O1291" i="3"/>
  <c r="L1291" i="3"/>
  <c r="H1291" i="3"/>
  <c r="O1290" i="3"/>
  <c r="L1290" i="3"/>
  <c r="H1290" i="3"/>
  <c r="O1289" i="3"/>
  <c r="L1289" i="3"/>
  <c r="H1289" i="3"/>
  <c r="O1288" i="3"/>
  <c r="L1288" i="3"/>
  <c r="H1288" i="3"/>
  <c r="O1287" i="3"/>
  <c r="L1287" i="3"/>
  <c r="H1287" i="3"/>
  <c r="O1286" i="3"/>
  <c r="L1286" i="3"/>
  <c r="H1286" i="3"/>
  <c r="O1285" i="3"/>
  <c r="L1285" i="3"/>
  <c r="H1285" i="3"/>
  <c r="O1284" i="3"/>
  <c r="L1284" i="3"/>
  <c r="H1284" i="3"/>
  <c r="O1283" i="3"/>
  <c r="L1283" i="3"/>
  <c r="H1283" i="3"/>
  <c r="O1282" i="3"/>
  <c r="L1282" i="3"/>
  <c r="H1282" i="3"/>
  <c r="O1281" i="3"/>
  <c r="L1281" i="3"/>
  <c r="H1281" i="3"/>
  <c r="O1280" i="3"/>
  <c r="L1280" i="3"/>
  <c r="H1280" i="3"/>
  <c r="O1279" i="3"/>
  <c r="L1279" i="3"/>
  <c r="H1279" i="3"/>
  <c r="O1278" i="3"/>
  <c r="L1278" i="3"/>
  <c r="H1278" i="3"/>
  <c r="O1277" i="3"/>
  <c r="L1277" i="3"/>
  <c r="H1277" i="3"/>
  <c r="O1276" i="3"/>
  <c r="L1276" i="3"/>
  <c r="H1276" i="3"/>
  <c r="O1275" i="3"/>
  <c r="L1275" i="3"/>
  <c r="H1275" i="3"/>
  <c r="O1274" i="3"/>
  <c r="L1274" i="3"/>
  <c r="H1274" i="3"/>
  <c r="O1273" i="3"/>
  <c r="L1273" i="3"/>
  <c r="H1273" i="3"/>
  <c r="O1272" i="3"/>
  <c r="L1272" i="3"/>
  <c r="H1272" i="3"/>
  <c r="O1271" i="3"/>
  <c r="L1271" i="3"/>
  <c r="H1271" i="3"/>
  <c r="O1270" i="3"/>
  <c r="L1270" i="3"/>
  <c r="H1270" i="3"/>
  <c r="O1269" i="3"/>
  <c r="L1269" i="3"/>
  <c r="H1269" i="3"/>
  <c r="O1268" i="3"/>
  <c r="L1268" i="3"/>
  <c r="H1268" i="3"/>
  <c r="O1267" i="3"/>
  <c r="L1267" i="3"/>
  <c r="H1267" i="3"/>
  <c r="O1266" i="3"/>
  <c r="L1266" i="3"/>
  <c r="H1266" i="3"/>
  <c r="O1265" i="3"/>
  <c r="L1265" i="3"/>
  <c r="H1265" i="3"/>
  <c r="O1264" i="3"/>
  <c r="L1264" i="3"/>
  <c r="H1264" i="3"/>
  <c r="O1263" i="3"/>
  <c r="L1263" i="3"/>
  <c r="H1263" i="3"/>
  <c r="O1262" i="3"/>
  <c r="L1262" i="3"/>
  <c r="H1262" i="3"/>
  <c r="O1261" i="3"/>
  <c r="L1261" i="3"/>
  <c r="H1261" i="3"/>
  <c r="O1260" i="3"/>
  <c r="L1260" i="3"/>
  <c r="H1260" i="3"/>
  <c r="O1259" i="3"/>
  <c r="L1259" i="3"/>
  <c r="H1259" i="3"/>
  <c r="O1258" i="3"/>
  <c r="L1258" i="3"/>
  <c r="H1258" i="3"/>
  <c r="O1257" i="3"/>
  <c r="L1257" i="3"/>
  <c r="H1257" i="3"/>
  <c r="O1256" i="3"/>
  <c r="L1256" i="3"/>
  <c r="H1256" i="3"/>
  <c r="O1255" i="3"/>
  <c r="L1255" i="3"/>
  <c r="H1255" i="3"/>
  <c r="O1254" i="3"/>
  <c r="L1254" i="3"/>
  <c r="H1254" i="3"/>
  <c r="O1253" i="3"/>
  <c r="L1253" i="3"/>
  <c r="H1253" i="3"/>
  <c r="O1252" i="3"/>
  <c r="L1252" i="3"/>
  <c r="H1252" i="3"/>
  <c r="O1251" i="3"/>
  <c r="L1251" i="3"/>
  <c r="H1251" i="3"/>
  <c r="O1250" i="3"/>
  <c r="L1250" i="3"/>
  <c r="H1250" i="3"/>
  <c r="O1249" i="3"/>
  <c r="L1249" i="3"/>
  <c r="H1249" i="3"/>
  <c r="O1248" i="3"/>
  <c r="L1248" i="3"/>
  <c r="H1248" i="3"/>
  <c r="O1247" i="3"/>
  <c r="L1247" i="3"/>
  <c r="H1247" i="3"/>
  <c r="O1246" i="3"/>
  <c r="L1246" i="3"/>
  <c r="H1246" i="3"/>
  <c r="O1245" i="3"/>
  <c r="L1245" i="3"/>
  <c r="H1245" i="3"/>
  <c r="O1244" i="3"/>
  <c r="L1244" i="3"/>
  <c r="H1244" i="3"/>
  <c r="O1243" i="3"/>
  <c r="L1243" i="3"/>
  <c r="H1243" i="3"/>
  <c r="O1242" i="3"/>
  <c r="L1242" i="3"/>
  <c r="H1242" i="3"/>
  <c r="O1241" i="3"/>
  <c r="L1241" i="3"/>
  <c r="H1241" i="3"/>
  <c r="O1240" i="3"/>
  <c r="L1240" i="3"/>
  <c r="H1240" i="3"/>
  <c r="O1239" i="3"/>
  <c r="L1239" i="3"/>
  <c r="H1239" i="3"/>
  <c r="O1238" i="3"/>
  <c r="L1238" i="3"/>
  <c r="H1238" i="3"/>
  <c r="O1237" i="3"/>
  <c r="L1237" i="3"/>
  <c r="H1237" i="3"/>
  <c r="O1236" i="3"/>
  <c r="L1236" i="3"/>
  <c r="H1236" i="3"/>
  <c r="O1235" i="3"/>
  <c r="L1235" i="3"/>
  <c r="H1235" i="3"/>
  <c r="O1234" i="3"/>
  <c r="L1234" i="3"/>
  <c r="H1234" i="3"/>
  <c r="O1233" i="3"/>
  <c r="L1233" i="3"/>
  <c r="H1233" i="3"/>
  <c r="O1232" i="3"/>
  <c r="L1232" i="3"/>
  <c r="H1232" i="3"/>
  <c r="O1231" i="3"/>
  <c r="L1231" i="3"/>
  <c r="H1231" i="3"/>
  <c r="O1230" i="3"/>
  <c r="L1230" i="3"/>
  <c r="H1230" i="3"/>
  <c r="O1229" i="3"/>
  <c r="L1229" i="3"/>
  <c r="H1229" i="3"/>
  <c r="O1228" i="3"/>
  <c r="L1228" i="3"/>
  <c r="H1228" i="3"/>
  <c r="O1227" i="3"/>
  <c r="L1227" i="3"/>
  <c r="H1227" i="3"/>
  <c r="O1226" i="3"/>
  <c r="L1226" i="3"/>
  <c r="H1226" i="3"/>
  <c r="O1225" i="3"/>
  <c r="L1225" i="3"/>
  <c r="H1225" i="3"/>
  <c r="O1224" i="3"/>
  <c r="L1224" i="3"/>
  <c r="H1224" i="3"/>
  <c r="O1223" i="3"/>
  <c r="L1223" i="3"/>
  <c r="H1223" i="3"/>
  <c r="O1222" i="3"/>
  <c r="L1222" i="3"/>
  <c r="H1222" i="3"/>
  <c r="O1221" i="3"/>
  <c r="L1221" i="3"/>
  <c r="H1221" i="3"/>
  <c r="O1220" i="3"/>
  <c r="L1220" i="3"/>
  <c r="H1220" i="3"/>
  <c r="O1219" i="3"/>
  <c r="L1219" i="3"/>
  <c r="H1219" i="3"/>
  <c r="O1218" i="3"/>
  <c r="L1218" i="3"/>
  <c r="H1218" i="3"/>
  <c r="O1217" i="3"/>
  <c r="L1217" i="3"/>
  <c r="H1217" i="3"/>
  <c r="O1216" i="3"/>
  <c r="L1216" i="3"/>
  <c r="H1216" i="3"/>
  <c r="O1215" i="3"/>
  <c r="L1215" i="3"/>
  <c r="H1215" i="3"/>
  <c r="O1214" i="3"/>
  <c r="L1214" i="3"/>
  <c r="H1214" i="3"/>
  <c r="O1213" i="3"/>
  <c r="L1213" i="3"/>
  <c r="H1213" i="3"/>
  <c r="O1212" i="3"/>
  <c r="L1212" i="3"/>
  <c r="H1212" i="3"/>
  <c r="O1211" i="3"/>
  <c r="L1211" i="3"/>
  <c r="H1211" i="3"/>
  <c r="O1210" i="3"/>
  <c r="L1210" i="3"/>
  <c r="H1210" i="3"/>
  <c r="O1209" i="3"/>
  <c r="L1209" i="3"/>
  <c r="H1209" i="3"/>
  <c r="O1208" i="3"/>
  <c r="L1208" i="3"/>
  <c r="H1208" i="3"/>
  <c r="O1207" i="3"/>
  <c r="L1207" i="3"/>
  <c r="H1207" i="3"/>
  <c r="O1206" i="3"/>
  <c r="L1206" i="3"/>
  <c r="H1206" i="3"/>
  <c r="O1205" i="3"/>
  <c r="L1205" i="3"/>
  <c r="H1205" i="3"/>
  <c r="O1204" i="3"/>
  <c r="L1204" i="3"/>
  <c r="H1204" i="3"/>
  <c r="O1203" i="3"/>
  <c r="L1203" i="3"/>
  <c r="H1203" i="3"/>
  <c r="O1202" i="3"/>
  <c r="L1202" i="3"/>
  <c r="H1202" i="3"/>
  <c r="O1201" i="3"/>
  <c r="L1201" i="3"/>
  <c r="H1201" i="3"/>
  <c r="O1200" i="3"/>
  <c r="L1200" i="3"/>
  <c r="H1200" i="3"/>
  <c r="O1199" i="3"/>
  <c r="L1199" i="3"/>
  <c r="H1199" i="3"/>
  <c r="O1198" i="3"/>
  <c r="L1198" i="3"/>
  <c r="H1198" i="3"/>
  <c r="O1197" i="3"/>
  <c r="L1197" i="3"/>
  <c r="H1197" i="3"/>
  <c r="O1196" i="3"/>
  <c r="L1196" i="3"/>
  <c r="H1196" i="3"/>
  <c r="O1195" i="3"/>
  <c r="L1195" i="3"/>
  <c r="H1195" i="3"/>
  <c r="O1194" i="3"/>
  <c r="L1194" i="3"/>
  <c r="H1194" i="3"/>
  <c r="O1193" i="3"/>
  <c r="L1193" i="3"/>
  <c r="H1193" i="3"/>
  <c r="O1192" i="3"/>
  <c r="L1192" i="3"/>
  <c r="H1192" i="3"/>
  <c r="O1191" i="3"/>
  <c r="L1191" i="3"/>
  <c r="H1191" i="3"/>
  <c r="O1190" i="3"/>
  <c r="L1190" i="3"/>
  <c r="H1190" i="3"/>
  <c r="O1189" i="3"/>
  <c r="L1189" i="3"/>
  <c r="H1189" i="3"/>
  <c r="O1188" i="3"/>
  <c r="L1188" i="3"/>
  <c r="H1188" i="3"/>
  <c r="O1187" i="3"/>
  <c r="L1187" i="3"/>
  <c r="H1187" i="3"/>
  <c r="O1186" i="3"/>
  <c r="L1186" i="3"/>
  <c r="H1186" i="3"/>
  <c r="O1185" i="3"/>
  <c r="L1185" i="3"/>
  <c r="H1185" i="3"/>
  <c r="O1184" i="3"/>
  <c r="L1184" i="3"/>
  <c r="H1184" i="3"/>
  <c r="O1183" i="3"/>
  <c r="L1183" i="3"/>
  <c r="H1183" i="3"/>
  <c r="O1182" i="3"/>
  <c r="L1182" i="3"/>
  <c r="H1182" i="3"/>
  <c r="O1181" i="3"/>
  <c r="L1181" i="3"/>
  <c r="H1181" i="3"/>
  <c r="O1180" i="3"/>
  <c r="L1180" i="3"/>
  <c r="H1180" i="3"/>
  <c r="O1179" i="3"/>
  <c r="L1179" i="3"/>
  <c r="H1179" i="3"/>
  <c r="O1178" i="3"/>
  <c r="L1178" i="3"/>
  <c r="H1178" i="3"/>
  <c r="O1177" i="3"/>
  <c r="L1177" i="3"/>
  <c r="H1177" i="3"/>
  <c r="O1176" i="3"/>
  <c r="L1176" i="3"/>
  <c r="H1176" i="3"/>
  <c r="O1175" i="3"/>
  <c r="L1175" i="3"/>
  <c r="H1175" i="3"/>
  <c r="O1174" i="3"/>
  <c r="L1174" i="3"/>
  <c r="H1174" i="3"/>
  <c r="O1173" i="3"/>
  <c r="L1173" i="3"/>
  <c r="H1173" i="3"/>
  <c r="O1172" i="3"/>
  <c r="L1172" i="3"/>
  <c r="H1172" i="3"/>
  <c r="O1171" i="3"/>
  <c r="L1171" i="3"/>
  <c r="H1171" i="3"/>
  <c r="O1170" i="3"/>
  <c r="L1170" i="3"/>
  <c r="H1170" i="3"/>
  <c r="O1169" i="3"/>
  <c r="L1169" i="3"/>
  <c r="H1169" i="3"/>
  <c r="O1168" i="3"/>
  <c r="L1168" i="3"/>
  <c r="H1168" i="3"/>
  <c r="O1167" i="3"/>
  <c r="L1167" i="3"/>
  <c r="H1167" i="3"/>
  <c r="O1166" i="3"/>
  <c r="L1166" i="3"/>
  <c r="H1166" i="3"/>
  <c r="O1165" i="3"/>
  <c r="L1165" i="3"/>
  <c r="H1165" i="3"/>
  <c r="O1164" i="3"/>
  <c r="L1164" i="3"/>
  <c r="H1164" i="3"/>
  <c r="O1163" i="3"/>
  <c r="L1163" i="3"/>
  <c r="H1163" i="3"/>
  <c r="O1162" i="3"/>
  <c r="L1162" i="3"/>
  <c r="H1162" i="3"/>
  <c r="O1161" i="3"/>
  <c r="L1161" i="3"/>
  <c r="H1161" i="3"/>
  <c r="O1160" i="3"/>
  <c r="L1160" i="3"/>
  <c r="H1160" i="3"/>
  <c r="O1159" i="3"/>
  <c r="L1159" i="3"/>
  <c r="H1159" i="3"/>
  <c r="O1158" i="3"/>
  <c r="L1158" i="3"/>
  <c r="H1158" i="3"/>
  <c r="O1157" i="3"/>
  <c r="L1157" i="3"/>
  <c r="H1157" i="3"/>
  <c r="O1156" i="3"/>
  <c r="L1156" i="3"/>
  <c r="H1156" i="3"/>
  <c r="O1155" i="3"/>
  <c r="L1155" i="3"/>
  <c r="H1155" i="3"/>
  <c r="O1154" i="3"/>
  <c r="L1154" i="3"/>
  <c r="H1154" i="3"/>
  <c r="O1153" i="3"/>
  <c r="L1153" i="3"/>
  <c r="H1153" i="3"/>
  <c r="O1152" i="3"/>
  <c r="L1152" i="3"/>
  <c r="H1152" i="3"/>
  <c r="O1151" i="3"/>
  <c r="L1151" i="3"/>
  <c r="H1151" i="3"/>
  <c r="O1150" i="3"/>
  <c r="L1150" i="3"/>
  <c r="H1150" i="3"/>
  <c r="O1149" i="3"/>
  <c r="L1149" i="3"/>
  <c r="H1149" i="3"/>
  <c r="O1148" i="3"/>
  <c r="L1148" i="3"/>
  <c r="H1148" i="3"/>
  <c r="O1147" i="3"/>
  <c r="L1147" i="3"/>
  <c r="H1147" i="3"/>
  <c r="O1146" i="3"/>
  <c r="L1146" i="3"/>
  <c r="H1146" i="3"/>
  <c r="O1145" i="3"/>
  <c r="L1145" i="3"/>
  <c r="H1145" i="3"/>
  <c r="O1144" i="3"/>
  <c r="L1144" i="3"/>
  <c r="H1144" i="3"/>
  <c r="O1143" i="3"/>
  <c r="L1143" i="3"/>
  <c r="H1143" i="3"/>
  <c r="O1142" i="3"/>
  <c r="L1142" i="3"/>
  <c r="H1142" i="3"/>
  <c r="O1141" i="3"/>
  <c r="L1141" i="3"/>
  <c r="H1141" i="3"/>
  <c r="O1140" i="3"/>
  <c r="L1140" i="3"/>
  <c r="H1140" i="3"/>
  <c r="O1139" i="3"/>
  <c r="L1139" i="3"/>
  <c r="H1139" i="3"/>
  <c r="O1138" i="3"/>
  <c r="L1138" i="3"/>
  <c r="H1138" i="3"/>
  <c r="O1137" i="3"/>
  <c r="L1137" i="3"/>
  <c r="H1137" i="3"/>
  <c r="O1136" i="3"/>
  <c r="L1136" i="3"/>
  <c r="H1136" i="3"/>
  <c r="O1135" i="3"/>
  <c r="L1135" i="3"/>
  <c r="H1135" i="3"/>
  <c r="O1134" i="3"/>
  <c r="L1134" i="3"/>
  <c r="H1134" i="3"/>
  <c r="O1133" i="3"/>
  <c r="L1133" i="3"/>
  <c r="H1133" i="3"/>
  <c r="O1132" i="3"/>
  <c r="L1132" i="3"/>
  <c r="H1132" i="3"/>
  <c r="O1131" i="3"/>
  <c r="L1131" i="3"/>
  <c r="H1131" i="3"/>
  <c r="O1130" i="3"/>
  <c r="L1130" i="3"/>
  <c r="H1130" i="3"/>
  <c r="O1129" i="3"/>
  <c r="L1129" i="3"/>
  <c r="H1129" i="3"/>
  <c r="O1128" i="3"/>
  <c r="L1128" i="3"/>
  <c r="H1128" i="3"/>
  <c r="O1127" i="3"/>
  <c r="L1127" i="3"/>
  <c r="H1127" i="3"/>
  <c r="O1126" i="3"/>
  <c r="L1126" i="3"/>
  <c r="H1126" i="3"/>
  <c r="O1125" i="3"/>
  <c r="L1125" i="3"/>
  <c r="H1125" i="3"/>
  <c r="O1124" i="3"/>
  <c r="L1124" i="3"/>
  <c r="H1124" i="3"/>
  <c r="O1123" i="3"/>
  <c r="L1123" i="3"/>
  <c r="H1123" i="3"/>
  <c r="O1122" i="3"/>
  <c r="L1122" i="3"/>
  <c r="H1122" i="3"/>
  <c r="O1121" i="3"/>
  <c r="L1121" i="3"/>
  <c r="H1121" i="3"/>
  <c r="O1120" i="3"/>
  <c r="L1120" i="3"/>
  <c r="H1120" i="3"/>
  <c r="O1119" i="3"/>
  <c r="L1119" i="3"/>
  <c r="H1119" i="3"/>
  <c r="O1118" i="3"/>
  <c r="L1118" i="3"/>
  <c r="H1118" i="3"/>
  <c r="O1117" i="3"/>
  <c r="L1117" i="3"/>
  <c r="H1117" i="3"/>
  <c r="O1116" i="3"/>
  <c r="L1116" i="3"/>
  <c r="H1116" i="3"/>
  <c r="O1115" i="3"/>
  <c r="L1115" i="3"/>
  <c r="H1115" i="3"/>
  <c r="O1114" i="3"/>
  <c r="L1114" i="3"/>
  <c r="H1114" i="3"/>
  <c r="O1113" i="3"/>
  <c r="L1113" i="3"/>
  <c r="H1113" i="3"/>
  <c r="O1112" i="3"/>
  <c r="L1112" i="3"/>
  <c r="H1112" i="3"/>
  <c r="O1111" i="3"/>
  <c r="L1111" i="3"/>
  <c r="H1111" i="3"/>
  <c r="O1110" i="3"/>
  <c r="L1110" i="3"/>
  <c r="H1110" i="3"/>
  <c r="O1109" i="3"/>
  <c r="L1109" i="3"/>
  <c r="H1109" i="3"/>
  <c r="O1108" i="3"/>
  <c r="L1108" i="3"/>
  <c r="H1108" i="3"/>
  <c r="O1107" i="3"/>
  <c r="L1107" i="3"/>
  <c r="H1107" i="3"/>
  <c r="O1106" i="3"/>
  <c r="L1106" i="3"/>
  <c r="H1106" i="3"/>
  <c r="O1105" i="3"/>
  <c r="L1105" i="3"/>
  <c r="H1105" i="3"/>
  <c r="O1104" i="3"/>
  <c r="L1104" i="3"/>
  <c r="H1104" i="3"/>
  <c r="O1103" i="3"/>
  <c r="L1103" i="3"/>
  <c r="H1103" i="3"/>
  <c r="O1102" i="3"/>
  <c r="L1102" i="3"/>
  <c r="H1102" i="3"/>
  <c r="O1101" i="3"/>
  <c r="L1101" i="3"/>
  <c r="H1101" i="3"/>
  <c r="O1100" i="3"/>
  <c r="L1100" i="3"/>
  <c r="H1100" i="3"/>
  <c r="O1099" i="3"/>
  <c r="L1099" i="3"/>
  <c r="H1099" i="3"/>
  <c r="O1098" i="3"/>
  <c r="L1098" i="3"/>
  <c r="H1098" i="3"/>
  <c r="O1097" i="3"/>
  <c r="L1097" i="3"/>
  <c r="H1097" i="3"/>
  <c r="O1096" i="3"/>
  <c r="L1096" i="3"/>
  <c r="H1096" i="3"/>
  <c r="O1095" i="3"/>
  <c r="L1095" i="3"/>
  <c r="H1095" i="3"/>
  <c r="O1094" i="3"/>
  <c r="L1094" i="3"/>
  <c r="H1094" i="3"/>
  <c r="O1093" i="3"/>
  <c r="L1093" i="3"/>
  <c r="H1093" i="3"/>
  <c r="O1092" i="3"/>
  <c r="L1092" i="3"/>
  <c r="H1092" i="3"/>
  <c r="O1091" i="3"/>
  <c r="L1091" i="3"/>
  <c r="H1091" i="3"/>
  <c r="O1090" i="3"/>
  <c r="L1090" i="3"/>
  <c r="H1090" i="3"/>
  <c r="O1089" i="3"/>
  <c r="L1089" i="3"/>
  <c r="H1089" i="3"/>
  <c r="O1088" i="3"/>
  <c r="L1088" i="3"/>
  <c r="H1088" i="3"/>
  <c r="O1087" i="3"/>
  <c r="L1087" i="3"/>
  <c r="H1087" i="3"/>
  <c r="O1086" i="3"/>
  <c r="L1086" i="3"/>
  <c r="H1086" i="3"/>
  <c r="O1085" i="3"/>
  <c r="L1085" i="3"/>
  <c r="H1085" i="3"/>
  <c r="O1084" i="3"/>
  <c r="L1084" i="3"/>
  <c r="H1084" i="3"/>
  <c r="O1083" i="3"/>
  <c r="L1083" i="3"/>
  <c r="H1083" i="3"/>
  <c r="O1082" i="3"/>
  <c r="L1082" i="3"/>
  <c r="H1082" i="3"/>
  <c r="O1081" i="3"/>
  <c r="L1081" i="3"/>
  <c r="H1081" i="3"/>
  <c r="O1080" i="3"/>
  <c r="L1080" i="3"/>
  <c r="H1080" i="3"/>
  <c r="O1079" i="3"/>
  <c r="L1079" i="3"/>
  <c r="H1079" i="3"/>
  <c r="O1078" i="3"/>
  <c r="L1078" i="3"/>
  <c r="H1078" i="3"/>
  <c r="O1077" i="3"/>
  <c r="L1077" i="3"/>
  <c r="H1077" i="3"/>
  <c r="O1076" i="3"/>
  <c r="L1076" i="3"/>
  <c r="H1076" i="3"/>
  <c r="O1075" i="3"/>
  <c r="L1075" i="3"/>
  <c r="H1075" i="3"/>
  <c r="O1074" i="3"/>
  <c r="L1074" i="3"/>
  <c r="H1074" i="3"/>
  <c r="O1073" i="3"/>
  <c r="L1073" i="3"/>
  <c r="H1073" i="3"/>
  <c r="O1072" i="3"/>
  <c r="L1072" i="3"/>
  <c r="H1072" i="3"/>
  <c r="O1071" i="3"/>
  <c r="L1071" i="3"/>
  <c r="H1071" i="3"/>
  <c r="O1070" i="3"/>
  <c r="L1070" i="3"/>
  <c r="H1070" i="3"/>
  <c r="O1069" i="3"/>
  <c r="L1069" i="3"/>
  <c r="H1069" i="3"/>
  <c r="O1068" i="3"/>
  <c r="L1068" i="3"/>
  <c r="H1068" i="3"/>
  <c r="O1067" i="3"/>
  <c r="L1067" i="3"/>
  <c r="H1067" i="3"/>
  <c r="O1066" i="3"/>
  <c r="L1066" i="3"/>
  <c r="H1066" i="3"/>
  <c r="O1065" i="3"/>
  <c r="L1065" i="3"/>
  <c r="H1065" i="3"/>
  <c r="O1064" i="3"/>
  <c r="L1064" i="3"/>
  <c r="H1064" i="3"/>
  <c r="O1063" i="3"/>
  <c r="L1063" i="3"/>
  <c r="H1063" i="3"/>
  <c r="O1062" i="3"/>
  <c r="L1062" i="3"/>
  <c r="H1062" i="3"/>
  <c r="O1061" i="3"/>
  <c r="L1061" i="3"/>
  <c r="H1061" i="3"/>
  <c r="O1060" i="3"/>
  <c r="L1060" i="3"/>
  <c r="H1060" i="3"/>
  <c r="O1059" i="3"/>
  <c r="L1059" i="3"/>
  <c r="H1059" i="3"/>
  <c r="O1058" i="3"/>
  <c r="L1058" i="3"/>
  <c r="H1058" i="3"/>
  <c r="O1057" i="3"/>
  <c r="L1057" i="3"/>
  <c r="H1057" i="3"/>
  <c r="O1056" i="3"/>
  <c r="L1056" i="3"/>
  <c r="H1056" i="3"/>
  <c r="O1055" i="3"/>
  <c r="L1055" i="3"/>
  <c r="H1055" i="3"/>
  <c r="O1054" i="3"/>
  <c r="L1054" i="3"/>
  <c r="H1054" i="3"/>
  <c r="O1053" i="3"/>
  <c r="L1053" i="3"/>
  <c r="H1053" i="3"/>
  <c r="O1052" i="3"/>
  <c r="L1052" i="3"/>
  <c r="H1052" i="3"/>
  <c r="O1051" i="3"/>
  <c r="L1051" i="3"/>
  <c r="H1051" i="3"/>
  <c r="O1050" i="3"/>
  <c r="L1050" i="3"/>
  <c r="H1050" i="3"/>
  <c r="O1049" i="3"/>
  <c r="L1049" i="3"/>
  <c r="H1049" i="3"/>
  <c r="O1048" i="3"/>
  <c r="L1048" i="3"/>
  <c r="H1048" i="3"/>
  <c r="O1047" i="3"/>
  <c r="L1047" i="3"/>
  <c r="H1047" i="3"/>
  <c r="O1046" i="3"/>
  <c r="L1046" i="3"/>
  <c r="H1046" i="3"/>
  <c r="O1045" i="3"/>
  <c r="L1045" i="3"/>
  <c r="H1045" i="3"/>
  <c r="O1044" i="3"/>
  <c r="L1044" i="3"/>
  <c r="H1044" i="3"/>
  <c r="O1043" i="3"/>
  <c r="L1043" i="3"/>
  <c r="H1043" i="3"/>
  <c r="O1042" i="3"/>
  <c r="L1042" i="3"/>
  <c r="H1042" i="3"/>
  <c r="O1041" i="3"/>
  <c r="L1041" i="3"/>
  <c r="H1041" i="3"/>
  <c r="O1040" i="3"/>
  <c r="L1040" i="3"/>
  <c r="H1040" i="3"/>
  <c r="O1039" i="3"/>
  <c r="L1039" i="3"/>
  <c r="H1039" i="3"/>
  <c r="O1038" i="3"/>
  <c r="L1038" i="3"/>
  <c r="H1038" i="3"/>
  <c r="O1037" i="3"/>
  <c r="L1037" i="3"/>
  <c r="H1037" i="3"/>
  <c r="O1036" i="3"/>
  <c r="L1036" i="3"/>
  <c r="H1036" i="3"/>
  <c r="O1035" i="3"/>
  <c r="L1035" i="3"/>
  <c r="H1035" i="3"/>
  <c r="O1034" i="3"/>
  <c r="L1034" i="3"/>
  <c r="H1034" i="3"/>
  <c r="O1033" i="3"/>
  <c r="L1033" i="3"/>
  <c r="H1033" i="3"/>
  <c r="O1032" i="3"/>
  <c r="L1032" i="3"/>
  <c r="H1032" i="3"/>
  <c r="O1031" i="3"/>
  <c r="L1031" i="3"/>
  <c r="H1031" i="3"/>
  <c r="O1030" i="3"/>
  <c r="L1030" i="3"/>
  <c r="H1030" i="3"/>
  <c r="O1029" i="3"/>
  <c r="L1029" i="3"/>
  <c r="H1029" i="3"/>
  <c r="O1028" i="3"/>
  <c r="L1028" i="3"/>
  <c r="H1028" i="3"/>
  <c r="O1027" i="3"/>
  <c r="L1027" i="3"/>
  <c r="H1027" i="3"/>
  <c r="O1026" i="3"/>
  <c r="L1026" i="3"/>
  <c r="H1026" i="3"/>
  <c r="O1025" i="3"/>
  <c r="L1025" i="3"/>
  <c r="H1025" i="3"/>
  <c r="O1024" i="3"/>
  <c r="L1024" i="3"/>
  <c r="H1024" i="3"/>
  <c r="O1023" i="3"/>
  <c r="L1023" i="3"/>
  <c r="H1023" i="3"/>
  <c r="O1022" i="3"/>
  <c r="L1022" i="3"/>
  <c r="H1022" i="3"/>
  <c r="O1021" i="3"/>
  <c r="L1021" i="3"/>
  <c r="H1021" i="3"/>
  <c r="O1020" i="3"/>
  <c r="L1020" i="3"/>
  <c r="H1020" i="3"/>
  <c r="O1019" i="3"/>
  <c r="L1019" i="3"/>
  <c r="H1019" i="3"/>
  <c r="O1018" i="3"/>
  <c r="L1018" i="3"/>
  <c r="H1018" i="3"/>
  <c r="O1017" i="3"/>
  <c r="L1017" i="3"/>
  <c r="H1017" i="3"/>
  <c r="O1016" i="3"/>
  <c r="L1016" i="3"/>
  <c r="H1016" i="3"/>
  <c r="O1015" i="3"/>
  <c r="L1015" i="3"/>
  <c r="H1015" i="3"/>
  <c r="O1014" i="3"/>
  <c r="L1014" i="3"/>
  <c r="H1014" i="3"/>
  <c r="O1013" i="3"/>
  <c r="L1013" i="3"/>
  <c r="H1013" i="3"/>
  <c r="O1012" i="3"/>
  <c r="L1012" i="3"/>
  <c r="H1012" i="3"/>
  <c r="O1011" i="3"/>
  <c r="L1011" i="3"/>
  <c r="H1011" i="3"/>
  <c r="O1010" i="3"/>
  <c r="L1010" i="3"/>
  <c r="H1010" i="3"/>
  <c r="O1009" i="3"/>
  <c r="L1009" i="3"/>
  <c r="H1009" i="3"/>
  <c r="O1008" i="3"/>
  <c r="L1008" i="3"/>
  <c r="H1008" i="3"/>
  <c r="O1007" i="3"/>
  <c r="L1007" i="3"/>
  <c r="H1007" i="3"/>
  <c r="O1006" i="3"/>
  <c r="L1006" i="3"/>
  <c r="H1006" i="3"/>
  <c r="O1005" i="3"/>
  <c r="L1005" i="3"/>
  <c r="H1005" i="3"/>
  <c r="O1004" i="3"/>
  <c r="L1004" i="3"/>
  <c r="H1004" i="3"/>
  <c r="O1003" i="3"/>
  <c r="L1003" i="3"/>
  <c r="H1003" i="3"/>
  <c r="O1002" i="3"/>
  <c r="L1002" i="3"/>
  <c r="H1002" i="3"/>
  <c r="O1001" i="3"/>
  <c r="L1001" i="3"/>
  <c r="H1001" i="3"/>
  <c r="O1000" i="3"/>
  <c r="L1000" i="3"/>
  <c r="H1000" i="3"/>
  <c r="O999" i="3"/>
  <c r="L999" i="3"/>
  <c r="H999" i="3"/>
  <c r="O998" i="3"/>
  <c r="L998" i="3"/>
  <c r="H998" i="3"/>
  <c r="O997" i="3"/>
  <c r="L997" i="3"/>
  <c r="H997" i="3"/>
  <c r="O996" i="3"/>
  <c r="L996" i="3"/>
  <c r="H996" i="3"/>
  <c r="O995" i="3"/>
  <c r="L995" i="3"/>
  <c r="H995" i="3"/>
  <c r="O994" i="3"/>
  <c r="L994" i="3"/>
  <c r="H994" i="3"/>
  <c r="O993" i="3"/>
  <c r="L993" i="3"/>
  <c r="H993" i="3"/>
  <c r="O992" i="3"/>
  <c r="L992" i="3"/>
  <c r="H992" i="3"/>
  <c r="O991" i="3"/>
  <c r="L991" i="3"/>
  <c r="H991" i="3"/>
  <c r="O990" i="3"/>
  <c r="L990" i="3"/>
  <c r="H990" i="3"/>
  <c r="O989" i="3"/>
  <c r="L989" i="3"/>
  <c r="H989" i="3"/>
  <c r="O988" i="3"/>
  <c r="L988" i="3"/>
  <c r="H988" i="3"/>
  <c r="O987" i="3"/>
  <c r="L987" i="3"/>
  <c r="H987" i="3"/>
  <c r="O986" i="3"/>
  <c r="L986" i="3"/>
  <c r="H986" i="3"/>
  <c r="O985" i="3"/>
  <c r="L985" i="3"/>
  <c r="H985" i="3"/>
  <c r="O984" i="3"/>
  <c r="L984" i="3"/>
  <c r="H984" i="3"/>
  <c r="O983" i="3"/>
  <c r="L983" i="3"/>
  <c r="H983" i="3"/>
  <c r="O982" i="3"/>
  <c r="L982" i="3"/>
  <c r="H982" i="3"/>
  <c r="O981" i="3"/>
  <c r="L981" i="3"/>
  <c r="H981" i="3"/>
  <c r="O980" i="3"/>
  <c r="L980" i="3"/>
  <c r="H980" i="3"/>
  <c r="O979" i="3"/>
  <c r="L979" i="3"/>
  <c r="H979" i="3"/>
  <c r="O978" i="3"/>
  <c r="L978" i="3"/>
  <c r="H978" i="3"/>
  <c r="O977" i="3"/>
  <c r="L977" i="3"/>
  <c r="H977" i="3"/>
  <c r="O976" i="3"/>
  <c r="L976" i="3"/>
  <c r="H976" i="3"/>
  <c r="O975" i="3"/>
  <c r="L975" i="3"/>
  <c r="H975" i="3"/>
  <c r="O974" i="3"/>
  <c r="L974" i="3"/>
  <c r="H974" i="3"/>
  <c r="O973" i="3"/>
  <c r="L973" i="3"/>
  <c r="H973" i="3"/>
  <c r="O972" i="3"/>
  <c r="L972" i="3"/>
  <c r="H972" i="3"/>
  <c r="O971" i="3"/>
  <c r="L971" i="3"/>
  <c r="H971" i="3"/>
  <c r="O970" i="3"/>
  <c r="L970" i="3"/>
  <c r="H970" i="3"/>
  <c r="O969" i="3"/>
  <c r="L969" i="3"/>
  <c r="H969" i="3"/>
  <c r="O968" i="3"/>
  <c r="L968" i="3"/>
  <c r="H968" i="3"/>
  <c r="O967" i="3"/>
  <c r="L967" i="3"/>
  <c r="H967" i="3"/>
  <c r="O966" i="3"/>
  <c r="L966" i="3"/>
  <c r="H966" i="3"/>
  <c r="O965" i="3"/>
  <c r="L965" i="3"/>
  <c r="H965" i="3"/>
  <c r="O964" i="3"/>
  <c r="L964" i="3"/>
  <c r="H964" i="3"/>
  <c r="O963" i="3"/>
  <c r="L963" i="3"/>
  <c r="H963" i="3"/>
  <c r="O962" i="3"/>
  <c r="L962" i="3"/>
  <c r="H962" i="3"/>
  <c r="O961" i="3"/>
  <c r="L961" i="3"/>
  <c r="H961" i="3"/>
  <c r="O960" i="3"/>
  <c r="L960" i="3"/>
  <c r="H960" i="3"/>
  <c r="O959" i="3"/>
  <c r="L959" i="3"/>
  <c r="H959" i="3"/>
  <c r="O958" i="3"/>
  <c r="L958" i="3"/>
  <c r="H958" i="3"/>
  <c r="O957" i="3"/>
  <c r="L957" i="3"/>
  <c r="H957" i="3"/>
  <c r="O956" i="3"/>
  <c r="L956" i="3"/>
  <c r="H956" i="3"/>
  <c r="O955" i="3"/>
  <c r="L955" i="3"/>
  <c r="H955" i="3"/>
  <c r="O954" i="3"/>
  <c r="L954" i="3"/>
  <c r="H954" i="3"/>
  <c r="O953" i="3"/>
  <c r="L953" i="3"/>
  <c r="H953" i="3"/>
  <c r="O952" i="3"/>
  <c r="L952" i="3"/>
  <c r="H952" i="3"/>
  <c r="O951" i="3"/>
  <c r="L951" i="3"/>
  <c r="H951" i="3"/>
  <c r="O950" i="3"/>
  <c r="L950" i="3"/>
  <c r="H950" i="3"/>
  <c r="O949" i="3"/>
  <c r="L949" i="3"/>
  <c r="H949" i="3"/>
  <c r="O948" i="3"/>
  <c r="L948" i="3"/>
  <c r="H948" i="3"/>
  <c r="O947" i="3"/>
  <c r="L947" i="3"/>
  <c r="H947" i="3"/>
  <c r="O946" i="3"/>
  <c r="L946" i="3"/>
  <c r="H946" i="3"/>
  <c r="O945" i="3"/>
  <c r="L945" i="3"/>
  <c r="H945" i="3"/>
  <c r="O944" i="3"/>
  <c r="L944" i="3"/>
  <c r="H944" i="3"/>
  <c r="O943" i="3"/>
  <c r="L943" i="3"/>
  <c r="H943" i="3"/>
  <c r="O942" i="3"/>
  <c r="L942" i="3"/>
  <c r="H942" i="3"/>
  <c r="O941" i="3"/>
  <c r="L941" i="3"/>
  <c r="H941" i="3"/>
  <c r="O940" i="3"/>
  <c r="L940" i="3"/>
  <c r="H940" i="3"/>
  <c r="O939" i="3"/>
  <c r="L939" i="3"/>
  <c r="H939" i="3"/>
  <c r="O938" i="3"/>
  <c r="L938" i="3"/>
  <c r="H938" i="3"/>
  <c r="O937" i="3"/>
  <c r="L937" i="3"/>
  <c r="H937" i="3"/>
  <c r="O936" i="3"/>
  <c r="L936" i="3"/>
  <c r="H936" i="3"/>
  <c r="O935" i="3"/>
  <c r="L935" i="3"/>
  <c r="H935" i="3"/>
  <c r="O934" i="3"/>
  <c r="L934" i="3"/>
  <c r="H934" i="3"/>
  <c r="O933" i="3"/>
  <c r="L933" i="3"/>
  <c r="H933" i="3"/>
  <c r="O932" i="3"/>
  <c r="L932" i="3"/>
  <c r="H932" i="3"/>
  <c r="O931" i="3"/>
  <c r="L931" i="3"/>
  <c r="H931" i="3"/>
  <c r="O930" i="3"/>
  <c r="L930" i="3"/>
  <c r="H930" i="3"/>
  <c r="O929" i="3"/>
  <c r="L929" i="3"/>
  <c r="H929" i="3"/>
  <c r="O928" i="3"/>
  <c r="L928" i="3"/>
  <c r="H928" i="3"/>
  <c r="O927" i="3"/>
  <c r="L927" i="3"/>
  <c r="H927" i="3"/>
  <c r="O926" i="3"/>
  <c r="L926" i="3"/>
  <c r="H926" i="3"/>
  <c r="O925" i="3"/>
  <c r="L925" i="3"/>
  <c r="H925" i="3"/>
  <c r="O924" i="3"/>
  <c r="L924" i="3"/>
  <c r="H924" i="3"/>
  <c r="O923" i="3"/>
  <c r="L923" i="3"/>
  <c r="H923" i="3"/>
  <c r="O922" i="3"/>
  <c r="L922" i="3"/>
  <c r="H922" i="3"/>
  <c r="O921" i="3"/>
  <c r="L921" i="3"/>
  <c r="H921" i="3"/>
  <c r="O920" i="3"/>
  <c r="L920" i="3"/>
  <c r="H920" i="3"/>
  <c r="O919" i="3"/>
  <c r="L919" i="3"/>
  <c r="H919" i="3"/>
  <c r="O918" i="3"/>
  <c r="L918" i="3"/>
  <c r="H918" i="3"/>
  <c r="O917" i="3"/>
  <c r="L917" i="3"/>
  <c r="H917" i="3"/>
  <c r="O916" i="3"/>
  <c r="L916" i="3"/>
  <c r="H916" i="3"/>
  <c r="O915" i="3"/>
  <c r="L915" i="3"/>
  <c r="H915" i="3"/>
  <c r="O914" i="3"/>
  <c r="L914" i="3"/>
  <c r="H914" i="3"/>
  <c r="O913" i="3"/>
  <c r="L913" i="3"/>
  <c r="H913" i="3"/>
  <c r="O912" i="3"/>
  <c r="L912" i="3"/>
  <c r="H912" i="3"/>
  <c r="O911" i="3"/>
  <c r="L911" i="3"/>
  <c r="H911" i="3"/>
  <c r="O910" i="3"/>
  <c r="L910" i="3"/>
  <c r="H910" i="3"/>
  <c r="O909" i="3"/>
  <c r="L909" i="3"/>
  <c r="H909" i="3"/>
  <c r="O908" i="3"/>
  <c r="L908" i="3"/>
  <c r="H908" i="3"/>
  <c r="O907" i="3"/>
  <c r="L907" i="3"/>
  <c r="H907" i="3"/>
  <c r="O906" i="3"/>
  <c r="L906" i="3"/>
  <c r="H906" i="3"/>
  <c r="O905" i="3"/>
  <c r="L905" i="3"/>
  <c r="H905" i="3"/>
  <c r="O904" i="3"/>
  <c r="L904" i="3"/>
  <c r="H904" i="3"/>
  <c r="O903" i="3"/>
  <c r="L903" i="3"/>
  <c r="H903" i="3"/>
  <c r="O902" i="3"/>
  <c r="L902" i="3"/>
  <c r="H902" i="3"/>
  <c r="O901" i="3"/>
  <c r="L901" i="3"/>
  <c r="H901" i="3"/>
  <c r="O900" i="3"/>
  <c r="L900" i="3"/>
  <c r="H900" i="3"/>
  <c r="O899" i="3"/>
  <c r="L899" i="3"/>
  <c r="H899" i="3"/>
  <c r="O898" i="3"/>
  <c r="L898" i="3"/>
  <c r="H898" i="3"/>
  <c r="O897" i="3"/>
  <c r="L897" i="3"/>
  <c r="H897" i="3"/>
  <c r="O896" i="3"/>
  <c r="L896" i="3"/>
  <c r="H896" i="3"/>
  <c r="O895" i="3"/>
  <c r="L895" i="3"/>
  <c r="H895" i="3"/>
  <c r="O894" i="3"/>
  <c r="L894" i="3"/>
  <c r="H894" i="3"/>
  <c r="O893" i="3"/>
  <c r="L893" i="3"/>
  <c r="H893" i="3"/>
  <c r="O892" i="3"/>
  <c r="L892" i="3"/>
  <c r="H892" i="3"/>
  <c r="O891" i="3"/>
  <c r="L891" i="3"/>
  <c r="H891" i="3"/>
  <c r="O890" i="3"/>
  <c r="L890" i="3"/>
  <c r="H890" i="3"/>
  <c r="O889" i="3"/>
  <c r="L889" i="3"/>
  <c r="H889" i="3"/>
  <c r="O888" i="3"/>
  <c r="L888" i="3"/>
  <c r="H888" i="3"/>
  <c r="O887" i="3"/>
  <c r="L887" i="3"/>
  <c r="H887" i="3"/>
  <c r="O886" i="3"/>
  <c r="L886" i="3"/>
  <c r="H886" i="3"/>
  <c r="O885" i="3"/>
  <c r="L885" i="3"/>
  <c r="H885" i="3"/>
  <c r="O884" i="3"/>
  <c r="L884" i="3"/>
  <c r="H884" i="3"/>
  <c r="O883" i="3"/>
  <c r="L883" i="3"/>
  <c r="H883" i="3"/>
  <c r="O882" i="3"/>
  <c r="L882" i="3"/>
  <c r="H882" i="3"/>
  <c r="O881" i="3"/>
  <c r="L881" i="3"/>
  <c r="H881" i="3"/>
  <c r="O880" i="3"/>
  <c r="L880" i="3"/>
  <c r="H880" i="3"/>
  <c r="O879" i="3"/>
  <c r="L879" i="3"/>
  <c r="H879" i="3"/>
  <c r="O878" i="3"/>
  <c r="L878" i="3"/>
  <c r="H878" i="3"/>
  <c r="O877" i="3"/>
  <c r="L877" i="3"/>
  <c r="H877" i="3"/>
  <c r="O876" i="3"/>
  <c r="L876" i="3"/>
  <c r="H876" i="3"/>
  <c r="O875" i="3"/>
  <c r="L875" i="3"/>
  <c r="H875" i="3"/>
  <c r="O874" i="3"/>
  <c r="L874" i="3"/>
  <c r="H874" i="3"/>
  <c r="O873" i="3"/>
  <c r="L873" i="3"/>
  <c r="H873" i="3"/>
  <c r="O872" i="3"/>
  <c r="L872" i="3"/>
  <c r="H872" i="3"/>
  <c r="O871" i="3"/>
  <c r="L871" i="3"/>
  <c r="H871" i="3"/>
  <c r="O870" i="3"/>
  <c r="L870" i="3"/>
  <c r="H870" i="3"/>
  <c r="O869" i="3"/>
  <c r="L869" i="3"/>
  <c r="H869" i="3"/>
  <c r="O868" i="3"/>
  <c r="L868" i="3"/>
  <c r="H868" i="3"/>
  <c r="O867" i="3"/>
  <c r="L867" i="3"/>
  <c r="H867" i="3"/>
  <c r="O866" i="3"/>
  <c r="L866" i="3"/>
  <c r="H866" i="3"/>
  <c r="O865" i="3"/>
  <c r="L865" i="3"/>
  <c r="H865" i="3"/>
  <c r="O864" i="3"/>
  <c r="L864" i="3"/>
  <c r="H864" i="3"/>
  <c r="O863" i="3"/>
  <c r="L863" i="3"/>
  <c r="H863" i="3"/>
  <c r="O862" i="3"/>
  <c r="L862" i="3"/>
  <c r="H862" i="3"/>
  <c r="O861" i="3"/>
  <c r="L861" i="3"/>
  <c r="H861" i="3"/>
  <c r="O860" i="3"/>
  <c r="L860" i="3"/>
  <c r="H860" i="3"/>
  <c r="O859" i="3"/>
  <c r="L859" i="3"/>
  <c r="H859" i="3"/>
  <c r="O858" i="3"/>
  <c r="L858" i="3"/>
  <c r="H858" i="3"/>
  <c r="O857" i="3"/>
  <c r="L857" i="3"/>
  <c r="H857" i="3"/>
  <c r="O856" i="3"/>
  <c r="L856" i="3"/>
  <c r="H856" i="3"/>
  <c r="O855" i="3"/>
  <c r="L855" i="3"/>
  <c r="H855" i="3"/>
  <c r="O854" i="3"/>
  <c r="L854" i="3"/>
  <c r="H854" i="3"/>
  <c r="O853" i="3"/>
  <c r="L853" i="3"/>
  <c r="H853" i="3"/>
  <c r="O852" i="3"/>
  <c r="L852" i="3"/>
  <c r="H852" i="3"/>
  <c r="O851" i="3"/>
  <c r="L851" i="3"/>
  <c r="H851" i="3"/>
  <c r="O850" i="3"/>
  <c r="L850" i="3"/>
  <c r="H850" i="3"/>
  <c r="O849" i="3"/>
  <c r="L849" i="3"/>
  <c r="H849" i="3"/>
  <c r="O848" i="3"/>
  <c r="L848" i="3"/>
  <c r="H848" i="3"/>
  <c r="O847" i="3"/>
  <c r="L847" i="3"/>
  <c r="H847" i="3"/>
  <c r="O846" i="3"/>
  <c r="L846" i="3"/>
  <c r="H846" i="3"/>
  <c r="O845" i="3"/>
  <c r="L845" i="3"/>
  <c r="H845" i="3"/>
  <c r="O844" i="3"/>
  <c r="L844" i="3"/>
  <c r="H844" i="3"/>
  <c r="O843" i="3"/>
  <c r="L843" i="3"/>
  <c r="H843" i="3"/>
  <c r="O842" i="3"/>
  <c r="L842" i="3"/>
  <c r="H842" i="3"/>
  <c r="O841" i="3"/>
  <c r="L841" i="3"/>
  <c r="H841" i="3"/>
  <c r="O840" i="3"/>
  <c r="L840" i="3"/>
  <c r="H840" i="3"/>
  <c r="O839" i="3"/>
  <c r="L839" i="3"/>
  <c r="H839" i="3"/>
  <c r="O838" i="3"/>
  <c r="L838" i="3"/>
  <c r="H838" i="3"/>
  <c r="O837" i="3"/>
  <c r="L837" i="3"/>
  <c r="H837" i="3"/>
  <c r="O836" i="3"/>
  <c r="L836" i="3"/>
  <c r="H836" i="3"/>
  <c r="O835" i="3"/>
  <c r="L835" i="3"/>
  <c r="H835" i="3"/>
  <c r="O834" i="3"/>
  <c r="L834" i="3"/>
  <c r="H834" i="3"/>
  <c r="O833" i="3"/>
  <c r="L833" i="3"/>
  <c r="H833" i="3"/>
  <c r="O832" i="3"/>
  <c r="L832" i="3"/>
  <c r="H832" i="3"/>
  <c r="O831" i="3"/>
  <c r="L831" i="3"/>
  <c r="H831" i="3"/>
  <c r="O830" i="3"/>
  <c r="L830" i="3"/>
  <c r="H830" i="3"/>
  <c r="O829" i="3"/>
  <c r="L829" i="3"/>
  <c r="H829" i="3"/>
  <c r="O828" i="3"/>
  <c r="L828" i="3"/>
  <c r="H828" i="3"/>
  <c r="O827" i="3"/>
  <c r="L827" i="3"/>
  <c r="H827" i="3"/>
  <c r="O826" i="3"/>
  <c r="L826" i="3"/>
  <c r="H826" i="3"/>
  <c r="O825" i="3"/>
  <c r="L825" i="3"/>
  <c r="H825" i="3"/>
  <c r="O824" i="3"/>
  <c r="L824" i="3"/>
  <c r="H824" i="3"/>
  <c r="O823" i="3"/>
  <c r="L823" i="3"/>
  <c r="H823" i="3"/>
  <c r="O822" i="3"/>
  <c r="L822" i="3"/>
  <c r="H822" i="3"/>
  <c r="O821" i="3"/>
  <c r="L821" i="3"/>
  <c r="H821" i="3"/>
  <c r="O820" i="3"/>
  <c r="L820" i="3"/>
  <c r="H820" i="3"/>
  <c r="O819" i="3"/>
  <c r="L819" i="3"/>
  <c r="H819" i="3"/>
  <c r="O818" i="3"/>
  <c r="L818" i="3"/>
  <c r="H818" i="3"/>
  <c r="O817" i="3"/>
  <c r="L817" i="3"/>
  <c r="H817" i="3"/>
  <c r="O816" i="3"/>
  <c r="L816" i="3"/>
  <c r="H816" i="3"/>
  <c r="O815" i="3"/>
  <c r="L815" i="3"/>
  <c r="H815" i="3"/>
  <c r="O814" i="3"/>
  <c r="L814" i="3"/>
  <c r="H814" i="3"/>
  <c r="O813" i="3"/>
  <c r="L813" i="3"/>
  <c r="H813" i="3"/>
  <c r="O812" i="3"/>
  <c r="L812" i="3"/>
  <c r="H812" i="3"/>
  <c r="O811" i="3"/>
  <c r="L811" i="3"/>
  <c r="H811" i="3"/>
  <c r="O810" i="3"/>
  <c r="L810" i="3"/>
  <c r="H810" i="3"/>
  <c r="O809" i="3"/>
  <c r="L809" i="3"/>
  <c r="H809" i="3"/>
  <c r="O808" i="3"/>
  <c r="L808" i="3"/>
  <c r="H808" i="3"/>
  <c r="O807" i="3"/>
  <c r="L807" i="3"/>
  <c r="H807" i="3"/>
  <c r="O806" i="3"/>
  <c r="L806" i="3"/>
  <c r="H806" i="3"/>
  <c r="O805" i="3"/>
  <c r="L805" i="3"/>
  <c r="H805" i="3"/>
  <c r="O804" i="3"/>
  <c r="L804" i="3"/>
  <c r="H804" i="3"/>
  <c r="O803" i="3"/>
  <c r="L803" i="3"/>
  <c r="H803" i="3"/>
  <c r="O802" i="3"/>
  <c r="L802" i="3"/>
  <c r="H802" i="3"/>
  <c r="O801" i="3"/>
  <c r="L801" i="3"/>
  <c r="H801" i="3"/>
  <c r="O800" i="3"/>
  <c r="L800" i="3"/>
  <c r="H800" i="3"/>
  <c r="O799" i="3"/>
  <c r="L799" i="3"/>
  <c r="H799" i="3"/>
  <c r="O798" i="3"/>
  <c r="L798" i="3"/>
  <c r="H798" i="3"/>
  <c r="O797" i="3"/>
  <c r="L797" i="3"/>
  <c r="H797" i="3"/>
  <c r="O796" i="3"/>
  <c r="L796" i="3"/>
  <c r="H796" i="3"/>
  <c r="O795" i="3"/>
  <c r="L795" i="3"/>
  <c r="H795" i="3"/>
  <c r="O794" i="3"/>
  <c r="L794" i="3"/>
  <c r="H794" i="3"/>
  <c r="O793" i="3"/>
  <c r="L793" i="3"/>
  <c r="H793" i="3"/>
  <c r="O792" i="3"/>
  <c r="L792" i="3"/>
  <c r="H792" i="3"/>
  <c r="O791" i="3"/>
  <c r="L791" i="3"/>
  <c r="H791" i="3"/>
  <c r="O790" i="3"/>
  <c r="L790" i="3"/>
  <c r="H790" i="3"/>
  <c r="O789" i="3"/>
  <c r="L789" i="3"/>
  <c r="H789" i="3"/>
  <c r="O788" i="3"/>
  <c r="L788" i="3"/>
  <c r="H788" i="3"/>
  <c r="O787" i="3"/>
  <c r="L787" i="3"/>
  <c r="H787" i="3"/>
  <c r="O786" i="3"/>
  <c r="L786" i="3"/>
  <c r="H786" i="3"/>
  <c r="O785" i="3"/>
  <c r="L785" i="3"/>
  <c r="H785" i="3"/>
  <c r="O784" i="3"/>
  <c r="L784" i="3"/>
  <c r="H784" i="3"/>
  <c r="O783" i="3"/>
  <c r="L783" i="3"/>
  <c r="H783" i="3"/>
  <c r="O782" i="3"/>
  <c r="L782" i="3"/>
  <c r="H782" i="3"/>
  <c r="O781" i="3"/>
  <c r="L781" i="3"/>
  <c r="H781" i="3"/>
  <c r="O780" i="3"/>
  <c r="L780" i="3"/>
  <c r="H780" i="3"/>
  <c r="O779" i="3"/>
  <c r="L779" i="3"/>
  <c r="H779" i="3"/>
  <c r="O778" i="3"/>
  <c r="L778" i="3"/>
  <c r="H778" i="3"/>
  <c r="O777" i="3"/>
  <c r="L777" i="3"/>
  <c r="H777" i="3"/>
  <c r="O776" i="3"/>
  <c r="L776" i="3"/>
  <c r="H776" i="3"/>
  <c r="O775" i="3"/>
  <c r="L775" i="3"/>
  <c r="H775" i="3"/>
  <c r="O774" i="3"/>
  <c r="L774" i="3"/>
  <c r="H774" i="3"/>
  <c r="O773" i="3"/>
  <c r="L773" i="3"/>
  <c r="H773" i="3"/>
  <c r="O772" i="3"/>
  <c r="L772" i="3"/>
  <c r="H772" i="3"/>
  <c r="O771" i="3"/>
  <c r="L771" i="3"/>
  <c r="H771" i="3"/>
  <c r="O770" i="3"/>
  <c r="L770" i="3"/>
  <c r="H770" i="3"/>
  <c r="O769" i="3"/>
  <c r="L769" i="3"/>
  <c r="H769" i="3"/>
  <c r="O768" i="3"/>
  <c r="L768" i="3"/>
  <c r="H768" i="3"/>
  <c r="O767" i="3"/>
  <c r="L767" i="3"/>
  <c r="H767" i="3"/>
  <c r="O766" i="3"/>
  <c r="L766" i="3"/>
  <c r="H766" i="3"/>
  <c r="O765" i="3"/>
  <c r="L765" i="3"/>
  <c r="H765" i="3"/>
  <c r="O764" i="3"/>
  <c r="L764" i="3"/>
  <c r="H764" i="3"/>
  <c r="O763" i="3"/>
  <c r="L763" i="3"/>
  <c r="H763" i="3"/>
  <c r="O762" i="3"/>
  <c r="L762" i="3"/>
  <c r="H762" i="3"/>
  <c r="O761" i="3"/>
  <c r="L761" i="3"/>
  <c r="H761" i="3"/>
  <c r="O760" i="3"/>
  <c r="L760" i="3"/>
  <c r="H760" i="3"/>
  <c r="O759" i="3"/>
  <c r="L759" i="3"/>
  <c r="H759" i="3"/>
  <c r="O758" i="3"/>
  <c r="L758" i="3"/>
  <c r="H758" i="3"/>
  <c r="O757" i="3"/>
  <c r="L757" i="3"/>
  <c r="H757" i="3"/>
  <c r="O756" i="3"/>
  <c r="L756" i="3"/>
  <c r="H756" i="3"/>
  <c r="O755" i="3"/>
  <c r="L755" i="3"/>
  <c r="H755" i="3"/>
  <c r="O754" i="3"/>
  <c r="L754" i="3"/>
  <c r="H754" i="3"/>
  <c r="O753" i="3"/>
  <c r="L753" i="3"/>
  <c r="H753" i="3"/>
  <c r="O752" i="3"/>
  <c r="L752" i="3"/>
  <c r="H752" i="3"/>
  <c r="O751" i="3"/>
  <c r="L751" i="3"/>
  <c r="H751" i="3"/>
  <c r="O750" i="3"/>
  <c r="L750" i="3"/>
  <c r="H750" i="3"/>
  <c r="O749" i="3"/>
  <c r="L749" i="3"/>
  <c r="H749" i="3"/>
  <c r="O748" i="3"/>
  <c r="L748" i="3"/>
  <c r="H748" i="3"/>
  <c r="O747" i="3"/>
  <c r="L747" i="3"/>
  <c r="H747" i="3"/>
  <c r="O746" i="3"/>
  <c r="L746" i="3"/>
  <c r="H746" i="3"/>
  <c r="O745" i="3"/>
  <c r="L745" i="3"/>
  <c r="H745" i="3"/>
  <c r="O744" i="3"/>
  <c r="L744" i="3"/>
  <c r="H744" i="3"/>
  <c r="O743" i="3"/>
  <c r="L743" i="3"/>
  <c r="H743" i="3"/>
  <c r="O742" i="3"/>
  <c r="L742" i="3"/>
  <c r="H742" i="3"/>
  <c r="O741" i="3"/>
  <c r="L741" i="3"/>
  <c r="H741" i="3"/>
  <c r="O740" i="3"/>
  <c r="L740" i="3"/>
  <c r="H740" i="3"/>
  <c r="O739" i="3"/>
  <c r="L739" i="3"/>
  <c r="H739" i="3"/>
  <c r="O738" i="3"/>
  <c r="L738" i="3"/>
  <c r="H738" i="3"/>
  <c r="O737" i="3"/>
  <c r="L737" i="3"/>
  <c r="H737" i="3"/>
  <c r="O736" i="3"/>
  <c r="L736" i="3"/>
  <c r="H736" i="3"/>
  <c r="O735" i="3"/>
  <c r="L735" i="3"/>
  <c r="H735" i="3"/>
  <c r="O734" i="3"/>
  <c r="L734" i="3"/>
  <c r="H734" i="3"/>
  <c r="O733" i="3"/>
  <c r="L733" i="3"/>
  <c r="H733" i="3"/>
  <c r="O732" i="3"/>
  <c r="L732" i="3"/>
  <c r="H732" i="3"/>
  <c r="O731" i="3"/>
  <c r="L731" i="3"/>
  <c r="H731" i="3"/>
  <c r="O730" i="3"/>
  <c r="L730" i="3"/>
  <c r="H730" i="3"/>
  <c r="O729" i="3"/>
  <c r="L729" i="3"/>
  <c r="H729" i="3"/>
  <c r="O728" i="3"/>
  <c r="L728" i="3"/>
  <c r="H728" i="3"/>
  <c r="O727" i="3"/>
  <c r="L727" i="3"/>
  <c r="H727" i="3"/>
  <c r="O726" i="3"/>
  <c r="L726" i="3"/>
  <c r="H726" i="3"/>
  <c r="O725" i="3"/>
  <c r="L725" i="3"/>
  <c r="H725" i="3"/>
  <c r="O724" i="3"/>
  <c r="L724" i="3"/>
  <c r="H724" i="3"/>
  <c r="O723" i="3"/>
  <c r="L723" i="3"/>
  <c r="H723" i="3"/>
  <c r="O722" i="3"/>
  <c r="L722" i="3"/>
  <c r="H722" i="3"/>
  <c r="O721" i="3"/>
  <c r="L721" i="3"/>
  <c r="H721" i="3"/>
  <c r="O720" i="3"/>
  <c r="L720" i="3"/>
  <c r="H720" i="3"/>
  <c r="O719" i="3"/>
  <c r="L719" i="3"/>
  <c r="H719" i="3"/>
  <c r="O718" i="3"/>
  <c r="L718" i="3"/>
  <c r="H718" i="3"/>
  <c r="O717" i="3"/>
  <c r="L717" i="3"/>
  <c r="H717" i="3"/>
  <c r="O716" i="3"/>
  <c r="L716" i="3"/>
  <c r="H716" i="3"/>
  <c r="O715" i="3"/>
  <c r="L715" i="3"/>
  <c r="H715" i="3"/>
  <c r="O714" i="3"/>
  <c r="L714" i="3"/>
  <c r="H714" i="3"/>
  <c r="O713" i="3"/>
  <c r="L713" i="3"/>
  <c r="H713" i="3"/>
  <c r="O712" i="3"/>
  <c r="L712" i="3"/>
  <c r="H712" i="3"/>
  <c r="O711" i="3"/>
  <c r="L711" i="3"/>
  <c r="H711" i="3"/>
  <c r="O710" i="3"/>
  <c r="L710" i="3"/>
  <c r="H710" i="3"/>
  <c r="O709" i="3"/>
  <c r="L709" i="3"/>
  <c r="H709" i="3"/>
  <c r="O708" i="3"/>
  <c r="L708" i="3"/>
  <c r="H708" i="3"/>
  <c r="O707" i="3"/>
  <c r="L707" i="3"/>
  <c r="H707" i="3"/>
  <c r="O706" i="3"/>
  <c r="L706" i="3"/>
  <c r="H706" i="3"/>
  <c r="O705" i="3"/>
  <c r="L705" i="3"/>
  <c r="H705" i="3"/>
  <c r="O704" i="3"/>
  <c r="L704" i="3"/>
  <c r="H704" i="3"/>
  <c r="O703" i="3"/>
  <c r="L703" i="3"/>
  <c r="H703" i="3"/>
  <c r="O702" i="3"/>
  <c r="L702" i="3"/>
  <c r="H702" i="3"/>
  <c r="O701" i="3"/>
  <c r="L701" i="3"/>
  <c r="H701" i="3"/>
  <c r="O700" i="3"/>
  <c r="L700" i="3"/>
  <c r="H700" i="3"/>
  <c r="O699" i="3"/>
  <c r="L699" i="3"/>
  <c r="H699" i="3"/>
  <c r="O698" i="3"/>
  <c r="L698" i="3"/>
  <c r="H698" i="3"/>
  <c r="O697" i="3"/>
  <c r="L697" i="3"/>
  <c r="H697" i="3"/>
  <c r="O696" i="3"/>
  <c r="L696" i="3"/>
  <c r="H696" i="3"/>
  <c r="O695" i="3"/>
  <c r="L695" i="3"/>
  <c r="H695" i="3"/>
  <c r="O694" i="3"/>
  <c r="L694" i="3"/>
  <c r="H694" i="3"/>
  <c r="O693" i="3"/>
  <c r="L693" i="3"/>
  <c r="H693" i="3"/>
  <c r="O692" i="3"/>
  <c r="L692" i="3"/>
  <c r="H692" i="3"/>
  <c r="O691" i="3"/>
  <c r="L691" i="3"/>
  <c r="H691" i="3"/>
  <c r="O690" i="3"/>
  <c r="L690" i="3"/>
  <c r="H690" i="3"/>
  <c r="O689" i="3"/>
  <c r="L689" i="3"/>
  <c r="H689" i="3"/>
  <c r="O688" i="3"/>
  <c r="L688" i="3"/>
  <c r="H688" i="3"/>
  <c r="O687" i="3"/>
  <c r="L687" i="3"/>
  <c r="H687" i="3"/>
  <c r="O686" i="3"/>
  <c r="L686" i="3"/>
  <c r="H686" i="3"/>
  <c r="O685" i="3"/>
  <c r="L685" i="3"/>
  <c r="H685" i="3"/>
  <c r="O684" i="3"/>
  <c r="L684" i="3"/>
  <c r="H684" i="3"/>
  <c r="O683" i="3"/>
  <c r="L683" i="3"/>
  <c r="H683" i="3"/>
  <c r="O682" i="3"/>
  <c r="L682" i="3"/>
  <c r="H682" i="3"/>
  <c r="O681" i="3"/>
  <c r="L681" i="3"/>
  <c r="H681" i="3"/>
  <c r="O680" i="3"/>
  <c r="L680" i="3"/>
  <c r="H680" i="3"/>
  <c r="O679" i="3"/>
  <c r="L679" i="3"/>
  <c r="H679" i="3"/>
  <c r="O678" i="3"/>
  <c r="L678" i="3"/>
  <c r="H678" i="3"/>
  <c r="O677" i="3"/>
  <c r="L677" i="3"/>
  <c r="H677" i="3"/>
  <c r="O676" i="3"/>
  <c r="L676" i="3"/>
  <c r="H676" i="3"/>
  <c r="O675" i="3"/>
  <c r="L675" i="3"/>
  <c r="H675" i="3"/>
  <c r="O674" i="3"/>
  <c r="L674" i="3"/>
  <c r="H674" i="3"/>
  <c r="O673" i="3"/>
  <c r="L673" i="3"/>
  <c r="H673" i="3"/>
  <c r="O672" i="3"/>
  <c r="L672" i="3"/>
  <c r="H672" i="3"/>
  <c r="O671" i="3"/>
  <c r="L671" i="3"/>
  <c r="H671" i="3"/>
  <c r="O670" i="3"/>
  <c r="L670" i="3"/>
  <c r="H670" i="3"/>
  <c r="O669" i="3"/>
  <c r="L669" i="3"/>
  <c r="H669" i="3"/>
  <c r="O668" i="3"/>
  <c r="L668" i="3"/>
  <c r="H668" i="3"/>
  <c r="O667" i="3"/>
  <c r="L667" i="3"/>
  <c r="H667" i="3"/>
  <c r="O666" i="3"/>
  <c r="L666" i="3"/>
  <c r="H666" i="3"/>
  <c r="O665" i="3"/>
  <c r="L665" i="3"/>
  <c r="H665" i="3"/>
  <c r="O664" i="3"/>
  <c r="L664" i="3"/>
  <c r="H664" i="3"/>
  <c r="O663" i="3"/>
  <c r="L663" i="3"/>
  <c r="H663" i="3"/>
  <c r="O662" i="3"/>
  <c r="L662" i="3"/>
  <c r="H662" i="3"/>
  <c r="O661" i="3"/>
  <c r="L661" i="3"/>
  <c r="H661" i="3"/>
  <c r="O660" i="3"/>
  <c r="L660" i="3"/>
  <c r="H660" i="3"/>
  <c r="O659" i="3"/>
  <c r="L659" i="3"/>
  <c r="H659" i="3"/>
  <c r="O658" i="3"/>
  <c r="L658" i="3"/>
  <c r="H658" i="3"/>
  <c r="O657" i="3"/>
  <c r="L657" i="3"/>
  <c r="H657" i="3"/>
  <c r="O656" i="3"/>
  <c r="L656" i="3"/>
  <c r="H656" i="3"/>
  <c r="O655" i="3"/>
  <c r="L655" i="3"/>
  <c r="H655" i="3"/>
  <c r="O654" i="3"/>
  <c r="L654" i="3"/>
  <c r="H654" i="3"/>
  <c r="O653" i="3"/>
  <c r="L653" i="3"/>
  <c r="H653" i="3"/>
  <c r="O652" i="3"/>
  <c r="L652" i="3"/>
  <c r="H652" i="3"/>
  <c r="O651" i="3"/>
  <c r="L651" i="3"/>
  <c r="H651" i="3"/>
  <c r="O650" i="3"/>
  <c r="L650" i="3"/>
  <c r="H650" i="3"/>
  <c r="O649" i="3"/>
  <c r="L649" i="3"/>
  <c r="H649" i="3"/>
  <c r="O648" i="3"/>
  <c r="L648" i="3"/>
  <c r="H648" i="3"/>
  <c r="O647" i="3"/>
  <c r="L647" i="3"/>
  <c r="H647" i="3"/>
  <c r="O646" i="3"/>
  <c r="L646" i="3"/>
  <c r="H646" i="3"/>
  <c r="O645" i="3"/>
  <c r="L645" i="3"/>
  <c r="H645" i="3"/>
  <c r="O644" i="3"/>
  <c r="L644" i="3"/>
  <c r="H644" i="3"/>
  <c r="O643" i="3"/>
  <c r="L643" i="3"/>
  <c r="H643" i="3"/>
  <c r="O642" i="3"/>
  <c r="L642" i="3"/>
  <c r="H642" i="3"/>
  <c r="O641" i="3"/>
  <c r="L641" i="3"/>
  <c r="H641" i="3"/>
  <c r="O640" i="3"/>
  <c r="L640" i="3"/>
  <c r="H640" i="3"/>
  <c r="O639" i="3"/>
  <c r="L639" i="3"/>
  <c r="H639" i="3"/>
  <c r="O638" i="3"/>
  <c r="L638" i="3"/>
  <c r="H638" i="3"/>
  <c r="O637" i="3"/>
  <c r="L637" i="3"/>
  <c r="H637" i="3"/>
  <c r="O636" i="3"/>
  <c r="L636" i="3"/>
  <c r="H636" i="3"/>
  <c r="O635" i="3"/>
  <c r="L635" i="3"/>
  <c r="H635" i="3"/>
  <c r="O634" i="3"/>
  <c r="L634" i="3"/>
  <c r="H634" i="3"/>
  <c r="O633" i="3"/>
  <c r="L633" i="3"/>
  <c r="H633" i="3"/>
  <c r="O632" i="3"/>
  <c r="L632" i="3"/>
  <c r="H632" i="3"/>
  <c r="O631" i="3"/>
  <c r="L631" i="3"/>
  <c r="H631" i="3"/>
  <c r="O630" i="3"/>
  <c r="L630" i="3"/>
  <c r="H630" i="3"/>
  <c r="O629" i="3"/>
  <c r="L629" i="3"/>
  <c r="H629" i="3"/>
  <c r="O628" i="3"/>
  <c r="L628" i="3"/>
  <c r="H628" i="3"/>
  <c r="O627" i="3"/>
  <c r="L627" i="3"/>
  <c r="H627" i="3"/>
  <c r="O626" i="3"/>
  <c r="L626" i="3"/>
  <c r="H626" i="3"/>
  <c r="O625" i="3"/>
  <c r="L625" i="3"/>
  <c r="H625" i="3"/>
  <c r="O624" i="3"/>
  <c r="L624" i="3"/>
  <c r="H624" i="3"/>
  <c r="O623" i="3"/>
  <c r="L623" i="3"/>
  <c r="H623" i="3"/>
  <c r="O622" i="3"/>
  <c r="L622" i="3"/>
  <c r="H622" i="3"/>
  <c r="O621" i="3"/>
  <c r="L621" i="3"/>
  <c r="H621" i="3"/>
  <c r="O620" i="3"/>
  <c r="L620" i="3"/>
  <c r="H620" i="3"/>
  <c r="O619" i="3"/>
  <c r="L619" i="3"/>
  <c r="H619" i="3"/>
  <c r="O618" i="3"/>
  <c r="L618" i="3"/>
  <c r="H618" i="3"/>
  <c r="O617" i="3"/>
  <c r="L617" i="3"/>
  <c r="H617" i="3"/>
  <c r="O616" i="3"/>
  <c r="L616" i="3"/>
  <c r="H616" i="3"/>
  <c r="O615" i="3"/>
  <c r="L615" i="3"/>
  <c r="H615" i="3"/>
  <c r="O614" i="3"/>
  <c r="L614" i="3"/>
  <c r="H614" i="3"/>
  <c r="O613" i="3"/>
  <c r="L613" i="3"/>
  <c r="H613" i="3"/>
  <c r="O612" i="3"/>
  <c r="L612" i="3"/>
  <c r="H612" i="3"/>
  <c r="O611" i="3"/>
  <c r="L611" i="3"/>
  <c r="H611" i="3"/>
  <c r="O610" i="3"/>
  <c r="L610" i="3"/>
  <c r="H610" i="3"/>
  <c r="O609" i="3"/>
  <c r="L609" i="3"/>
  <c r="H609" i="3"/>
  <c r="O608" i="3"/>
  <c r="L608" i="3"/>
  <c r="H608" i="3"/>
  <c r="O607" i="3"/>
  <c r="L607" i="3"/>
  <c r="H607" i="3"/>
  <c r="O606" i="3"/>
  <c r="L606" i="3"/>
  <c r="H606" i="3"/>
  <c r="O605" i="3"/>
  <c r="L605" i="3"/>
  <c r="H605" i="3"/>
  <c r="O604" i="3"/>
  <c r="L604" i="3"/>
  <c r="H604" i="3"/>
  <c r="O603" i="3"/>
  <c r="L603" i="3"/>
  <c r="H603" i="3"/>
  <c r="O602" i="3"/>
  <c r="L602" i="3"/>
  <c r="H602" i="3"/>
  <c r="O601" i="3"/>
  <c r="L601" i="3"/>
  <c r="H601" i="3"/>
  <c r="O600" i="3"/>
  <c r="L600" i="3"/>
  <c r="H600" i="3"/>
  <c r="O599" i="3"/>
  <c r="L599" i="3"/>
  <c r="H599" i="3"/>
  <c r="O598" i="3"/>
  <c r="L598" i="3"/>
  <c r="H598" i="3"/>
  <c r="O597" i="3"/>
  <c r="L597" i="3"/>
  <c r="H597" i="3"/>
  <c r="O596" i="3"/>
  <c r="L596" i="3"/>
  <c r="H596" i="3"/>
  <c r="O595" i="3"/>
  <c r="L595" i="3"/>
  <c r="H595" i="3"/>
  <c r="O594" i="3"/>
  <c r="L594" i="3"/>
  <c r="H594" i="3"/>
  <c r="O593" i="3"/>
  <c r="L593" i="3"/>
  <c r="H593" i="3"/>
  <c r="O592" i="3"/>
  <c r="L592" i="3"/>
  <c r="H592" i="3"/>
  <c r="O591" i="3"/>
  <c r="L591" i="3"/>
  <c r="H591" i="3"/>
  <c r="O590" i="3"/>
  <c r="L590" i="3"/>
  <c r="H590" i="3"/>
  <c r="O589" i="3"/>
  <c r="L589" i="3"/>
  <c r="H589" i="3"/>
  <c r="O588" i="3"/>
  <c r="L588" i="3"/>
  <c r="H588" i="3"/>
  <c r="O587" i="3"/>
  <c r="L587" i="3"/>
  <c r="H587" i="3"/>
  <c r="O586" i="3"/>
  <c r="L586" i="3"/>
  <c r="H586" i="3"/>
  <c r="O585" i="3"/>
  <c r="L585" i="3"/>
  <c r="H585" i="3"/>
  <c r="O584" i="3"/>
  <c r="L584" i="3"/>
  <c r="H584" i="3"/>
  <c r="O583" i="3"/>
  <c r="L583" i="3"/>
  <c r="H583" i="3"/>
  <c r="O582" i="3"/>
  <c r="L582" i="3"/>
  <c r="H582" i="3"/>
  <c r="O581" i="3"/>
  <c r="L581" i="3"/>
  <c r="H581" i="3"/>
  <c r="O580" i="3"/>
  <c r="L580" i="3"/>
  <c r="H580" i="3"/>
  <c r="O579" i="3"/>
  <c r="L579" i="3"/>
  <c r="H579" i="3"/>
  <c r="O578" i="3"/>
  <c r="L578" i="3"/>
  <c r="H578" i="3"/>
  <c r="O577" i="3"/>
  <c r="L577" i="3"/>
  <c r="H577" i="3"/>
  <c r="O576" i="3"/>
  <c r="L576" i="3"/>
  <c r="H576" i="3"/>
  <c r="O575" i="3"/>
  <c r="L575" i="3"/>
  <c r="H575" i="3"/>
  <c r="O574" i="3"/>
  <c r="L574" i="3"/>
  <c r="H574" i="3"/>
  <c r="O573" i="3"/>
  <c r="L573" i="3"/>
  <c r="H573" i="3"/>
  <c r="O572" i="3"/>
  <c r="L572" i="3"/>
  <c r="H572" i="3"/>
  <c r="O571" i="3"/>
  <c r="L571" i="3"/>
  <c r="H571" i="3"/>
  <c r="O570" i="3"/>
  <c r="L570" i="3"/>
  <c r="H570" i="3"/>
  <c r="O569" i="3"/>
  <c r="L569" i="3"/>
  <c r="H569" i="3"/>
  <c r="O568" i="3"/>
  <c r="L568" i="3"/>
  <c r="H568" i="3"/>
  <c r="O567" i="3"/>
  <c r="L567" i="3"/>
  <c r="H567" i="3"/>
  <c r="O566" i="3"/>
  <c r="L566" i="3"/>
  <c r="H566" i="3"/>
  <c r="O565" i="3"/>
  <c r="L565" i="3"/>
  <c r="H565" i="3"/>
  <c r="O564" i="3"/>
  <c r="L564" i="3"/>
  <c r="H564" i="3"/>
  <c r="O563" i="3"/>
  <c r="L563" i="3"/>
  <c r="H563" i="3"/>
  <c r="O562" i="3"/>
  <c r="L562" i="3"/>
  <c r="H562" i="3"/>
  <c r="O561" i="3"/>
  <c r="L561" i="3"/>
  <c r="H561" i="3"/>
  <c r="O560" i="3"/>
  <c r="L560" i="3"/>
  <c r="H560" i="3"/>
  <c r="O559" i="3"/>
  <c r="L559" i="3"/>
  <c r="H559" i="3"/>
  <c r="O558" i="3"/>
  <c r="L558" i="3"/>
  <c r="H558" i="3"/>
  <c r="O557" i="3"/>
  <c r="L557" i="3"/>
  <c r="H557" i="3"/>
  <c r="O556" i="3"/>
  <c r="L556" i="3"/>
  <c r="H556" i="3"/>
  <c r="O555" i="3"/>
  <c r="L555" i="3"/>
  <c r="H555" i="3"/>
  <c r="O554" i="3"/>
  <c r="L554" i="3"/>
  <c r="H554" i="3"/>
  <c r="O553" i="3"/>
  <c r="L553" i="3"/>
  <c r="H553" i="3"/>
  <c r="O552" i="3"/>
  <c r="L552" i="3"/>
  <c r="H552" i="3"/>
  <c r="O551" i="3"/>
  <c r="L551" i="3"/>
  <c r="H551" i="3"/>
  <c r="O550" i="3"/>
  <c r="L550" i="3"/>
  <c r="H550" i="3"/>
  <c r="O549" i="3"/>
  <c r="L549" i="3"/>
  <c r="H549" i="3"/>
  <c r="O548" i="3"/>
  <c r="L548" i="3"/>
  <c r="H548" i="3"/>
  <c r="O547" i="3"/>
  <c r="L547" i="3"/>
  <c r="H547" i="3"/>
  <c r="O546" i="3"/>
  <c r="L546" i="3"/>
  <c r="H546" i="3"/>
  <c r="O545" i="3"/>
  <c r="L545" i="3"/>
  <c r="H545" i="3"/>
  <c r="O544" i="3"/>
  <c r="L544" i="3"/>
  <c r="H544" i="3"/>
  <c r="O543" i="3"/>
  <c r="L543" i="3"/>
  <c r="H543" i="3"/>
  <c r="O542" i="3"/>
  <c r="L542" i="3"/>
  <c r="H542" i="3"/>
  <c r="O541" i="3"/>
  <c r="L541" i="3"/>
  <c r="H541" i="3"/>
  <c r="O540" i="3"/>
  <c r="L540" i="3"/>
  <c r="H540" i="3"/>
  <c r="O539" i="3"/>
  <c r="L539" i="3"/>
  <c r="H539" i="3"/>
  <c r="O538" i="3"/>
  <c r="L538" i="3"/>
  <c r="H538" i="3"/>
  <c r="O537" i="3"/>
  <c r="L537" i="3"/>
  <c r="H537" i="3"/>
  <c r="O536" i="3"/>
  <c r="L536" i="3"/>
  <c r="H536" i="3"/>
  <c r="O535" i="3"/>
  <c r="L535" i="3"/>
  <c r="H535" i="3"/>
  <c r="O534" i="3"/>
  <c r="L534" i="3"/>
  <c r="H534" i="3"/>
  <c r="O533" i="3"/>
  <c r="L533" i="3"/>
  <c r="H533" i="3"/>
  <c r="O532" i="3"/>
  <c r="L532" i="3"/>
  <c r="H532" i="3"/>
  <c r="O531" i="3"/>
  <c r="L531" i="3"/>
  <c r="H531" i="3"/>
  <c r="O530" i="3"/>
  <c r="L530" i="3"/>
  <c r="H530" i="3"/>
  <c r="O529" i="3"/>
  <c r="L529" i="3"/>
  <c r="H529" i="3"/>
  <c r="O528" i="3"/>
  <c r="L528" i="3"/>
  <c r="H528" i="3"/>
  <c r="O527" i="3"/>
  <c r="L527" i="3"/>
  <c r="H527" i="3"/>
  <c r="O526" i="3"/>
  <c r="L526" i="3"/>
  <c r="H526" i="3"/>
  <c r="O525" i="3"/>
  <c r="L525" i="3"/>
  <c r="H525" i="3"/>
  <c r="O524" i="3"/>
  <c r="L524" i="3"/>
  <c r="H524" i="3"/>
  <c r="O523" i="3"/>
  <c r="L523" i="3"/>
  <c r="H523" i="3"/>
  <c r="O522" i="3"/>
  <c r="L522" i="3"/>
  <c r="H522" i="3"/>
  <c r="O521" i="3"/>
  <c r="L521" i="3"/>
  <c r="H521" i="3"/>
  <c r="O520" i="3"/>
  <c r="L520" i="3"/>
  <c r="H520" i="3"/>
  <c r="O519" i="3"/>
  <c r="L519" i="3"/>
  <c r="H519" i="3"/>
  <c r="O518" i="3"/>
  <c r="L518" i="3"/>
  <c r="H518" i="3"/>
  <c r="O517" i="3"/>
  <c r="L517" i="3"/>
  <c r="H517" i="3"/>
  <c r="O516" i="3"/>
  <c r="L516" i="3"/>
  <c r="H516" i="3"/>
  <c r="O515" i="3"/>
  <c r="L515" i="3"/>
  <c r="H515" i="3"/>
  <c r="O514" i="3"/>
  <c r="L514" i="3"/>
  <c r="H514" i="3"/>
  <c r="O513" i="3"/>
  <c r="L513" i="3"/>
  <c r="H513" i="3"/>
  <c r="O512" i="3"/>
  <c r="L512" i="3"/>
  <c r="H512" i="3"/>
  <c r="O511" i="3"/>
  <c r="L511" i="3"/>
  <c r="H511" i="3"/>
  <c r="O510" i="3"/>
  <c r="L510" i="3"/>
  <c r="H510" i="3"/>
  <c r="O509" i="3"/>
  <c r="L509" i="3"/>
  <c r="H509" i="3"/>
  <c r="O508" i="3"/>
  <c r="L508" i="3"/>
  <c r="H508" i="3"/>
  <c r="O507" i="3"/>
  <c r="L507" i="3"/>
  <c r="H507" i="3"/>
  <c r="O506" i="3"/>
  <c r="L506" i="3"/>
  <c r="H506" i="3"/>
  <c r="O505" i="3"/>
  <c r="L505" i="3"/>
  <c r="H505" i="3"/>
  <c r="O504" i="3"/>
  <c r="L504" i="3"/>
  <c r="H504" i="3"/>
  <c r="O503" i="3"/>
  <c r="L503" i="3"/>
  <c r="H503" i="3"/>
  <c r="O502" i="3"/>
  <c r="L502" i="3"/>
  <c r="H502" i="3"/>
  <c r="O501" i="3"/>
  <c r="L501" i="3"/>
  <c r="H501" i="3"/>
  <c r="O500" i="3"/>
  <c r="L500" i="3"/>
  <c r="H500" i="3"/>
  <c r="O499" i="3"/>
  <c r="L499" i="3"/>
  <c r="H499" i="3"/>
  <c r="O498" i="3"/>
  <c r="L498" i="3"/>
  <c r="H498" i="3"/>
  <c r="O497" i="3"/>
  <c r="L497" i="3"/>
  <c r="H497" i="3"/>
  <c r="O496" i="3"/>
  <c r="L496" i="3"/>
  <c r="H496" i="3"/>
  <c r="O495" i="3"/>
  <c r="L495" i="3"/>
  <c r="H495" i="3"/>
  <c r="O494" i="3"/>
  <c r="L494" i="3"/>
  <c r="H494" i="3"/>
  <c r="O493" i="3"/>
  <c r="L493" i="3"/>
  <c r="H493" i="3"/>
  <c r="O492" i="3"/>
  <c r="L492" i="3"/>
  <c r="H492" i="3"/>
  <c r="O491" i="3"/>
  <c r="L491" i="3"/>
  <c r="H491" i="3"/>
  <c r="O490" i="3"/>
  <c r="L490" i="3"/>
  <c r="H490" i="3"/>
  <c r="O489" i="3"/>
  <c r="L489" i="3"/>
  <c r="H489" i="3"/>
  <c r="O488" i="3"/>
  <c r="L488" i="3"/>
  <c r="H488" i="3"/>
  <c r="O487" i="3"/>
  <c r="L487" i="3"/>
  <c r="H487" i="3"/>
  <c r="O486" i="3"/>
  <c r="L486" i="3"/>
  <c r="H486" i="3"/>
  <c r="O485" i="3"/>
  <c r="L485" i="3"/>
  <c r="H485" i="3"/>
  <c r="O484" i="3"/>
  <c r="L484" i="3"/>
  <c r="H484" i="3"/>
  <c r="O483" i="3"/>
  <c r="L483" i="3"/>
  <c r="H483" i="3"/>
  <c r="O482" i="3"/>
  <c r="L482" i="3"/>
  <c r="H482" i="3"/>
  <c r="O481" i="3"/>
  <c r="L481" i="3"/>
  <c r="H481" i="3"/>
  <c r="O480" i="3"/>
  <c r="L480" i="3"/>
  <c r="H480" i="3"/>
  <c r="O479" i="3"/>
  <c r="L479" i="3"/>
  <c r="H479" i="3"/>
  <c r="O478" i="3"/>
  <c r="L478" i="3"/>
  <c r="H478" i="3"/>
  <c r="O477" i="3"/>
  <c r="L477" i="3"/>
  <c r="H477" i="3"/>
  <c r="O476" i="3"/>
  <c r="L476" i="3"/>
  <c r="H476" i="3"/>
  <c r="O475" i="3"/>
  <c r="L475" i="3"/>
  <c r="H475" i="3"/>
  <c r="O474" i="3"/>
  <c r="L474" i="3"/>
  <c r="H474" i="3"/>
  <c r="O473" i="3"/>
  <c r="L473" i="3"/>
  <c r="H473" i="3"/>
  <c r="O472" i="3"/>
  <c r="L472" i="3"/>
  <c r="H472" i="3"/>
  <c r="O471" i="3"/>
  <c r="L471" i="3"/>
  <c r="H471" i="3"/>
  <c r="O470" i="3"/>
  <c r="L470" i="3"/>
  <c r="H470" i="3"/>
  <c r="O469" i="3"/>
  <c r="L469" i="3"/>
  <c r="H469" i="3"/>
  <c r="O468" i="3"/>
  <c r="L468" i="3"/>
  <c r="H468" i="3"/>
  <c r="O467" i="3"/>
  <c r="L467" i="3"/>
  <c r="H467" i="3"/>
  <c r="O466" i="3"/>
  <c r="L466" i="3"/>
  <c r="H466" i="3"/>
  <c r="O465" i="3"/>
  <c r="L465" i="3"/>
  <c r="H465" i="3"/>
  <c r="O464" i="3"/>
  <c r="L464" i="3"/>
  <c r="H464" i="3"/>
  <c r="O463" i="3"/>
  <c r="L463" i="3"/>
  <c r="H463" i="3"/>
  <c r="O462" i="3"/>
  <c r="L462" i="3"/>
  <c r="H462" i="3"/>
  <c r="O461" i="3"/>
  <c r="L461" i="3"/>
  <c r="H461" i="3"/>
  <c r="O460" i="3"/>
  <c r="L460" i="3"/>
  <c r="H460" i="3"/>
  <c r="O459" i="3"/>
  <c r="L459" i="3"/>
  <c r="H459" i="3"/>
  <c r="O458" i="3"/>
  <c r="L458" i="3"/>
  <c r="H458" i="3"/>
  <c r="O457" i="3"/>
  <c r="L457" i="3"/>
  <c r="H457" i="3"/>
  <c r="O456" i="3"/>
  <c r="L456" i="3"/>
  <c r="H456" i="3"/>
  <c r="O455" i="3"/>
  <c r="L455" i="3"/>
  <c r="H455" i="3"/>
  <c r="O454" i="3"/>
  <c r="L454" i="3"/>
  <c r="H454" i="3"/>
  <c r="O453" i="3"/>
  <c r="L453" i="3"/>
  <c r="H453" i="3"/>
  <c r="O452" i="3"/>
  <c r="L452" i="3"/>
  <c r="H452" i="3"/>
  <c r="O451" i="3"/>
  <c r="L451" i="3"/>
  <c r="H451" i="3"/>
  <c r="O450" i="3"/>
  <c r="L450" i="3"/>
  <c r="H450" i="3"/>
  <c r="O449" i="3"/>
  <c r="L449" i="3"/>
  <c r="H449" i="3"/>
  <c r="O448" i="3"/>
  <c r="L448" i="3"/>
  <c r="H448" i="3"/>
  <c r="O447" i="3"/>
  <c r="L447" i="3"/>
  <c r="H447" i="3"/>
  <c r="O446" i="3"/>
  <c r="L446" i="3"/>
  <c r="H446" i="3"/>
  <c r="O445" i="3"/>
  <c r="L445" i="3"/>
  <c r="H445" i="3"/>
  <c r="O444" i="3"/>
  <c r="L444" i="3"/>
  <c r="H444" i="3"/>
  <c r="O443" i="3"/>
  <c r="L443" i="3"/>
  <c r="H443" i="3"/>
  <c r="O442" i="3"/>
  <c r="L442" i="3"/>
  <c r="H442" i="3"/>
  <c r="O441" i="3"/>
  <c r="L441" i="3"/>
  <c r="H441" i="3"/>
  <c r="O440" i="3"/>
  <c r="L440" i="3"/>
  <c r="H440" i="3"/>
  <c r="O439" i="3"/>
  <c r="L439" i="3"/>
  <c r="H439" i="3"/>
  <c r="O438" i="3"/>
  <c r="L438" i="3"/>
  <c r="H438" i="3"/>
  <c r="O437" i="3"/>
  <c r="L437" i="3"/>
  <c r="H437" i="3"/>
  <c r="O436" i="3"/>
  <c r="L436" i="3"/>
  <c r="H436" i="3"/>
  <c r="O435" i="3"/>
  <c r="L435" i="3"/>
  <c r="H435" i="3"/>
  <c r="O434" i="3"/>
  <c r="L434" i="3"/>
  <c r="H434" i="3"/>
  <c r="O433" i="3"/>
  <c r="L433" i="3"/>
  <c r="H433" i="3"/>
  <c r="O432" i="3"/>
  <c r="L432" i="3"/>
  <c r="H432" i="3"/>
  <c r="O431" i="3"/>
  <c r="L431" i="3"/>
  <c r="H431" i="3"/>
  <c r="O430" i="3"/>
  <c r="L430" i="3"/>
  <c r="H430" i="3"/>
  <c r="O429" i="3"/>
  <c r="L429" i="3"/>
  <c r="H429" i="3"/>
  <c r="O428" i="3"/>
  <c r="L428" i="3"/>
  <c r="H428" i="3"/>
  <c r="O427" i="3"/>
  <c r="L427" i="3"/>
  <c r="H427" i="3"/>
  <c r="O426" i="3"/>
  <c r="L426" i="3"/>
  <c r="H426" i="3"/>
  <c r="O425" i="3"/>
  <c r="L425" i="3"/>
  <c r="H425" i="3"/>
  <c r="O424" i="3"/>
  <c r="L424" i="3"/>
  <c r="H424" i="3"/>
  <c r="O423" i="3"/>
  <c r="L423" i="3"/>
  <c r="H423" i="3"/>
  <c r="O422" i="3"/>
  <c r="L422" i="3"/>
  <c r="H422" i="3"/>
  <c r="O421" i="3"/>
  <c r="L421" i="3"/>
  <c r="H421" i="3"/>
  <c r="O420" i="3"/>
  <c r="L420" i="3"/>
  <c r="H420" i="3"/>
  <c r="O419" i="3"/>
  <c r="L419" i="3"/>
  <c r="H419" i="3"/>
  <c r="O418" i="3"/>
  <c r="L418" i="3"/>
  <c r="H418" i="3"/>
  <c r="O417" i="3"/>
  <c r="L417" i="3"/>
  <c r="H417" i="3"/>
  <c r="O416" i="3"/>
  <c r="L416" i="3"/>
  <c r="H416" i="3"/>
  <c r="O415" i="3"/>
  <c r="L415" i="3"/>
  <c r="H415" i="3"/>
  <c r="O414" i="3"/>
  <c r="L414" i="3"/>
  <c r="H414" i="3"/>
  <c r="O413" i="3"/>
  <c r="L413" i="3"/>
  <c r="H413" i="3"/>
  <c r="O412" i="3"/>
  <c r="L412" i="3"/>
  <c r="H412" i="3"/>
  <c r="O411" i="3"/>
  <c r="L411" i="3"/>
  <c r="H411" i="3"/>
  <c r="O410" i="3"/>
  <c r="L410" i="3"/>
  <c r="H410" i="3"/>
  <c r="O409" i="3"/>
  <c r="L409" i="3"/>
  <c r="H409" i="3"/>
  <c r="O408" i="3"/>
  <c r="L408" i="3"/>
  <c r="H408" i="3"/>
  <c r="O407" i="3"/>
  <c r="L407" i="3"/>
  <c r="H407" i="3"/>
  <c r="O406" i="3"/>
  <c r="L406" i="3"/>
  <c r="H406" i="3"/>
  <c r="O405" i="3"/>
  <c r="L405" i="3"/>
  <c r="H405" i="3"/>
  <c r="O404" i="3"/>
  <c r="L404" i="3"/>
  <c r="H404" i="3"/>
  <c r="O403" i="3"/>
  <c r="L403" i="3"/>
  <c r="H403" i="3"/>
  <c r="O402" i="3"/>
  <c r="L402" i="3"/>
  <c r="H402" i="3"/>
  <c r="O401" i="3"/>
  <c r="L401" i="3"/>
  <c r="H401" i="3"/>
  <c r="O400" i="3"/>
  <c r="L400" i="3"/>
  <c r="H400" i="3"/>
  <c r="O399" i="3"/>
  <c r="L399" i="3"/>
  <c r="H399" i="3"/>
  <c r="O398" i="3"/>
  <c r="L398" i="3"/>
  <c r="H398" i="3"/>
  <c r="O397" i="3"/>
  <c r="L397" i="3"/>
  <c r="H397" i="3"/>
  <c r="O396" i="3"/>
  <c r="L396" i="3"/>
  <c r="H396" i="3"/>
  <c r="O395" i="3"/>
  <c r="L395" i="3"/>
  <c r="H395" i="3"/>
  <c r="O394" i="3"/>
  <c r="L394" i="3"/>
  <c r="H394" i="3"/>
  <c r="O393" i="3"/>
  <c r="L393" i="3"/>
  <c r="H393" i="3"/>
  <c r="O392" i="3"/>
  <c r="L392" i="3"/>
  <c r="H392" i="3"/>
  <c r="O391" i="3"/>
  <c r="L391" i="3"/>
  <c r="H391" i="3"/>
  <c r="O390" i="3"/>
  <c r="L390" i="3"/>
  <c r="H390" i="3"/>
  <c r="O389" i="3"/>
  <c r="L389" i="3"/>
  <c r="H389" i="3"/>
  <c r="O388" i="3"/>
  <c r="L388" i="3"/>
  <c r="H388" i="3"/>
  <c r="O387" i="3"/>
  <c r="L387" i="3"/>
  <c r="H387" i="3"/>
  <c r="O386" i="3"/>
  <c r="L386" i="3"/>
  <c r="H386" i="3"/>
  <c r="O385" i="3"/>
  <c r="L385" i="3"/>
  <c r="H385" i="3"/>
  <c r="O384" i="3"/>
  <c r="L384" i="3"/>
  <c r="H384" i="3"/>
  <c r="O383" i="3"/>
  <c r="L383" i="3"/>
  <c r="H383" i="3"/>
  <c r="O382" i="3"/>
  <c r="L382" i="3"/>
  <c r="H382" i="3"/>
  <c r="O381" i="3"/>
  <c r="L381" i="3"/>
  <c r="H381" i="3"/>
  <c r="O380" i="3"/>
  <c r="L380" i="3"/>
  <c r="H380" i="3"/>
  <c r="O379" i="3"/>
  <c r="L379" i="3"/>
  <c r="H379" i="3"/>
  <c r="O378" i="3"/>
  <c r="L378" i="3"/>
  <c r="H378" i="3"/>
  <c r="O377" i="3"/>
  <c r="L377" i="3"/>
  <c r="H377" i="3"/>
  <c r="O376" i="3"/>
  <c r="L376" i="3"/>
  <c r="H376" i="3"/>
  <c r="O375" i="3"/>
  <c r="L375" i="3"/>
  <c r="H375" i="3"/>
  <c r="O374" i="3"/>
  <c r="L374" i="3"/>
  <c r="H374" i="3"/>
  <c r="O373" i="3"/>
  <c r="L373" i="3"/>
  <c r="H373" i="3"/>
  <c r="O372" i="3"/>
  <c r="L372" i="3"/>
  <c r="H372" i="3"/>
  <c r="O371" i="3"/>
  <c r="L371" i="3"/>
  <c r="H371" i="3"/>
  <c r="O370" i="3"/>
  <c r="L370" i="3"/>
  <c r="H370" i="3"/>
  <c r="O369" i="3"/>
  <c r="L369" i="3"/>
  <c r="H369" i="3"/>
  <c r="O368" i="3"/>
  <c r="L368" i="3"/>
  <c r="H368" i="3"/>
  <c r="O367" i="3"/>
  <c r="L367" i="3"/>
  <c r="H367" i="3"/>
  <c r="O366" i="3"/>
  <c r="L366" i="3"/>
  <c r="H366" i="3"/>
  <c r="O365" i="3"/>
  <c r="L365" i="3"/>
  <c r="H365" i="3"/>
  <c r="O364" i="3"/>
  <c r="L364" i="3"/>
  <c r="H364" i="3"/>
  <c r="O363" i="3"/>
  <c r="L363" i="3"/>
  <c r="H363" i="3"/>
  <c r="O362" i="3"/>
  <c r="L362" i="3"/>
  <c r="H362" i="3"/>
  <c r="O361" i="3"/>
  <c r="L361" i="3"/>
  <c r="H361" i="3"/>
  <c r="O360" i="3"/>
  <c r="L360" i="3"/>
  <c r="H360" i="3"/>
  <c r="O359" i="3"/>
  <c r="L359" i="3"/>
  <c r="H359" i="3"/>
  <c r="O358" i="3"/>
  <c r="L358" i="3"/>
  <c r="H358" i="3"/>
  <c r="O357" i="3"/>
  <c r="L357" i="3"/>
  <c r="H357" i="3"/>
  <c r="O356" i="3"/>
  <c r="L356" i="3"/>
  <c r="H356" i="3"/>
  <c r="O355" i="3"/>
  <c r="L355" i="3"/>
  <c r="H355" i="3"/>
  <c r="O354" i="3"/>
  <c r="L354" i="3"/>
  <c r="H354" i="3"/>
  <c r="O353" i="3"/>
  <c r="L353" i="3"/>
  <c r="H353" i="3"/>
  <c r="O352" i="3"/>
  <c r="L352" i="3"/>
  <c r="H352" i="3"/>
  <c r="O351" i="3"/>
  <c r="L351" i="3"/>
  <c r="H351" i="3"/>
  <c r="O350" i="3"/>
  <c r="L350" i="3"/>
  <c r="H350" i="3"/>
  <c r="O349" i="3"/>
  <c r="L349" i="3"/>
  <c r="H349" i="3"/>
  <c r="O348" i="3"/>
  <c r="L348" i="3"/>
  <c r="H348" i="3"/>
  <c r="O347" i="3"/>
  <c r="L347" i="3"/>
  <c r="H347" i="3"/>
  <c r="O346" i="3"/>
  <c r="L346" i="3"/>
  <c r="H346" i="3"/>
  <c r="O345" i="3"/>
  <c r="L345" i="3"/>
  <c r="H345" i="3"/>
  <c r="O344" i="3"/>
  <c r="L344" i="3"/>
  <c r="H344" i="3"/>
  <c r="O343" i="3"/>
  <c r="L343" i="3"/>
  <c r="H343" i="3"/>
  <c r="O342" i="3"/>
  <c r="L342" i="3"/>
  <c r="H342" i="3"/>
  <c r="O341" i="3"/>
  <c r="L341" i="3"/>
  <c r="H341" i="3"/>
  <c r="O340" i="3"/>
  <c r="L340" i="3"/>
  <c r="H340" i="3"/>
  <c r="O339" i="3"/>
  <c r="L339" i="3"/>
  <c r="H339" i="3"/>
  <c r="O338" i="3"/>
  <c r="L338" i="3"/>
  <c r="H338" i="3"/>
  <c r="O337" i="3"/>
  <c r="L337" i="3"/>
  <c r="H337" i="3"/>
  <c r="O336" i="3"/>
  <c r="L336" i="3"/>
  <c r="H336" i="3"/>
  <c r="O335" i="3"/>
  <c r="L335" i="3"/>
  <c r="H335" i="3"/>
  <c r="O334" i="3"/>
  <c r="L334" i="3"/>
  <c r="H334" i="3"/>
  <c r="O333" i="3"/>
  <c r="L333" i="3"/>
  <c r="H333" i="3"/>
  <c r="O332" i="3"/>
  <c r="L332" i="3"/>
  <c r="H332" i="3"/>
  <c r="O331" i="3"/>
  <c r="L331" i="3"/>
  <c r="H331" i="3"/>
  <c r="O330" i="3"/>
  <c r="L330" i="3"/>
  <c r="H330" i="3"/>
  <c r="O329" i="3"/>
  <c r="L329" i="3"/>
  <c r="H329" i="3"/>
  <c r="O328" i="3"/>
  <c r="L328" i="3"/>
  <c r="H328" i="3"/>
  <c r="O327" i="3"/>
  <c r="L327" i="3"/>
  <c r="H327" i="3"/>
  <c r="O326" i="3"/>
  <c r="L326" i="3"/>
  <c r="H326" i="3"/>
  <c r="O325" i="3"/>
  <c r="L325" i="3"/>
  <c r="H325" i="3"/>
  <c r="O324" i="3"/>
  <c r="L324" i="3"/>
  <c r="H324" i="3"/>
  <c r="O323" i="3"/>
  <c r="L323" i="3"/>
  <c r="H323" i="3"/>
  <c r="O322" i="3"/>
  <c r="L322" i="3"/>
  <c r="H322" i="3"/>
  <c r="O321" i="3"/>
  <c r="L321" i="3"/>
  <c r="H321" i="3"/>
  <c r="O320" i="3"/>
  <c r="L320" i="3"/>
  <c r="H320" i="3"/>
  <c r="O319" i="3"/>
  <c r="L319" i="3"/>
  <c r="H319" i="3"/>
  <c r="O318" i="3"/>
  <c r="L318" i="3"/>
  <c r="H318" i="3"/>
  <c r="O317" i="3"/>
  <c r="L317" i="3"/>
  <c r="H317" i="3"/>
  <c r="O316" i="3"/>
  <c r="L316" i="3"/>
  <c r="H316" i="3"/>
  <c r="O315" i="3"/>
  <c r="L315" i="3"/>
  <c r="H315" i="3"/>
  <c r="O314" i="3"/>
  <c r="L314" i="3"/>
  <c r="H314" i="3"/>
  <c r="O313" i="3"/>
  <c r="L313" i="3"/>
  <c r="H313" i="3"/>
  <c r="O312" i="3"/>
  <c r="L312" i="3"/>
  <c r="H312" i="3"/>
  <c r="O311" i="3"/>
  <c r="L311" i="3"/>
  <c r="H311" i="3"/>
  <c r="O310" i="3"/>
  <c r="L310" i="3"/>
  <c r="H310" i="3"/>
  <c r="O309" i="3"/>
  <c r="L309" i="3"/>
  <c r="H309" i="3"/>
  <c r="O308" i="3"/>
  <c r="L308" i="3"/>
  <c r="H308" i="3"/>
  <c r="O307" i="3"/>
  <c r="L307" i="3"/>
  <c r="H307" i="3"/>
  <c r="O306" i="3"/>
  <c r="L306" i="3"/>
  <c r="H306" i="3"/>
  <c r="O305" i="3"/>
  <c r="L305" i="3"/>
  <c r="H305" i="3"/>
  <c r="O304" i="3"/>
  <c r="L304" i="3"/>
  <c r="H304" i="3"/>
  <c r="O303" i="3"/>
  <c r="L303" i="3"/>
  <c r="H303" i="3"/>
  <c r="O302" i="3"/>
  <c r="L302" i="3"/>
  <c r="H302" i="3"/>
  <c r="O301" i="3"/>
  <c r="L301" i="3"/>
  <c r="H301" i="3"/>
  <c r="O300" i="3"/>
  <c r="L300" i="3"/>
  <c r="H300" i="3"/>
  <c r="O299" i="3"/>
  <c r="L299" i="3"/>
  <c r="H299" i="3"/>
  <c r="O298" i="3"/>
  <c r="L298" i="3"/>
  <c r="H298" i="3"/>
  <c r="O297" i="3"/>
  <c r="L297" i="3"/>
  <c r="H297" i="3"/>
  <c r="O296" i="3"/>
  <c r="L296" i="3"/>
  <c r="H296" i="3"/>
  <c r="O295" i="3"/>
  <c r="L295" i="3"/>
  <c r="H295" i="3"/>
  <c r="O294" i="3"/>
  <c r="L294" i="3"/>
  <c r="H294" i="3"/>
  <c r="O293" i="3"/>
  <c r="L293" i="3"/>
  <c r="H293" i="3"/>
  <c r="O292" i="3"/>
  <c r="L292" i="3"/>
  <c r="H292" i="3"/>
  <c r="O291" i="3"/>
  <c r="L291" i="3"/>
  <c r="H291" i="3"/>
  <c r="O290" i="3"/>
  <c r="L290" i="3"/>
  <c r="H290" i="3"/>
  <c r="O289" i="3"/>
  <c r="L289" i="3"/>
  <c r="H289" i="3"/>
  <c r="O288" i="3"/>
  <c r="L288" i="3"/>
  <c r="H288" i="3"/>
  <c r="O287" i="3"/>
  <c r="L287" i="3"/>
  <c r="H287" i="3"/>
  <c r="O286" i="3"/>
  <c r="L286" i="3"/>
  <c r="H286" i="3"/>
  <c r="O285" i="3"/>
  <c r="L285" i="3"/>
  <c r="H285" i="3"/>
  <c r="O284" i="3"/>
  <c r="L284" i="3"/>
  <c r="H284" i="3"/>
  <c r="O283" i="3"/>
  <c r="L283" i="3"/>
  <c r="H283" i="3"/>
  <c r="O282" i="3"/>
  <c r="L282" i="3"/>
  <c r="H282" i="3"/>
  <c r="O281" i="3"/>
  <c r="L281" i="3"/>
  <c r="H281" i="3"/>
  <c r="O280" i="3"/>
  <c r="L280" i="3"/>
  <c r="H280" i="3"/>
  <c r="O279" i="3"/>
  <c r="L279" i="3"/>
  <c r="H279" i="3"/>
  <c r="O278" i="3"/>
  <c r="L278" i="3"/>
  <c r="H278" i="3"/>
  <c r="O277" i="3"/>
  <c r="L277" i="3"/>
  <c r="H277" i="3"/>
  <c r="O276" i="3"/>
  <c r="L276" i="3"/>
  <c r="H276" i="3"/>
  <c r="O275" i="3"/>
  <c r="L275" i="3"/>
  <c r="H275" i="3"/>
  <c r="O274" i="3"/>
  <c r="L274" i="3"/>
  <c r="H274" i="3"/>
  <c r="O273" i="3"/>
  <c r="L273" i="3"/>
  <c r="H273" i="3"/>
  <c r="O272" i="3"/>
  <c r="L272" i="3"/>
  <c r="H272" i="3"/>
  <c r="O271" i="3"/>
  <c r="L271" i="3"/>
  <c r="H271" i="3"/>
  <c r="O270" i="3"/>
  <c r="L270" i="3"/>
  <c r="H270" i="3"/>
  <c r="O269" i="3"/>
  <c r="L269" i="3"/>
  <c r="H269" i="3"/>
  <c r="O268" i="3"/>
  <c r="L268" i="3"/>
  <c r="H268" i="3"/>
  <c r="O267" i="3"/>
  <c r="L267" i="3"/>
  <c r="H267" i="3"/>
  <c r="O266" i="3"/>
  <c r="L266" i="3"/>
  <c r="H266" i="3"/>
  <c r="O265" i="3"/>
  <c r="L265" i="3"/>
  <c r="H265" i="3"/>
  <c r="O264" i="3"/>
  <c r="L264" i="3"/>
  <c r="H264" i="3"/>
  <c r="O263" i="3"/>
  <c r="L263" i="3"/>
  <c r="H263" i="3"/>
  <c r="O262" i="3"/>
  <c r="L262" i="3"/>
  <c r="H262" i="3"/>
  <c r="O261" i="3"/>
  <c r="L261" i="3"/>
  <c r="H261" i="3"/>
  <c r="O260" i="3"/>
  <c r="L260" i="3"/>
  <c r="H260" i="3"/>
  <c r="O259" i="3"/>
  <c r="L259" i="3"/>
  <c r="H259" i="3"/>
  <c r="O258" i="3"/>
  <c r="L258" i="3"/>
  <c r="H258" i="3"/>
  <c r="O257" i="3"/>
  <c r="L257" i="3"/>
  <c r="H257" i="3"/>
  <c r="O256" i="3"/>
  <c r="L256" i="3"/>
  <c r="H256" i="3"/>
  <c r="O255" i="3"/>
  <c r="L255" i="3"/>
  <c r="H255" i="3"/>
  <c r="O254" i="3"/>
  <c r="L254" i="3"/>
  <c r="H254" i="3"/>
  <c r="O253" i="3"/>
  <c r="L253" i="3"/>
  <c r="H253" i="3"/>
  <c r="O252" i="3"/>
  <c r="L252" i="3"/>
  <c r="H252" i="3"/>
  <c r="O251" i="3"/>
  <c r="L251" i="3"/>
  <c r="H251" i="3"/>
  <c r="O250" i="3"/>
  <c r="L250" i="3"/>
  <c r="H250" i="3"/>
  <c r="O249" i="3"/>
  <c r="L249" i="3"/>
  <c r="H249" i="3"/>
  <c r="O248" i="3"/>
  <c r="L248" i="3"/>
  <c r="H248" i="3"/>
  <c r="O247" i="3"/>
  <c r="L247" i="3"/>
  <c r="H247" i="3"/>
  <c r="O246" i="3"/>
  <c r="L246" i="3"/>
  <c r="H246" i="3"/>
  <c r="O245" i="3"/>
  <c r="L245" i="3"/>
  <c r="H245" i="3"/>
  <c r="O244" i="3"/>
  <c r="L244" i="3"/>
  <c r="H244" i="3"/>
  <c r="O243" i="3"/>
  <c r="L243" i="3"/>
  <c r="H243" i="3"/>
  <c r="O242" i="3"/>
  <c r="L242" i="3"/>
  <c r="H242" i="3"/>
  <c r="O241" i="3"/>
  <c r="L241" i="3"/>
  <c r="H241" i="3"/>
  <c r="O240" i="3"/>
  <c r="L240" i="3"/>
  <c r="H240" i="3"/>
  <c r="O239" i="3"/>
  <c r="L239" i="3"/>
  <c r="H239" i="3"/>
  <c r="O238" i="3"/>
  <c r="L238" i="3"/>
  <c r="H238" i="3"/>
  <c r="O237" i="3"/>
  <c r="L237" i="3"/>
  <c r="H237" i="3"/>
  <c r="O236" i="3"/>
  <c r="L236" i="3"/>
  <c r="H236" i="3"/>
  <c r="O235" i="3"/>
  <c r="L235" i="3"/>
  <c r="H235" i="3"/>
  <c r="O234" i="3"/>
  <c r="L234" i="3"/>
  <c r="H234" i="3"/>
  <c r="O233" i="3"/>
  <c r="L233" i="3"/>
  <c r="H233" i="3"/>
  <c r="O232" i="3"/>
  <c r="L232" i="3"/>
  <c r="H232" i="3"/>
  <c r="O231" i="3"/>
  <c r="L231" i="3"/>
  <c r="H231" i="3"/>
  <c r="O230" i="3"/>
  <c r="L230" i="3"/>
  <c r="H230" i="3"/>
  <c r="O229" i="3"/>
  <c r="L229" i="3"/>
  <c r="H229" i="3"/>
  <c r="O228" i="3"/>
  <c r="L228" i="3"/>
  <c r="H228" i="3"/>
  <c r="O227" i="3"/>
  <c r="L227" i="3"/>
  <c r="H227" i="3"/>
  <c r="O226" i="3"/>
  <c r="L226" i="3"/>
  <c r="H226" i="3"/>
  <c r="O225" i="3"/>
  <c r="L225" i="3"/>
  <c r="H225" i="3"/>
  <c r="O224" i="3"/>
  <c r="L224" i="3"/>
  <c r="H224" i="3"/>
  <c r="O223" i="3"/>
  <c r="L223" i="3"/>
  <c r="H223" i="3"/>
  <c r="O222" i="3"/>
  <c r="L222" i="3"/>
  <c r="H222" i="3"/>
  <c r="O221" i="3"/>
  <c r="L221" i="3"/>
  <c r="H221" i="3"/>
  <c r="O220" i="3"/>
  <c r="L220" i="3"/>
  <c r="H220" i="3"/>
  <c r="O219" i="3"/>
  <c r="L219" i="3"/>
  <c r="H219" i="3"/>
  <c r="O218" i="3"/>
  <c r="L218" i="3"/>
  <c r="H218" i="3"/>
  <c r="O217" i="3"/>
  <c r="L217" i="3"/>
  <c r="H217" i="3"/>
  <c r="O216" i="3"/>
  <c r="L216" i="3"/>
  <c r="H216" i="3"/>
  <c r="O215" i="3"/>
  <c r="L215" i="3"/>
  <c r="H215" i="3"/>
  <c r="O214" i="3"/>
  <c r="L214" i="3"/>
  <c r="H214" i="3"/>
  <c r="O213" i="3"/>
  <c r="L213" i="3"/>
  <c r="H213" i="3"/>
  <c r="O212" i="3"/>
  <c r="L212" i="3"/>
  <c r="H212" i="3"/>
  <c r="O211" i="3"/>
  <c r="L211" i="3"/>
  <c r="H211" i="3"/>
  <c r="O210" i="3"/>
  <c r="L210" i="3"/>
  <c r="H210" i="3"/>
  <c r="O209" i="3"/>
  <c r="L209" i="3"/>
  <c r="H209" i="3"/>
  <c r="O208" i="3"/>
  <c r="L208" i="3"/>
  <c r="H208" i="3"/>
  <c r="O207" i="3"/>
  <c r="L207" i="3"/>
  <c r="H207" i="3"/>
  <c r="O206" i="3"/>
  <c r="L206" i="3"/>
  <c r="H206" i="3"/>
  <c r="O205" i="3"/>
  <c r="L205" i="3"/>
  <c r="H205" i="3"/>
  <c r="O204" i="3"/>
  <c r="L204" i="3"/>
  <c r="H204" i="3"/>
  <c r="O203" i="3"/>
  <c r="L203" i="3"/>
  <c r="H203" i="3"/>
  <c r="O202" i="3"/>
  <c r="L202" i="3"/>
  <c r="H202" i="3"/>
  <c r="O201" i="3"/>
  <c r="L201" i="3"/>
  <c r="H201" i="3"/>
  <c r="O200" i="3"/>
  <c r="L200" i="3"/>
  <c r="H200" i="3"/>
  <c r="O199" i="3"/>
  <c r="L199" i="3"/>
  <c r="H199" i="3"/>
  <c r="O198" i="3"/>
  <c r="L198" i="3"/>
  <c r="H198" i="3"/>
  <c r="O197" i="3"/>
  <c r="L197" i="3"/>
  <c r="H197" i="3"/>
  <c r="O196" i="3"/>
  <c r="L196" i="3"/>
  <c r="H196" i="3"/>
  <c r="O195" i="3"/>
  <c r="L195" i="3"/>
  <c r="H195" i="3"/>
  <c r="O194" i="3"/>
  <c r="L194" i="3"/>
  <c r="H194" i="3"/>
  <c r="O193" i="3"/>
  <c r="L193" i="3"/>
  <c r="H193" i="3"/>
  <c r="O192" i="3"/>
  <c r="L192" i="3"/>
  <c r="H192" i="3"/>
  <c r="O191" i="3"/>
  <c r="L191" i="3"/>
  <c r="H191" i="3"/>
  <c r="O190" i="3"/>
  <c r="L190" i="3"/>
  <c r="H190" i="3"/>
  <c r="O189" i="3"/>
  <c r="L189" i="3"/>
  <c r="H189" i="3"/>
  <c r="O188" i="3"/>
  <c r="L188" i="3"/>
  <c r="H188" i="3"/>
  <c r="O187" i="3"/>
  <c r="L187" i="3"/>
  <c r="H187" i="3"/>
  <c r="O186" i="3"/>
  <c r="L186" i="3"/>
  <c r="H186" i="3"/>
  <c r="O185" i="3"/>
  <c r="L185" i="3"/>
  <c r="H185" i="3"/>
  <c r="O184" i="3"/>
  <c r="L184" i="3"/>
  <c r="H184" i="3"/>
  <c r="O183" i="3"/>
  <c r="L183" i="3"/>
  <c r="H183" i="3"/>
  <c r="O182" i="3"/>
  <c r="L182" i="3"/>
  <c r="H182" i="3"/>
  <c r="O181" i="3"/>
  <c r="L181" i="3"/>
  <c r="H181" i="3"/>
  <c r="O180" i="3"/>
  <c r="L180" i="3"/>
  <c r="H180" i="3"/>
  <c r="O179" i="3"/>
  <c r="L179" i="3"/>
  <c r="H179" i="3"/>
  <c r="O178" i="3"/>
  <c r="L178" i="3"/>
  <c r="H178" i="3"/>
  <c r="O177" i="3"/>
  <c r="L177" i="3"/>
  <c r="H177" i="3"/>
  <c r="O176" i="3"/>
  <c r="L176" i="3"/>
  <c r="H176" i="3"/>
  <c r="O175" i="3"/>
  <c r="L175" i="3"/>
  <c r="H175" i="3"/>
  <c r="O174" i="3"/>
  <c r="L174" i="3"/>
  <c r="H174" i="3"/>
  <c r="O173" i="3"/>
  <c r="L173" i="3"/>
  <c r="H173" i="3"/>
  <c r="O172" i="3"/>
  <c r="L172" i="3"/>
  <c r="H172" i="3"/>
  <c r="O171" i="3"/>
  <c r="L171" i="3"/>
  <c r="H171" i="3"/>
  <c r="O170" i="3"/>
  <c r="L170" i="3"/>
  <c r="H170" i="3"/>
  <c r="O169" i="3"/>
  <c r="L169" i="3"/>
  <c r="H169" i="3"/>
  <c r="O168" i="3"/>
  <c r="L168" i="3"/>
  <c r="H168" i="3"/>
  <c r="O167" i="3"/>
  <c r="L167" i="3"/>
  <c r="H167" i="3"/>
  <c r="O166" i="3"/>
  <c r="L166" i="3"/>
  <c r="H166" i="3"/>
  <c r="O165" i="3"/>
  <c r="L165" i="3"/>
  <c r="H165" i="3"/>
  <c r="O164" i="3"/>
  <c r="L164" i="3"/>
  <c r="H164" i="3"/>
  <c r="O163" i="3"/>
  <c r="L163" i="3"/>
  <c r="H163" i="3"/>
  <c r="O162" i="3"/>
  <c r="L162" i="3"/>
  <c r="H162" i="3"/>
  <c r="O161" i="3"/>
  <c r="L161" i="3"/>
  <c r="H161" i="3"/>
  <c r="O160" i="3"/>
  <c r="L160" i="3"/>
  <c r="H160" i="3"/>
  <c r="O159" i="3"/>
  <c r="L159" i="3"/>
  <c r="H159" i="3"/>
  <c r="O158" i="3"/>
  <c r="L158" i="3"/>
  <c r="H158" i="3"/>
  <c r="O157" i="3"/>
  <c r="L157" i="3"/>
  <c r="H157" i="3"/>
  <c r="O156" i="3"/>
  <c r="L156" i="3"/>
  <c r="H156" i="3"/>
  <c r="O155" i="3"/>
  <c r="L155" i="3"/>
  <c r="H155" i="3"/>
  <c r="O154" i="3"/>
  <c r="L154" i="3"/>
  <c r="H154" i="3"/>
  <c r="O153" i="3"/>
  <c r="L153" i="3"/>
  <c r="H153" i="3"/>
  <c r="O152" i="3"/>
  <c r="L152" i="3"/>
  <c r="H152" i="3"/>
  <c r="O151" i="3"/>
  <c r="L151" i="3"/>
  <c r="H151" i="3"/>
  <c r="O150" i="3"/>
  <c r="L150" i="3"/>
  <c r="H150" i="3"/>
  <c r="O149" i="3"/>
  <c r="L149" i="3"/>
  <c r="H149" i="3"/>
  <c r="O148" i="3"/>
  <c r="L148" i="3"/>
  <c r="H148" i="3"/>
  <c r="O147" i="3"/>
  <c r="L147" i="3"/>
  <c r="H147" i="3"/>
  <c r="O146" i="3"/>
  <c r="L146" i="3"/>
  <c r="H146" i="3"/>
  <c r="O145" i="3"/>
  <c r="L145" i="3"/>
  <c r="H145" i="3"/>
  <c r="O144" i="3"/>
  <c r="L144" i="3"/>
  <c r="H144" i="3"/>
  <c r="O143" i="3"/>
  <c r="L143" i="3"/>
  <c r="H143" i="3"/>
  <c r="O142" i="3"/>
  <c r="L142" i="3"/>
  <c r="H142" i="3"/>
  <c r="O141" i="3"/>
  <c r="L141" i="3"/>
  <c r="H141" i="3"/>
  <c r="O140" i="3"/>
  <c r="L140" i="3"/>
  <c r="H140" i="3"/>
  <c r="O139" i="3"/>
  <c r="L139" i="3"/>
  <c r="H139" i="3"/>
  <c r="O138" i="3"/>
  <c r="L138" i="3"/>
  <c r="H138" i="3"/>
  <c r="O137" i="3"/>
  <c r="L137" i="3"/>
  <c r="H137" i="3"/>
  <c r="O136" i="3"/>
  <c r="L136" i="3"/>
  <c r="H136" i="3"/>
  <c r="O135" i="3"/>
  <c r="L135" i="3"/>
  <c r="H135" i="3"/>
  <c r="O134" i="3"/>
  <c r="L134" i="3"/>
  <c r="H134" i="3"/>
  <c r="O133" i="3"/>
  <c r="L133" i="3"/>
  <c r="H133" i="3"/>
  <c r="O132" i="3"/>
  <c r="L132" i="3"/>
  <c r="H132" i="3"/>
  <c r="O131" i="3"/>
  <c r="L131" i="3"/>
  <c r="H131" i="3"/>
  <c r="O130" i="3"/>
  <c r="L130" i="3"/>
  <c r="H130" i="3"/>
  <c r="O129" i="3"/>
  <c r="L129" i="3"/>
  <c r="H129" i="3"/>
  <c r="O128" i="3"/>
  <c r="L128" i="3"/>
  <c r="H128" i="3"/>
  <c r="O127" i="3"/>
  <c r="L127" i="3"/>
  <c r="H127" i="3"/>
  <c r="O126" i="3"/>
  <c r="L126" i="3"/>
  <c r="H126" i="3"/>
  <c r="O125" i="3"/>
  <c r="L125" i="3"/>
  <c r="H125" i="3"/>
  <c r="O124" i="3"/>
  <c r="L124" i="3"/>
  <c r="H124" i="3"/>
  <c r="O123" i="3"/>
  <c r="L123" i="3"/>
  <c r="H123" i="3"/>
  <c r="O122" i="3"/>
  <c r="L122" i="3"/>
  <c r="H122" i="3"/>
  <c r="O121" i="3"/>
  <c r="L121" i="3"/>
  <c r="H121" i="3"/>
  <c r="O120" i="3"/>
  <c r="L120" i="3"/>
  <c r="H120" i="3"/>
  <c r="O119" i="3"/>
  <c r="L119" i="3"/>
  <c r="H119" i="3"/>
  <c r="O118" i="3"/>
  <c r="L118" i="3"/>
  <c r="H118" i="3"/>
  <c r="O117" i="3"/>
  <c r="L117" i="3"/>
  <c r="H117" i="3"/>
  <c r="O116" i="3"/>
  <c r="L116" i="3"/>
  <c r="H116" i="3"/>
  <c r="O115" i="3"/>
  <c r="L115" i="3"/>
  <c r="H115" i="3"/>
  <c r="O114" i="3"/>
  <c r="L114" i="3"/>
  <c r="H114" i="3"/>
  <c r="O113" i="3"/>
  <c r="L113" i="3"/>
  <c r="H113" i="3"/>
  <c r="O112" i="3"/>
  <c r="L112" i="3"/>
  <c r="H112" i="3"/>
  <c r="O111" i="3"/>
  <c r="L111" i="3"/>
  <c r="H111" i="3"/>
  <c r="O110" i="3"/>
  <c r="L110" i="3"/>
  <c r="H110" i="3"/>
  <c r="O109" i="3"/>
  <c r="L109" i="3"/>
  <c r="H109" i="3"/>
  <c r="O108" i="3"/>
  <c r="L108" i="3"/>
  <c r="H108" i="3"/>
  <c r="O107" i="3"/>
  <c r="L107" i="3"/>
  <c r="H107" i="3"/>
  <c r="O106" i="3"/>
  <c r="L106" i="3"/>
  <c r="H106" i="3"/>
  <c r="O105" i="3"/>
  <c r="L105" i="3"/>
  <c r="H105" i="3"/>
  <c r="O104" i="3"/>
  <c r="L104" i="3"/>
  <c r="H104" i="3"/>
  <c r="O103" i="3"/>
  <c r="L103" i="3"/>
  <c r="H103" i="3"/>
  <c r="O102" i="3"/>
  <c r="L102" i="3"/>
  <c r="H102" i="3"/>
  <c r="O101" i="3"/>
  <c r="L101" i="3"/>
  <c r="H101" i="3"/>
  <c r="O100" i="3"/>
  <c r="L100" i="3"/>
  <c r="H100" i="3"/>
  <c r="O99" i="3"/>
  <c r="L99" i="3"/>
  <c r="H99" i="3"/>
  <c r="O98" i="3"/>
  <c r="L98" i="3"/>
  <c r="H98" i="3"/>
  <c r="O97" i="3"/>
  <c r="L97" i="3"/>
  <c r="H97" i="3"/>
  <c r="O96" i="3"/>
  <c r="L96" i="3"/>
  <c r="H96" i="3"/>
  <c r="O95" i="3"/>
  <c r="L95" i="3"/>
  <c r="H95" i="3"/>
  <c r="O94" i="3"/>
  <c r="L94" i="3"/>
  <c r="H94" i="3"/>
  <c r="O93" i="3"/>
  <c r="L93" i="3"/>
  <c r="H93" i="3"/>
  <c r="O92" i="3"/>
  <c r="L92" i="3"/>
  <c r="H92" i="3"/>
  <c r="O91" i="3"/>
  <c r="L91" i="3"/>
  <c r="H91" i="3"/>
  <c r="O90" i="3"/>
  <c r="L90" i="3"/>
  <c r="H90" i="3"/>
  <c r="O89" i="3"/>
  <c r="L89" i="3"/>
  <c r="H89" i="3"/>
  <c r="O88" i="3"/>
  <c r="L88" i="3"/>
  <c r="H88" i="3"/>
  <c r="O87" i="3"/>
  <c r="L87" i="3"/>
  <c r="H87" i="3"/>
  <c r="O86" i="3"/>
  <c r="L86" i="3"/>
  <c r="H86" i="3"/>
  <c r="O85" i="3"/>
  <c r="L85" i="3"/>
  <c r="H85" i="3"/>
  <c r="O84" i="3"/>
  <c r="L84" i="3"/>
  <c r="H84" i="3"/>
  <c r="O83" i="3"/>
  <c r="L83" i="3"/>
  <c r="H83" i="3"/>
  <c r="O82" i="3"/>
  <c r="L82" i="3"/>
  <c r="H82" i="3"/>
  <c r="O81" i="3"/>
  <c r="L81" i="3"/>
  <c r="H81" i="3"/>
  <c r="O80" i="3"/>
  <c r="L80" i="3"/>
  <c r="H80" i="3"/>
  <c r="O79" i="3"/>
  <c r="L79" i="3"/>
  <c r="H79" i="3"/>
  <c r="O78" i="3"/>
  <c r="L78" i="3"/>
  <c r="H78" i="3"/>
  <c r="O77" i="3"/>
  <c r="L77" i="3"/>
  <c r="H77" i="3"/>
  <c r="O76" i="3"/>
  <c r="L76" i="3"/>
  <c r="H76" i="3"/>
  <c r="O75" i="3"/>
  <c r="L75" i="3"/>
  <c r="H75" i="3"/>
  <c r="O74" i="3"/>
  <c r="L74" i="3"/>
  <c r="H74" i="3"/>
  <c r="O73" i="3"/>
  <c r="L73" i="3"/>
  <c r="H73" i="3"/>
  <c r="O72" i="3"/>
  <c r="L72" i="3"/>
  <c r="H72" i="3"/>
  <c r="O71" i="3"/>
  <c r="L71" i="3"/>
  <c r="H71" i="3"/>
  <c r="O70" i="3"/>
  <c r="L70" i="3"/>
  <c r="H70" i="3"/>
  <c r="O69" i="3"/>
  <c r="L69" i="3"/>
  <c r="H69" i="3"/>
  <c r="O68" i="3"/>
  <c r="L68" i="3"/>
  <c r="H68" i="3"/>
  <c r="O67" i="3"/>
  <c r="L67" i="3"/>
  <c r="H67" i="3"/>
  <c r="O66" i="3"/>
  <c r="L66" i="3"/>
  <c r="H66" i="3"/>
  <c r="O65" i="3"/>
  <c r="L65" i="3"/>
  <c r="H65" i="3"/>
  <c r="O64" i="3"/>
  <c r="L64" i="3"/>
  <c r="H64" i="3"/>
  <c r="O63" i="3"/>
  <c r="L63" i="3"/>
  <c r="H63" i="3"/>
  <c r="O62" i="3"/>
  <c r="L62" i="3"/>
  <c r="H62" i="3"/>
  <c r="O61" i="3"/>
  <c r="L61" i="3"/>
  <c r="H61" i="3"/>
  <c r="O60" i="3"/>
  <c r="L60" i="3"/>
  <c r="H60" i="3"/>
  <c r="O59" i="3"/>
  <c r="L59" i="3"/>
  <c r="H59" i="3"/>
  <c r="O58" i="3"/>
  <c r="L58" i="3"/>
  <c r="H58" i="3"/>
  <c r="O57" i="3"/>
  <c r="L57" i="3"/>
  <c r="H57" i="3"/>
  <c r="O56" i="3"/>
  <c r="L56" i="3"/>
  <c r="H56" i="3"/>
  <c r="O55" i="3"/>
  <c r="L55" i="3"/>
  <c r="H55" i="3"/>
  <c r="O54" i="3"/>
  <c r="L54" i="3"/>
  <c r="H54" i="3"/>
  <c r="O53" i="3"/>
  <c r="L53" i="3"/>
  <c r="H53" i="3"/>
  <c r="O52" i="3"/>
  <c r="L52" i="3"/>
  <c r="H52" i="3"/>
  <c r="O51" i="3"/>
  <c r="L51" i="3"/>
  <c r="H51" i="3"/>
  <c r="O50" i="3"/>
  <c r="L50" i="3"/>
  <c r="H50" i="3"/>
  <c r="O49" i="3"/>
  <c r="L49" i="3"/>
  <c r="H49" i="3"/>
  <c r="O48" i="3"/>
  <c r="L48" i="3"/>
  <c r="H48" i="3"/>
  <c r="O47" i="3"/>
  <c r="L47" i="3"/>
  <c r="H47" i="3"/>
  <c r="O46" i="3"/>
  <c r="L46" i="3"/>
  <c r="H46" i="3"/>
  <c r="O45" i="3"/>
  <c r="L45" i="3"/>
  <c r="H45" i="3"/>
  <c r="O44" i="3"/>
  <c r="L44" i="3"/>
  <c r="H44" i="3"/>
  <c r="O43" i="3"/>
  <c r="L43" i="3"/>
  <c r="H43" i="3"/>
  <c r="O42" i="3"/>
  <c r="L42" i="3"/>
  <c r="H42" i="3"/>
  <c r="O41" i="3"/>
  <c r="L41" i="3"/>
  <c r="H41" i="3"/>
  <c r="O40" i="3"/>
  <c r="L40" i="3"/>
  <c r="H40" i="3"/>
  <c r="O39" i="3"/>
  <c r="L39" i="3"/>
  <c r="H39" i="3"/>
  <c r="O38" i="3"/>
  <c r="L38" i="3"/>
  <c r="H38" i="3"/>
  <c r="O37" i="3"/>
  <c r="L37" i="3"/>
  <c r="H37" i="3"/>
  <c r="O36" i="3"/>
  <c r="L36" i="3"/>
  <c r="H36" i="3"/>
  <c r="O35" i="3"/>
  <c r="L35" i="3"/>
  <c r="H35" i="3"/>
  <c r="O34" i="3"/>
  <c r="L34" i="3"/>
  <c r="H34" i="3"/>
  <c r="O33" i="3"/>
  <c r="L33" i="3"/>
  <c r="H33" i="3"/>
  <c r="O32" i="3"/>
  <c r="L32" i="3"/>
  <c r="H32" i="3"/>
  <c r="O31" i="3"/>
  <c r="L31" i="3"/>
  <c r="H31" i="3"/>
  <c r="O30" i="3"/>
  <c r="L30" i="3"/>
  <c r="H30" i="3"/>
  <c r="O29" i="3"/>
  <c r="L29" i="3"/>
  <c r="H29" i="3"/>
  <c r="O28" i="3"/>
  <c r="L28" i="3"/>
  <c r="H28" i="3"/>
  <c r="O27" i="3"/>
  <c r="L27" i="3"/>
  <c r="H27" i="3"/>
  <c r="O26" i="3"/>
  <c r="L26" i="3"/>
  <c r="H26" i="3"/>
  <c r="O25" i="3"/>
  <c r="L25" i="3"/>
  <c r="H25" i="3"/>
  <c r="O24" i="3"/>
  <c r="L24" i="3"/>
  <c r="H24" i="3"/>
  <c r="O23" i="3"/>
  <c r="L23" i="3"/>
  <c r="H23" i="3"/>
  <c r="O22" i="3"/>
  <c r="L22" i="3"/>
  <c r="H22" i="3"/>
  <c r="O21" i="3"/>
  <c r="L21" i="3"/>
  <c r="H21" i="3"/>
  <c r="O20" i="3"/>
  <c r="L20" i="3"/>
  <c r="H20" i="3"/>
  <c r="O19" i="3"/>
  <c r="L19" i="3"/>
  <c r="H19" i="3"/>
  <c r="O18" i="3"/>
  <c r="L18" i="3"/>
  <c r="H18" i="3"/>
  <c r="O17" i="3"/>
  <c r="L17" i="3"/>
  <c r="H17" i="3"/>
  <c r="O16" i="3"/>
  <c r="L16" i="3"/>
  <c r="H16" i="3"/>
  <c r="O15" i="3"/>
  <c r="L15" i="3"/>
  <c r="H15" i="3"/>
  <c r="O14" i="3"/>
  <c r="L14" i="3"/>
  <c r="H14" i="3"/>
  <c r="O13" i="3"/>
  <c r="L13" i="3"/>
  <c r="H13" i="3"/>
  <c r="O12" i="3"/>
  <c r="L12" i="3"/>
  <c r="H12" i="3"/>
  <c r="O11" i="3"/>
  <c r="L11" i="3"/>
  <c r="H11" i="3"/>
  <c r="O10" i="3"/>
  <c r="L10" i="3"/>
  <c r="H10" i="3"/>
  <c r="O9" i="3"/>
  <c r="L9" i="3"/>
  <c r="H9" i="3"/>
  <c r="O8" i="3"/>
  <c r="L8" i="3"/>
  <c r="H8" i="3"/>
  <c r="O7" i="3"/>
  <c r="L7" i="3"/>
  <c r="H7" i="3"/>
  <c r="O6" i="3"/>
  <c r="L6" i="3"/>
  <c r="H6" i="3"/>
  <c r="O5" i="3"/>
  <c r="L5" i="3"/>
  <c r="H5" i="3"/>
  <c r="O4" i="3"/>
  <c r="L4" i="3"/>
  <c r="H4" i="3"/>
  <c r="O3" i="3"/>
  <c r="L3" i="3"/>
  <c r="H3" i="3"/>
  <c r="L290" i="2"/>
  <c r="L53" i="2"/>
  <c r="L111" i="2"/>
  <c r="L192" i="2"/>
  <c r="L207" i="2"/>
  <c r="L59" i="2"/>
  <c r="L193" i="2"/>
  <c r="L218" i="2"/>
  <c r="L267" i="2"/>
  <c r="L294" i="2"/>
  <c r="L303" i="2"/>
  <c r="L311" i="2"/>
  <c r="L240" i="2"/>
  <c r="L319" i="2"/>
  <c r="L259" i="2"/>
  <c r="L233" i="2"/>
  <c r="L284" i="2"/>
  <c r="L292" i="2"/>
  <c r="L39" i="2"/>
  <c r="L136" i="2"/>
  <c r="L308" i="2"/>
  <c r="L112" i="2"/>
  <c r="L23" i="2"/>
  <c r="L155" i="2"/>
  <c r="L185" i="2"/>
  <c r="L22" i="2"/>
  <c r="L245" i="2"/>
  <c r="L124" i="2"/>
  <c r="L264" i="2"/>
  <c r="L85" i="2"/>
  <c r="L274" i="2"/>
  <c r="L54" i="2"/>
  <c r="L255" i="2"/>
  <c r="L76" i="2"/>
  <c r="L26" i="2"/>
  <c r="L194" i="2"/>
  <c r="L82" i="2"/>
  <c r="L190" i="2"/>
  <c r="L130" i="2"/>
  <c r="L9" i="2"/>
  <c r="L266" i="2"/>
  <c r="L58" i="2"/>
  <c r="L104" i="2"/>
  <c r="L202" i="2"/>
  <c r="L98" i="2"/>
  <c r="L171" i="2"/>
  <c r="L65" i="2"/>
  <c r="L322" i="2"/>
  <c r="L310" i="2"/>
  <c r="L246" i="2"/>
  <c r="L260" i="2"/>
  <c r="L166" i="2"/>
  <c r="L318" i="2"/>
  <c r="L302" i="2"/>
  <c r="L51" i="2"/>
  <c r="L87" i="2"/>
  <c r="L121" i="2"/>
  <c r="L139" i="2"/>
  <c r="L215" i="2"/>
  <c r="L133" i="2"/>
  <c r="L253" i="2"/>
  <c r="L150" i="2"/>
  <c r="L162" i="2"/>
  <c r="L206" i="2"/>
  <c r="L145" i="2"/>
  <c r="L291" i="2"/>
  <c r="L247" i="2"/>
  <c r="L272" i="2"/>
  <c r="L265" i="2"/>
  <c r="L60" i="2"/>
  <c r="L64" i="2"/>
  <c r="L41" i="2"/>
  <c r="L17" i="2"/>
  <c r="L315" i="2"/>
  <c r="L10" i="2"/>
  <c r="L33" i="2"/>
  <c r="L142" i="2"/>
  <c r="L297" i="2"/>
  <c r="L105" i="2"/>
  <c r="L164" i="2"/>
  <c r="L109" i="2"/>
  <c r="L144" i="2"/>
  <c r="L201" i="2"/>
  <c r="L180" i="2"/>
  <c r="L97" i="2"/>
  <c r="L269" i="2"/>
  <c r="L279" i="2"/>
  <c r="L128" i="2"/>
  <c r="L236" i="2"/>
  <c r="L6" i="2"/>
  <c r="L138" i="2"/>
  <c r="L66" i="2"/>
  <c r="L94" i="2"/>
  <c r="L107" i="2"/>
  <c r="L256" i="2"/>
  <c r="L173" i="2"/>
  <c r="L299" i="2"/>
  <c r="L167" i="2"/>
  <c r="L184" i="2"/>
  <c r="L43" i="2"/>
  <c r="L147" i="2"/>
  <c r="L40" i="2"/>
  <c r="L50" i="2"/>
  <c r="L47" i="2"/>
  <c r="L214" i="2"/>
  <c r="L48" i="2"/>
  <c r="L195" i="2"/>
  <c r="L83" i="2"/>
  <c r="L168" i="2"/>
  <c r="L63" i="2"/>
  <c r="L49" i="2"/>
  <c r="L93" i="2"/>
  <c r="L197" i="2"/>
  <c r="L213" i="2"/>
  <c r="L152" i="2"/>
  <c r="L154" i="2"/>
  <c r="L199" i="2"/>
  <c r="L229" i="2"/>
  <c r="L203" i="2"/>
  <c r="L30" i="2"/>
  <c r="L219" i="2"/>
  <c r="L79" i="2"/>
  <c r="L212" i="2"/>
  <c r="L135" i="2"/>
  <c r="L232" i="2"/>
  <c r="L14" i="2"/>
  <c r="L172" i="2"/>
  <c r="L220" i="2"/>
  <c r="L127" i="2"/>
  <c r="L282" i="2"/>
  <c r="L146" i="2"/>
  <c r="L101" i="2"/>
  <c r="L158" i="2"/>
  <c r="L62" i="2"/>
  <c r="L140" i="2"/>
  <c r="L120" i="2"/>
  <c r="L122" i="2"/>
  <c r="L13" i="2"/>
  <c r="L261" i="2"/>
  <c r="L225" i="2"/>
  <c r="L46" i="2"/>
  <c r="L34" i="2"/>
  <c r="L38" i="2"/>
  <c r="L280" i="2"/>
  <c r="L309" i="2"/>
  <c r="L208" i="2"/>
  <c r="L159" i="2"/>
  <c r="L126" i="2"/>
  <c r="L278" i="2"/>
  <c r="L44" i="2"/>
  <c r="L8" i="2"/>
  <c r="L3" i="2"/>
  <c r="L235" i="2"/>
  <c r="L153" i="2"/>
  <c r="L70" i="2"/>
  <c r="L263" i="2"/>
  <c r="L198" i="2"/>
  <c r="L99" i="2"/>
  <c r="L29" i="2"/>
  <c r="L321" i="2"/>
  <c r="L320" i="2"/>
  <c r="L317" i="2"/>
  <c r="L316" i="2"/>
  <c r="L314" i="2"/>
  <c r="L313" i="2"/>
  <c r="L312" i="2"/>
  <c r="L307" i="2"/>
  <c r="L306" i="2"/>
  <c r="L305" i="2"/>
  <c r="L304" i="2"/>
  <c r="L301" i="2"/>
  <c r="L300" i="2"/>
  <c r="L298" i="2"/>
  <c r="L296" i="2"/>
  <c r="L295" i="2"/>
  <c r="L293" i="2"/>
  <c r="L289" i="2"/>
  <c r="L288" i="2"/>
  <c r="L287" i="2"/>
  <c r="L286" i="2"/>
  <c r="L285" i="2"/>
  <c r="L283" i="2"/>
  <c r="L281" i="2"/>
  <c r="L277" i="2"/>
  <c r="L276" i="2"/>
  <c r="L275" i="2"/>
  <c r="L273" i="2"/>
  <c r="L271" i="2"/>
  <c r="L270" i="2"/>
  <c r="L268" i="2"/>
  <c r="L262" i="2"/>
  <c r="L258" i="2"/>
  <c r="L257" i="2"/>
  <c r="L254" i="2"/>
  <c r="L252" i="2"/>
  <c r="L251" i="2"/>
  <c r="L250" i="2"/>
  <c r="L249" i="2"/>
  <c r="L248" i="2"/>
  <c r="L244" i="2"/>
  <c r="L243" i="2"/>
  <c r="L242" i="2"/>
  <c r="L241" i="2"/>
  <c r="L239" i="2"/>
  <c r="L238" i="2"/>
  <c r="L237" i="2"/>
  <c r="L234" i="2"/>
  <c r="L231" i="2"/>
  <c r="L230" i="2"/>
  <c r="L228" i="2"/>
  <c r="L227" i="2"/>
  <c r="L226" i="2"/>
  <c r="L224" i="2"/>
  <c r="L223" i="2"/>
  <c r="L222" i="2"/>
  <c r="L221" i="2"/>
  <c r="L217" i="2"/>
  <c r="L216" i="2"/>
  <c r="L211" i="2"/>
  <c r="L210" i="2"/>
  <c r="L209" i="2"/>
  <c r="L205" i="2"/>
  <c r="L204" i="2"/>
  <c r="L200" i="2"/>
  <c r="L196" i="2"/>
  <c r="L191" i="2"/>
  <c r="L189" i="2"/>
  <c r="L188" i="2"/>
  <c r="L187" i="2"/>
  <c r="L186" i="2"/>
  <c r="L183" i="2"/>
  <c r="L182" i="2"/>
  <c r="L181" i="2"/>
  <c r="L179" i="2"/>
  <c r="L178" i="2"/>
  <c r="L177" i="2"/>
  <c r="L176" i="2"/>
  <c r="L175" i="2"/>
  <c r="L174" i="2"/>
  <c r="L170" i="2"/>
  <c r="L169" i="2"/>
  <c r="L165" i="2"/>
  <c r="L163" i="2"/>
  <c r="L161" i="2"/>
  <c r="L160" i="2"/>
  <c r="L157" i="2"/>
  <c r="L156" i="2"/>
  <c r="L151" i="2"/>
  <c r="L149" i="2"/>
  <c r="L148" i="2"/>
  <c r="L143" i="2"/>
  <c r="L141" i="2"/>
  <c r="L137" i="2"/>
  <c r="L134" i="2"/>
  <c r="L132" i="2"/>
  <c r="L131" i="2"/>
  <c r="L129" i="2"/>
  <c r="L125" i="2"/>
  <c r="L123" i="2"/>
  <c r="L119" i="2"/>
  <c r="L118" i="2"/>
  <c r="L117" i="2"/>
  <c r="L116" i="2"/>
  <c r="L115" i="2"/>
  <c r="L114" i="2"/>
  <c r="L113" i="2"/>
  <c r="L110" i="2"/>
  <c r="L108" i="2"/>
  <c r="L106" i="2"/>
  <c r="L103" i="2"/>
  <c r="L102" i="2"/>
  <c r="L100" i="2"/>
  <c r="L96" i="2"/>
  <c r="L95" i="2"/>
  <c r="L92" i="2"/>
  <c r="L91" i="2"/>
  <c r="L90" i="2"/>
  <c r="L89" i="2"/>
  <c r="L88" i="2"/>
  <c r="L86" i="2"/>
  <c r="L84" i="2"/>
  <c r="L81" i="2"/>
  <c r="L80" i="2"/>
  <c r="L78" i="2"/>
  <c r="L77" i="2"/>
  <c r="L75" i="2"/>
  <c r="L74" i="2"/>
  <c r="L73" i="2"/>
  <c r="L72" i="2"/>
  <c r="L71" i="2"/>
  <c r="L69" i="2"/>
  <c r="L68" i="2"/>
  <c r="L67" i="2"/>
  <c r="L61" i="2"/>
  <c r="L57" i="2"/>
  <c r="L56" i="2"/>
  <c r="L55" i="2"/>
  <c r="L52" i="2"/>
  <c r="L45" i="2"/>
  <c r="L42" i="2"/>
  <c r="L37" i="2"/>
  <c r="L36" i="2"/>
  <c r="L35" i="2"/>
  <c r="L32" i="2"/>
  <c r="L31" i="2"/>
  <c r="L28" i="2"/>
  <c r="L27" i="2"/>
  <c r="L25" i="2"/>
  <c r="L24" i="2"/>
  <c r="L21" i="2"/>
  <c r="L20" i="2"/>
  <c r="L19" i="2"/>
  <c r="L18" i="2"/>
  <c r="L16" i="2"/>
  <c r="L15" i="2"/>
  <c r="L12" i="2"/>
  <c r="L11" i="2"/>
  <c r="L7" i="2"/>
  <c r="L5" i="2"/>
  <c r="L4" i="2"/>
  <c r="H290" i="2"/>
  <c r="H53" i="2"/>
  <c r="H111" i="2"/>
  <c r="H192" i="2"/>
  <c r="H207" i="2"/>
  <c r="H59" i="2"/>
  <c r="H193" i="2"/>
  <c r="H218" i="2"/>
  <c r="H267" i="2"/>
  <c r="H294" i="2"/>
  <c r="H303" i="2"/>
  <c r="H311" i="2"/>
  <c r="H240" i="2"/>
  <c r="H319" i="2"/>
  <c r="H259" i="2"/>
  <c r="H233" i="2"/>
  <c r="H284" i="2"/>
  <c r="H292" i="2"/>
  <c r="H39" i="2"/>
  <c r="H136" i="2"/>
  <c r="H308" i="2"/>
  <c r="H112" i="2"/>
  <c r="H23" i="2"/>
  <c r="H155" i="2"/>
  <c r="H185" i="2"/>
  <c r="H22" i="2"/>
  <c r="H245" i="2"/>
  <c r="H124" i="2"/>
  <c r="H264" i="2"/>
  <c r="H85" i="2"/>
  <c r="H274" i="2"/>
  <c r="H54" i="2"/>
  <c r="H255" i="2"/>
  <c r="H76" i="2"/>
  <c r="H26" i="2"/>
  <c r="H194" i="2"/>
  <c r="H82" i="2"/>
  <c r="H190" i="2"/>
  <c r="H130" i="2"/>
  <c r="H9" i="2"/>
  <c r="H266" i="2"/>
  <c r="H58" i="2"/>
  <c r="H104" i="2"/>
  <c r="H202" i="2"/>
  <c r="H98" i="2"/>
  <c r="H171" i="2"/>
  <c r="H65" i="2"/>
  <c r="H322" i="2"/>
  <c r="H310" i="2"/>
  <c r="H246" i="2"/>
  <c r="H260" i="2"/>
  <c r="H166" i="2"/>
  <c r="H318" i="2"/>
  <c r="H302" i="2"/>
  <c r="H51" i="2"/>
  <c r="H87" i="2"/>
  <c r="H121" i="2"/>
  <c r="H139" i="2"/>
  <c r="H215" i="2"/>
  <c r="H133" i="2"/>
  <c r="H253" i="2"/>
  <c r="H150" i="2"/>
  <c r="H162" i="2"/>
  <c r="H206" i="2"/>
  <c r="H145" i="2"/>
  <c r="H291" i="2"/>
  <c r="H247" i="2"/>
  <c r="H272" i="2"/>
  <c r="H265" i="2"/>
  <c r="H60" i="2"/>
  <c r="H64" i="2"/>
  <c r="H41" i="2"/>
  <c r="H17" i="2"/>
  <c r="H315" i="2"/>
  <c r="H10" i="2"/>
  <c r="H33" i="2"/>
  <c r="H142" i="2"/>
  <c r="H297" i="2"/>
  <c r="H105" i="2"/>
  <c r="H164" i="2"/>
  <c r="H109" i="2"/>
  <c r="H144" i="2"/>
  <c r="H201" i="2"/>
  <c r="H180" i="2"/>
  <c r="H97" i="2"/>
  <c r="H269" i="2"/>
  <c r="H279" i="2"/>
  <c r="H128" i="2"/>
  <c r="H236" i="2"/>
  <c r="H6" i="2"/>
  <c r="H138" i="2"/>
  <c r="H66" i="2"/>
  <c r="H94" i="2"/>
  <c r="H107" i="2"/>
  <c r="H256" i="2"/>
  <c r="H173" i="2"/>
  <c r="H299" i="2"/>
  <c r="H167" i="2"/>
  <c r="H184" i="2"/>
  <c r="H43" i="2"/>
  <c r="H147" i="2"/>
  <c r="H40" i="2"/>
  <c r="H50" i="2"/>
  <c r="H47" i="2"/>
  <c r="H214" i="2"/>
  <c r="H48" i="2"/>
  <c r="H195" i="2"/>
  <c r="H83" i="2"/>
  <c r="H168" i="2"/>
  <c r="H63" i="2"/>
  <c r="H49" i="2"/>
  <c r="H93" i="2"/>
  <c r="H197" i="2"/>
  <c r="H213" i="2"/>
  <c r="H152" i="2"/>
  <c r="H154" i="2"/>
  <c r="H199" i="2"/>
  <c r="H229" i="2"/>
  <c r="H203" i="2"/>
  <c r="H30" i="2"/>
  <c r="H219" i="2"/>
  <c r="H79" i="2"/>
  <c r="H212" i="2"/>
  <c r="H135" i="2"/>
  <c r="H232" i="2"/>
  <c r="H14" i="2"/>
  <c r="H172" i="2"/>
  <c r="H220" i="2"/>
  <c r="H127" i="2"/>
  <c r="H282" i="2"/>
  <c r="H146" i="2"/>
  <c r="H101" i="2"/>
  <c r="H158" i="2"/>
  <c r="H62" i="2"/>
  <c r="H140" i="2"/>
  <c r="H120" i="2"/>
  <c r="H122" i="2"/>
  <c r="H13" i="2"/>
  <c r="H261" i="2"/>
  <c r="H225" i="2"/>
  <c r="H46" i="2"/>
  <c r="H34" i="2"/>
  <c r="H38" i="2"/>
  <c r="H280" i="2"/>
  <c r="H309" i="2"/>
  <c r="H208" i="2"/>
  <c r="H159" i="2"/>
  <c r="H126" i="2"/>
  <c r="H278" i="2"/>
  <c r="H44" i="2"/>
  <c r="H8" i="2"/>
  <c r="H3" i="2"/>
  <c r="H235" i="2"/>
  <c r="H153" i="2"/>
  <c r="H70" i="2"/>
  <c r="H263" i="2"/>
  <c r="H198" i="2"/>
  <c r="H99" i="2"/>
  <c r="H29" i="2"/>
  <c r="H321" i="2"/>
  <c r="H320" i="2"/>
  <c r="H317" i="2"/>
  <c r="H316" i="2"/>
  <c r="H314" i="2"/>
  <c r="H313" i="2"/>
  <c r="H312" i="2"/>
  <c r="H307" i="2"/>
  <c r="H306" i="2"/>
  <c r="H305" i="2"/>
  <c r="H304" i="2"/>
  <c r="H301" i="2"/>
  <c r="H300" i="2"/>
  <c r="H298" i="2"/>
  <c r="H296" i="2"/>
  <c r="H295" i="2"/>
  <c r="H293" i="2"/>
  <c r="H289" i="2"/>
  <c r="H288" i="2"/>
  <c r="H287" i="2"/>
  <c r="H286" i="2"/>
  <c r="H285" i="2"/>
  <c r="H283" i="2"/>
  <c r="H281" i="2"/>
  <c r="H277" i="2"/>
  <c r="H276" i="2"/>
  <c r="H275" i="2"/>
  <c r="H273" i="2"/>
  <c r="H271" i="2"/>
  <c r="H270" i="2"/>
  <c r="H268" i="2"/>
  <c r="H262" i="2"/>
  <c r="H258" i="2"/>
  <c r="H257" i="2"/>
  <c r="H254" i="2"/>
  <c r="H252" i="2"/>
  <c r="H251" i="2"/>
  <c r="H250" i="2"/>
  <c r="H249" i="2"/>
  <c r="H248" i="2"/>
  <c r="H244" i="2"/>
  <c r="H243" i="2"/>
  <c r="H242" i="2"/>
  <c r="H241" i="2"/>
  <c r="H239" i="2"/>
  <c r="H238" i="2"/>
  <c r="H237" i="2"/>
  <c r="H234" i="2"/>
  <c r="H231" i="2"/>
  <c r="H230" i="2"/>
  <c r="H228" i="2"/>
  <c r="H227" i="2"/>
  <c r="H226" i="2"/>
  <c r="H224" i="2"/>
  <c r="H223" i="2"/>
  <c r="H222" i="2"/>
  <c r="H221" i="2"/>
  <c r="H217" i="2"/>
  <c r="H216" i="2"/>
  <c r="H211" i="2"/>
  <c r="H210" i="2"/>
  <c r="H209" i="2"/>
  <c r="H205" i="2"/>
  <c r="H204" i="2"/>
  <c r="H200" i="2"/>
  <c r="H196" i="2"/>
  <c r="H191" i="2"/>
  <c r="H189" i="2"/>
  <c r="H188" i="2"/>
  <c r="H187" i="2"/>
  <c r="H186" i="2"/>
  <c r="H183" i="2"/>
  <c r="H182" i="2"/>
  <c r="H181" i="2"/>
  <c r="H179" i="2"/>
  <c r="H178" i="2"/>
  <c r="H177" i="2"/>
  <c r="H176" i="2"/>
  <c r="H175" i="2"/>
  <c r="H174" i="2"/>
  <c r="H170" i="2"/>
  <c r="H169" i="2"/>
  <c r="H165" i="2"/>
  <c r="H163" i="2"/>
  <c r="H161" i="2"/>
  <c r="H160" i="2"/>
  <c r="H157" i="2"/>
  <c r="H156" i="2"/>
  <c r="H151" i="2"/>
  <c r="H149" i="2"/>
  <c r="H148" i="2"/>
  <c r="H143" i="2"/>
  <c r="H141" i="2"/>
  <c r="H137" i="2"/>
  <c r="H134" i="2"/>
  <c r="H132" i="2"/>
  <c r="H131" i="2"/>
  <c r="H129" i="2"/>
  <c r="H125" i="2"/>
  <c r="H123" i="2"/>
  <c r="H119" i="2"/>
  <c r="H118" i="2"/>
  <c r="H117" i="2"/>
  <c r="H116" i="2"/>
  <c r="H115" i="2"/>
  <c r="H114" i="2"/>
  <c r="H113" i="2"/>
  <c r="H110" i="2"/>
  <c r="H108" i="2"/>
  <c r="H106" i="2"/>
  <c r="H103" i="2"/>
  <c r="H102" i="2"/>
  <c r="H100" i="2"/>
  <c r="H96" i="2"/>
  <c r="H95" i="2"/>
  <c r="H92" i="2"/>
  <c r="H91" i="2"/>
  <c r="H90" i="2"/>
  <c r="H89" i="2"/>
  <c r="H88" i="2"/>
  <c r="H86" i="2"/>
  <c r="H84" i="2"/>
  <c r="H81" i="2"/>
  <c r="H80" i="2"/>
  <c r="H78" i="2"/>
  <c r="H77" i="2"/>
  <c r="H75" i="2"/>
  <c r="H74" i="2"/>
  <c r="H73" i="2"/>
  <c r="H72" i="2"/>
  <c r="H71" i="2"/>
  <c r="H69" i="2"/>
  <c r="H68" i="2"/>
  <c r="H67" i="2"/>
  <c r="H61" i="2"/>
  <c r="H57" i="2"/>
  <c r="H56" i="2"/>
  <c r="H55" i="2"/>
  <c r="H52" i="2"/>
  <c r="H45" i="2"/>
  <c r="H42" i="2"/>
  <c r="H37" i="2"/>
  <c r="H36" i="2"/>
  <c r="H35" i="2"/>
  <c r="H32" i="2"/>
  <c r="H31" i="2"/>
  <c r="H28" i="2"/>
  <c r="H27" i="2"/>
  <c r="H25" i="2"/>
  <c r="H24" i="2"/>
  <c r="H21" i="2"/>
  <c r="H20" i="2"/>
  <c r="H19" i="2"/>
  <c r="H18" i="2"/>
  <c r="H16" i="2"/>
  <c r="H15" i="2"/>
  <c r="H12" i="2"/>
  <c r="H11" i="2"/>
  <c r="H7" i="2"/>
  <c r="H5" i="2"/>
  <c r="H4" i="2"/>
  <c r="L969" i="1"/>
  <c r="L641" i="1"/>
  <c r="L373" i="1"/>
  <c r="L1438" i="1"/>
  <c r="L125" i="1"/>
  <c r="L550" i="1"/>
  <c r="L1295" i="1"/>
  <c r="L201" i="1"/>
  <c r="L779" i="1"/>
  <c r="L1569" i="1"/>
  <c r="L649" i="1"/>
  <c r="L184" i="1"/>
  <c r="L871" i="1"/>
  <c r="L1461" i="1"/>
  <c r="L367" i="1"/>
  <c r="L1491" i="1"/>
  <c r="L1141" i="1"/>
  <c r="L1561" i="1"/>
  <c r="L747" i="1"/>
  <c r="L150" i="1"/>
  <c r="L1025" i="1"/>
  <c r="L451" i="1"/>
  <c r="L711" i="1"/>
  <c r="L960" i="1"/>
  <c r="L686" i="1"/>
  <c r="L1519" i="1"/>
  <c r="L1304" i="1"/>
  <c r="L1096" i="1"/>
  <c r="L1270" i="1"/>
  <c r="L781" i="1"/>
  <c r="L1422" i="1"/>
  <c r="L1583" i="1"/>
  <c r="L372" i="1"/>
  <c r="L973" i="1"/>
  <c r="L1146" i="1"/>
  <c r="L1167" i="1"/>
  <c r="L1140" i="1"/>
  <c r="L1532" i="1"/>
  <c r="L226" i="1"/>
  <c r="L802" i="1"/>
  <c r="L294" i="1"/>
  <c r="L1059" i="1"/>
  <c r="L981" i="1"/>
  <c r="L1352" i="1"/>
  <c r="L1085" i="1"/>
  <c r="L801" i="1"/>
  <c r="L462" i="1"/>
  <c r="L800" i="1"/>
  <c r="L1207" i="1"/>
  <c r="L482" i="1"/>
  <c r="L1379" i="1"/>
  <c r="L30" i="1"/>
  <c r="L548" i="1"/>
  <c r="L1237" i="1"/>
  <c r="L862" i="1"/>
  <c r="L845" i="1"/>
  <c r="L564" i="1"/>
  <c r="L141" i="1"/>
  <c r="L1290" i="1"/>
  <c r="L154" i="1"/>
  <c r="L1130" i="1"/>
  <c r="L1103" i="1"/>
  <c r="L664" i="1"/>
  <c r="L1186" i="1"/>
  <c r="L1400" i="1"/>
  <c r="L248" i="1"/>
  <c r="L519" i="1"/>
  <c r="L1584" i="1"/>
  <c r="L244" i="1"/>
  <c r="L650" i="1"/>
  <c r="L1184" i="1"/>
  <c r="L929" i="1"/>
  <c r="L523" i="1"/>
  <c r="L171" i="1"/>
  <c r="L1581" i="1"/>
  <c r="L817" i="1"/>
  <c r="L565" i="1"/>
  <c r="L332" i="1"/>
  <c r="L1444" i="1"/>
  <c r="L412" i="1"/>
  <c r="L1278" i="1"/>
  <c r="L886" i="1"/>
  <c r="L117" i="1"/>
  <c r="L1256" i="1"/>
  <c r="L435" i="1"/>
  <c r="L518" i="1"/>
  <c r="L430" i="1"/>
  <c r="L1129" i="1"/>
  <c r="L716" i="1"/>
  <c r="L457" i="1"/>
  <c r="L1437" i="1"/>
  <c r="L1028" i="1"/>
  <c r="L531" i="1"/>
  <c r="L705" i="1"/>
  <c r="L654" i="1"/>
  <c r="L21" i="1"/>
  <c r="L742" i="1"/>
  <c r="L1436" i="1"/>
  <c r="L1325" i="1"/>
  <c r="L1315" i="1"/>
  <c r="L333" i="1"/>
  <c r="L231" i="1"/>
  <c r="L353" i="1"/>
  <c r="L1180" i="1"/>
  <c r="L1137" i="1"/>
  <c r="L450" i="1"/>
  <c r="L549" i="1"/>
  <c r="L1361" i="1"/>
  <c r="L542" i="1"/>
  <c r="L152" i="1"/>
  <c r="L647" i="1"/>
  <c r="L384" i="1"/>
  <c r="L1453" i="1"/>
  <c r="L957" i="1"/>
  <c r="L1443" i="1"/>
  <c r="L137" i="1"/>
  <c r="L578" i="1"/>
  <c r="L491" i="1"/>
  <c r="L172" i="1"/>
  <c r="L1465" i="1"/>
  <c r="L1552" i="1"/>
  <c r="L1328" i="1"/>
  <c r="L812" i="1"/>
  <c r="L1263" i="1"/>
  <c r="L1154" i="1"/>
  <c r="L1203" i="1"/>
  <c r="L613" i="1"/>
  <c r="L1359" i="1"/>
  <c r="L528" i="1"/>
  <c r="L1249" i="1"/>
  <c r="L196" i="1"/>
  <c r="L755" i="1"/>
  <c r="L843" i="1"/>
  <c r="L823" i="1"/>
  <c r="L1008" i="1"/>
  <c r="L1435" i="1"/>
  <c r="L1412" i="1"/>
  <c r="L508" i="1"/>
  <c r="L1248" i="1"/>
  <c r="L688" i="1"/>
  <c r="L1398" i="1"/>
  <c r="L673" i="1"/>
  <c r="L1111" i="1"/>
  <c r="L304" i="1"/>
  <c r="L109" i="1"/>
  <c r="L632" i="1"/>
  <c r="L1483" i="1"/>
  <c r="L1070" i="1"/>
  <c r="L563" i="1"/>
  <c r="L1227" i="1"/>
  <c r="L616" i="1"/>
  <c r="L1477" i="1"/>
  <c r="L22" i="1"/>
  <c r="L65" i="1"/>
  <c r="L371" i="1"/>
  <c r="L1439" i="1"/>
  <c r="L1254" i="1"/>
  <c r="L1318" i="1"/>
  <c r="L1369" i="1"/>
  <c r="L177" i="1"/>
  <c r="L718" i="1"/>
  <c r="L995" i="1"/>
  <c r="L545" i="1"/>
  <c r="L490" i="1"/>
  <c r="L474" i="1"/>
  <c r="L308" i="1"/>
  <c r="L205" i="1"/>
  <c r="L1061" i="1"/>
  <c r="L114" i="1"/>
  <c r="L1084" i="1"/>
  <c r="L1153" i="1"/>
  <c r="L1365" i="1"/>
  <c r="L374" i="1"/>
  <c r="L557" i="1"/>
  <c r="L932" i="1"/>
  <c r="L311" i="1"/>
  <c r="L1533" i="1"/>
  <c r="L890" i="1"/>
  <c r="L698" i="1"/>
  <c r="L1511" i="1"/>
  <c r="L1019" i="1"/>
  <c r="L443" i="1"/>
  <c r="L556" i="1"/>
  <c r="L475" i="1"/>
  <c r="L757" i="1"/>
  <c r="L1357" i="1"/>
  <c r="L1419" i="1"/>
  <c r="L1527" i="1"/>
  <c r="L1580" i="1"/>
  <c r="L1224" i="1"/>
  <c r="L249" i="1"/>
  <c r="L732" i="1"/>
  <c r="L316" i="1"/>
  <c r="L821" i="1"/>
  <c r="L780" i="1"/>
  <c r="L856" i="1"/>
  <c r="L1313" i="1"/>
  <c r="L1162" i="1"/>
  <c r="L868" i="1"/>
  <c r="L749" i="1"/>
  <c r="L1390" i="1"/>
  <c r="L464" i="1"/>
  <c r="L326" i="1"/>
  <c r="L863" i="1"/>
  <c r="L182" i="1"/>
  <c r="L180" i="1"/>
  <c r="L486" i="1"/>
  <c r="L1027" i="1"/>
  <c r="L739" i="1"/>
  <c r="L52" i="1"/>
  <c r="L541" i="1"/>
  <c r="L1345" i="1"/>
  <c r="L725" i="1"/>
  <c r="L296" i="1"/>
  <c r="L421" i="1"/>
  <c r="L368" i="1"/>
  <c r="L1399" i="1"/>
  <c r="L453" i="1"/>
  <c r="L199" i="1"/>
  <c r="L1559" i="1"/>
  <c r="L108" i="1"/>
  <c r="L1478" i="1"/>
  <c r="L1424" i="1"/>
  <c r="L1211" i="1"/>
  <c r="L547" i="1"/>
  <c r="L1221" i="1"/>
  <c r="L634" i="1"/>
  <c r="L1209" i="1"/>
  <c r="L487" i="1"/>
  <c r="L1556" i="1"/>
  <c r="L1158" i="1"/>
  <c r="L977" i="1"/>
  <c r="L62" i="1"/>
  <c r="L1284" i="1"/>
  <c r="L75" i="1"/>
  <c r="L1231" i="1"/>
  <c r="L587" i="1"/>
  <c r="L243" i="1"/>
  <c r="L1314" i="1"/>
  <c r="L573" i="1"/>
  <c r="L507" i="1"/>
  <c r="L1191" i="1"/>
  <c r="L1106" i="1"/>
  <c r="L888" i="1"/>
  <c r="L813" i="1"/>
  <c r="L1582" i="1"/>
  <c r="L1579" i="1"/>
  <c r="L1578" i="1"/>
  <c r="L1577" i="1"/>
  <c r="L1576" i="1"/>
  <c r="L1575" i="1"/>
  <c r="L1574" i="1"/>
  <c r="L1573" i="1"/>
  <c r="L1572" i="1"/>
  <c r="L1571" i="1"/>
  <c r="L1570" i="1"/>
  <c r="L1568" i="1"/>
  <c r="L1567" i="1"/>
  <c r="L1566" i="1"/>
  <c r="L1565" i="1"/>
  <c r="L1564" i="1"/>
  <c r="L1563" i="1"/>
  <c r="L1562" i="1"/>
  <c r="L1560" i="1"/>
  <c r="L1558" i="1"/>
  <c r="L1557" i="1"/>
  <c r="L1555" i="1"/>
  <c r="L1554" i="1"/>
  <c r="L1553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1" i="1"/>
  <c r="L1530" i="1"/>
  <c r="L1529" i="1"/>
  <c r="L1528" i="1"/>
  <c r="L1526" i="1"/>
  <c r="L1525" i="1"/>
  <c r="L1524" i="1"/>
  <c r="L1523" i="1"/>
  <c r="L1522" i="1"/>
  <c r="L1521" i="1"/>
  <c r="L1520" i="1"/>
  <c r="L1518" i="1"/>
  <c r="L1517" i="1"/>
  <c r="L1516" i="1"/>
  <c r="L1515" i="1"/>
  <c r="L1514" i="1"/>
  <c r="L1513" i="1"/>
  <c r="L1512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0" i="1"/>
  <c r="L1489" i="1"/>
  <c r="L1488" i="1"/>
  <c r="L1487" i="1"/>
  <c r="L1486" i="1"/>
  <c r="L1485" i="1"/>
  <c r="L1484" i="1"/>
  <c r="L1482" i="1"/>
  <c r="L1481" i="1"/>
  <c r="L1480" i="1"/>
  <c r="L1479" i="1"/>
  <c r="L1476" i="1"/>
  <c r="L1475" i="1"/>
  <c r="L1474" i="1"/>
  <c r="L1473" i="1"/>
  <c r="L1472" i="1"/>
  <c r="L1471" i="1"/>
  <c r="L1470" i="1"/>
  <c r="L1469" i="1"/>
  <c r="L1468" i="1"/>
  <c r="L1467" i="1"/>
  <c r="L1466" i="1"/>
  <c r="L1464" i="1"/>
  <c r="L1463" i="1"/>
  <c r="L1462" i="1"/>
  <c r="L1460" i="1"/>
  <c r="L1459" i="1"/>
  <c r="L1458" i="1"/>
  <c r="L1457" i="1"/>
  <c r="L1456" i="1"/>
  <c r="L1455" i="1"/>
  <c r="L1454" i="1"/>
  <c r="L1452" i="1"/>
  <c r="L1451" i="1"/>
  <c r="L1450" i="1"/>
  <c r="L1449" i="1"/>
  <c r="L1448" i="1"/>
  <c r="L1447" i="1"/>
  <c r="L1446" i="1"/>
  <c r="L1445" i="1"/>
  <c r="L1442" i="1"/>
  <c r="L1441" i="1"/>
  <c r="L1440" i="1"/>
  <c r="L1434" i="1"/>
  <c r="L1433" i="1"/>
  <c r="L1432" i="1"/>
  <c r="L1431" i="1"/>
  <c r="L1430" i="1"/>
  <c r="L1429" i="1"/>
  <c r="L1428" i="1"/>
  <c r="L1427" i="1"/>
  <c r="L1426" i="1"/>
  <c r="L1425" i="1"/>
  <c r="L1423" i="1"/>
  <c r="L1421" i="1"/>
  <c r="L1420" i="1"/>
  <c r="L1418" i="1"/>
  <c r="L1417" i="1"/>
  <c r="L1416" i="1"/>
  <c r="L1415" i="1"/>
  <c r="L1414" i="1"/>
  <c r="L1413" i="1"/>
  <c r="L1411" i="1"/>
  <c r="L1410" i="1"/>
  <c r="L1409" i="1"/>
  <c r="L1408" i="1"/>
  <c r="L1407" i="1"/>
  <c r="L1406" i="1"/>
  <c r="L1405" i="1"/>
  <c r="L1404" i="1"/>
  <c r="L1403" i="1"/>
  <c r="L1402" i="1"/>
  <c r="L1401" i="1"/>
  <c r="L1397" i="1"/>
  <c r="L1396" i="1"/>
  <c r="L1395" i="1"/>
  <c r="L1394" i="1"/>
  <c r="L1393" i="1"/>
  <c r="L1392" i="1"/>
  <c r="L1391" i="1"/>
  <c r="L1389" i="1"/>
  <c r="L1388" i="1"/>
  <c r="L1387" i="1"/>
  <c r="L1386" i="1"/>
  <c r="L1385" i="1"/>
  <c r="L1384" i="1"/>
  <c r="L1383" i="1"/>
  <c r="L1382" i="1"/>
  <c r="L1381" i="1"/>
  <c r="L1380" i="1"/>
  <c r="L1378" i="1"/>
  <c r="L1377" i="1"/>
  <c r="L1376" i="1"/>
  <c r="L1375" i="1"/>
  <c r="L1374" i="1"/>
  <c r="L1373" i="1"/>
  <c r="L1372" i="1"/>
  <c r="L1371" i="1"/>
  <c r="L1370" i="1"/>
  <c r="L1368" i="1"/>
  <c r="L1367" i="1"/>
  <c r="L1366" i="1"/>
  <c r="L1364" i="1"/>
  <c r="L1363" i="1"/>
  <c r="L1362" i="1"/>
  <c r="L1360" i="1"/>
  <c r="L1358" i="1"/>
  <c r="L1356" i="1"/>
  <c r="L1355" i="1"/>
  <c r="L1354" i="1"/>
  <c r="L1353" i="1"/>
  <c r="L1351" i="1"/>
  <c r="L1350" i="1"/>
  <c r="L1349" i="1"/>
  <c r="L1348" i="1"/>
  <c r="L1347" i="1"/>
  <c r="L1346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7" i="1"/>
  <c r="L1326" i="1"/>
  <c r="L1324" i="1"/>
  <c r="L1323" i="1"/>
  <c r="L1322" i="1"/>
  <c r="L1321" i="1"/>
  <c r="L1320" i="1"/>
  <c r="L1319" i="1"/>
  <c r="L1317" i="1"/>
  <c r="L1316" i="1"/>
  <c r="L1312" i="1"/>
  <c r="L1311" i="1"/>
  <c r="L1310" i="1"/>
  <c r="L1309" i="1"/>
  <c r="L1308" i="1"/>
  <c r="L1307" i="1"/>
  <c r="L1306" i="1"/>
  <c r="L1305" i="1"/>
  <c r="L1303" i="1"/>
  <c r="L1302" i="1"/>
  <c r="L1301" i="1"/>
  <c r="L1300" i="1"/>
  <c r="L1299" i="1"/>
  <c r="L1298" i="1"/>
  <c r="L1297" i="1"/>
  <c r="L1296" i="1"/>
  <c r="L1294" i="1"/>
  <c r="L1293" i="1"/>
  <c r="L1292" i="1"/>
  <c r="L1291" i="1"/>
  <c r="L1289" i="1"/>
  <c r="L1288" i="1"/>
  <c r="L1287" i="1"/>
  <c r="L1286" i="1"/>
  <c r="L1285" i="1"/>
  <c r="L1283" i="1"/>
  <c r="L1282" i="1"/>
  <c r="L1281" i="1"/>
  <c r="L1280" i="1"/>
  <c r="L1279" i="1"/>
  <c r="L1277" i="1"/>
  <c r="L1276" i="1"/>
  <c r="L1275" i="1"/>
  <c r="L1274" i="1"/>
  <c r="L1273" i="1"/>
  <c r="L1272" i="1"/>
  <c r="L1271" i="1"/>
  <c r="L1269" i="1"/>
  <c r="L1268" i="1"/>
  <c r="L1267" i="1"/>
  <c r="L1266" i="1"/>
  <c r="L1265" i="1"/>
  <c r="L1264" i="1"/>
  <c r="L1262" i="1"/>
  <c r="L1261" i="1"/>
  <c r="L1260" i="1"/>
  <c r="L1259" i="1"/>
  <c r="L1258" i="1"/>
  <c r="L1257" i="1"/>
  <c r="L1255" i="1"/>
  <c r="L1253" i="1"/>
  <c r="L1252" i="1"/>
  <c r="L1251" i="1"/>
  <c r="L1250" i="1"/>
  <c r="L1247" i="1"/>
  <c r="L1246" i="1"/>
  <c r="L1245" i="1"/>
  <c r="L1244" i="1"/>
  <c r="L1243" i="1"/>
  <c r="L1242" i="1"/>
  <c r="L1241" i="1"/>
  <c r="L1240" i="1"/>
  <c r="L1239" i="1"/>
  <c r="L1238" i="1"/>
  <c r="L1236" i="1"/>
  <c r="L1235" i="1"/>
  <c r="L1234" i="1"/>
  <c r="L1233" i="1"/>
  <c r="L1232" i="1"/>
  <c r="L1230" i="1"/>
  <c r="L1229" i="1"/>
  <c r="L1228" i="1"/>
  <c r="L1226" i="1"/>
  <c r="L1225" i="1"/>
  <c r="L1223" i="1"/>
  <c r="L1222" i="1"/>
  <c r="L1220" i="1"/>
  <c r="L1219" i="1"/>
  <c r="L1218" i="1"/>
  <c r="L1217" i="1"/>
  <c r="L1216" i="1"/>
  <c r="L1215" i="1"/>
  <c r="L1214" i="1"/>
  <c r="L1213" i="1"/>
  <c r="L1212" i="1"/>
  <c r="L1210" i="1"/>
  <c r="L1208" i="1"/>
  <c r="L1206" i="1"/>
  <c r="L1205" i="1"/>
  <c r="L1204" i="1"/>
  <c r="L1202" i="1"/>
  <c r="L1201" i="1"/>
  <c r="L1200" i="1"/>
  <c r="L1199" i="1"/>
  <c r="L1198" i="1"/>
  <c r="L1197" i="1"/>
  <c r="L1196" i="1"/>
  <c r="L1195" i="1"/>
  <c r="L1194" i="1"/>
  <c r="L1193" i="1"/>
  <c r="L1192" i="1"/>
  <c r="L1190" i="1"/>
  <c r="L1189" i="1"/>
  <c r="L1188" i="1"/>
  <c r="L1187" i="1"/>
  <c r="L1185" i="1"/>
  <c r="L1183" i="1"/>
  <c r="L1182" i="1"/>
  <c r="L1181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6" i="1"/>
  <c r="L1165" i="1"/>
  <c r="L1164" i="1"/>
  <c r="L1163" i="1"/>
  <c r="L1161" i="1"/>
  <c r="L1160" i="1"/>
  <c r="L1159" i="1"/>
  <c r="L1157" i="1"/>
  <c r="L1156" i="1"/>
  <c r="L1155" i="1"/>
  <c r="L1152" i="1"/>
  <c r="L1151" i="1"/>
  <c r="L1150" i="1"/>
  <c r="L1149" i="1"/>
  <c r="L1148" i="1"/>
  <c r="L1147" i="1"/>
  <c r="L1145" i="1"/>
  <c r="L1144" i="1"/>
  <c r="L1143" i="1"/>
  <c r="L1142" i="1"/>
  <c r="L1139" i="1"/>
  <c r="L1138" i="1"/>
  <c r="L1136" i="1"/>
  <c r="L1135" i="1"/>
  <c r="L1134" i="1"/>
  <c r="L1133" i="1"/>
  <c r="L1132" i="1"/>
  <c r="L1131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0" i="1"/>
  <c r="L1109" i="1"/>
  <c r="L1108" i="1"/>
  <c r="L1107" i="1"/>
  <c r="L1105" i="1"/>
  <c r="L1104" i="1"/>
  <c r="L1102" i="1"/>
  <c r="L1101" i="1"/>
  <c r="L1100" i="1"/>
  <c r="L1099" i="1"/>
  <c r="L1098" i="1"/>
  <c r="L1097" i="1"/>
  <c r="L1095" i="1"/>
  <c r="L1094" i="1"/>
  <c r="L1093" i="1"/>
  <c r="L1092" i="1"/>
  <c r="L1091" i="1"/>
  <c r="L1090" i="1"/>
  <c r="L1089" i="1"/>
  <c r="L1088" i="1"/>
  <c r="L1087" i="1"/>
  <c r="L1086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69" i="1"/>
  <c r="L1068" i="1"/>
  <c r="L1067" i="1"/>
  <c r="L1066" i="1"/>
  <c r="L1065" i="1"/>
  <c r="L1064" i="1"/>
  <c r="L1063" i="1"/>
  <c r="L1062" i="1"/>
  <c r="L1060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6" i="1"/>
  <c r="L1024" i="1"/>
  <c r="L1023" i="1"/>
  <c r="L1022" i="1"/>
  <c r="L1021" i="1"/>
  <c r="L1020" i="1"/>
  <c r="L1018" i="1"/>
  <c r="L1017" i="1"/>
  <c r="L1016" i="1"/>
  <c r="L1015" i="1"/>
  <c r="L1014" i="1"/>
  <c r="L1013" i="1"/>
  <c r="L1012" i="1"/>
  <c r="L1011" i="1"/>
  <c r="L1010" i="1"/>
  <c r="L1009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0" i="1"/>
  <c r="L979" i="1"/>
  <c r="L978" i="1"/>
  <c r="L976" i="1"/>
  <c r="L975" i="1"/>
  <c r="L974" i="1"/>
  <c r="L972" i="1"/>
  <c r="L971" i="1"/>
  <c r="L970" i="1"/>
  <c r="L968" i="1"/>
  <c r="L967" i="1"/>
  <c r="L966" i="1"/>
  <c r="L965" i="1"/>
  <c r="L964" i="1"/>
  <c r="L963" i="1"/>
  <c r="L962" i="1"/>
  <c r="L961" i="1"/>
  <c r="L959" i="1"/>
  <c r="L958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1" i="1"/>
  <c r="L930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89" i="1"/>
  <c r="L887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0" i="1"/>
  <c r="L869" i="1"/>
  <c r="L867" i="1"/>
  <c r="L866" i="1"/>
  <c r="L865" i="1"/>
  <c r="L864" i="1"/>
  <c r="L861" i="1"/>
  <c r="L860" i="1"/>
  <c r="L859" i="1"/>
  <c r="L858" i="1"/>
  <c r="L857" i="1"/>
  <c r="L855" i="1"/>
  <c r="L854" i="1"/>
  <c r="L853" i="1"/>
  <c r="L852" i="1"/>
  <c r="L851" i="1"/>
  <c r="L850" i="1"/>
  <c r="L849" i="1"/>
  <c r="L848" i="1"/>
  <c r="L847" i="1"/>
  <c r="L846" i="1"/>
  <c r="L844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2" i="1"/>
  <c r="L820" i="1"/>
  <c r="L819" i="1"/>
  <c r="L818" i="1"/>
  <c r="L816" i="1"/>
  <c r="L815" i="1"/>
  <c r="L814" i="1"/>
  <c r="L811" i="1"/>
  <c r="L810" i="1"/>
  <c r="L809" i="1"/>
  <c r="L808" i="1"/>
  <c r="L807" i="1"/>
  <c r="L806" i="1"/>
  <c r="L805" i="1"/>
  <c r="L804" i="1"/>
  <c r="L803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6" i="1"/>
  <c r="L754" i="1"/>
  <c r="L753" i="1"/>
  <c r="L752" i="1"/>
  <c r="L751" i="1"/>
  <c r="L750" i="1"/>
  <c r="L748" i="1"/>
  <c r="L746" i="1"/>
  <c r="L745" i="1"/>
  <c r="L744" i="1"/>
  <c r="L743" i="1"/>
  <c r="L741" i="1"/>
  <c r="L740" i="1"/>
  <c r="L738" i="1"/>
  <c r="L737" i="1"/>
  <c r="L736" i="1"/>
  <c r="L735" i="1"/>
  <c r="L734" i="1"/>
  <c r="L733" i="1"/>
  <c r="L731" i="1"/>
  <c r="L730" i="1"/>
  <c r="L729" i="1"/>
  <c r="L728" i="1"/>
  <c r="L727" i="1"/>
  <c r="L726" i="1"/>
  <c r="L724" i="1"/>
  <c r="L723" i="1"/>
  <c r="L722" i="1"/>
  <c r="L721" i="1"/>
  <c r="L720" i="1"/>
  <c r="L719" i="1"/>
  <c r="L717" i="1"/>
  <c r="L715" i="1"/>
  <c r="L714" i="1"/>
  <c r="L713" i="1"/>
  <c r="L712" i="1"/>
  <c r="L710" i="1"/>
  <c r="L709" i="1"/>
  <c r="L708" i="1"/>
  <c r="L707" i="1"/>
  <c r="L706" i="1"/>
  <c r="L704" i="1"/>
  <c r="L703" i="1"/>
  <c r="L702" i="1"/>
  <c r="L701" i="1"/>
  <c r="L700" i="1"/>
  <c r="L699" i="1"/>
  <c r="L697" i="1"/>
  <c r="L696" i="1"/>
  <c r="L695" i="1"/>
  <c r="L694" i="1"/>
  <c r="L693" i="1"/>
  <c r="L692" i="1"/>
  <c r="L691" i="1"/>
  <c r="L690" i="1"/>
  <c r="L689" i="1"/>
  <c r="L687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2" i="1"/>
  <c r="L671" i="1"/>
  <c r="L670" i="1"/>
  <c r="L669" i="1"/>
  <c r="L668" i="1"/>
  <c r="L667" i="1"/>
  <c r="L666" i="1"/>
  <c r="L665" i="1"/>
  <c r="L663" i="1"/>
  <c r="L662" i="1"/>
  <c r="L661" i="1"/>
  <c r="L660" i="1"/>
  <c r="L659" i="1"/>
  <c r="L658" i="1"/>
  <c r="L657" i="1"/>
  <c r="L656" i="1"/>
  <c r="L655" i="1"/>
  <c r="L653" i="1"/>
  <c r="L652" i="1"/>
  <c r="L651" i="1"/>
  <c r="L648" i="1"/>
  <c r="L646" i="1"/>
  <c r="L645" i="1"/>
  <c r="L644" i="1"/>
  <c r="L643" i="1"/>
  <c r="L642" i="1"/>
  <c r="L640" i="1"/>
  <c r="L639" i="1"/>
  <c r="L638" i="1"/>
  <c r="L637" i="1"/>
  <c r="L636" i="1"/>
  <c r="L635" i="1"/>
  <c r="L633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5" i="1"/>
  <c r="L614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6" i="1"/>
  <c r="L585" i="1"/>
  <c r="L584" i="1"/>
  <c r="L583" i="1"/>
  <c r="L582" i="1"/>
  <c r="L581" i="1"/>
  <c r="L580" i="1"/>
  <c r="L579" i="1"/>
  <c r="L577" i="1"/>
  <c r="L576" i="1"/>
  <c r="L575" i="1"/>
  <c r="L574" i="1"/>
  <c r="L572" i="1"/>
  <c r="L571" i="1"/>
  <c r="L570" i="1"/>
  <c r="L569" i="1"/>
  <c r="L568" i="1"/>
  <c r="L567" i="1"/>
  <c r="L566" i="1"/>
  <c r="L562" i="1"/>
  <c r="L561" i="1"/>
  <c r="L560" i="1"/>
  <c r="L559" i="1"/>
  <c r="L558" i="1"/>
  <c r="L555" i="1"/>
  <c r="L554" i="1"/>
  <c r="L553" i="1"/>
  <c r="L552" i="1"/>
  <c r="L551" i="1"/>
  <c r="L546" i="1"/>
  <c r="L544" i="1"/>
  <c r="L543" i="1"/>
  <c r="L540" i="1"/>
  <c r="L539" i="1"/>
  <c r="L538" i="1"/>
  <c r="L537" i="1"/>
  <c r="L536" i="1"/>
  <c r="L535" i="1"/>
  <c r="L534" i="1"/>
  <c r="L533" i="1"/>
  <c r="L532" i="1"/>
  <c r="L530" i="1"/>
  <c r="L529" i="1"/>
  <c r="L527" i="1"/>
  <c r="L526" i="1"/>
  <c r="L525" i="1"/>
  <c r="L524" i="1"/>
  <c r="L522" i="1"/>
  <c r="L521" i="1"/>
  <c r="L520" i="1"/>
  <c r="L517" i="1"/>
  <c r="L516" i="1"/>
  <c r="L515" i="1"/>
  <c r="L514" i="1"/>
  <c r="L513" i="1"/>
  <c r="L512" i="1"/>
  <c r="L511" i="1"/>
  <c r="L510" i="1"/>
  <c r="L509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89" i="1"/>
  <c r="L488" i="1"/>
  <c r="L485" i="1"/>
  <c r="L484" i="1"/>
  <c r="L483" i="1"/>
  <c r="L481" i="1"/>
  <c r="L480" i="1"/>
  <c r="L479" i="1"/>
  <c r="L478" i="1"/>
  <c r="L477" i="1"/>
  <c r="L476" i="1"/>
  <c r="L473" i="1"/>
  <c r="L472" i="1"/>
  <c r="L471" i="1"/>
  <c r="L470" i="1"/>
  <c r="L469" i="1"/>
  <c r="L468" i="1"/>
  <c r="L467" i="1"/>
  <c r="L466" i="1"/>
  <c r="L465" i="1"/>
  <c r="L463" i="1"/>
  <c r="L461" i="1"/>
  <c r="L460" i="1"/>
  <c r="L459" i="1"/>
  <c r="L458" i="1"/>
  <c r="L456" i="1"/>
  <c r="L455" i="1"/>
  <c r="L454" i="1"/>
  <c r="L452" i="1"/>
  <c r="L449" i="1"/>
  <c r="L448" i="1"/>
  <c r="L447" i="1"/>
  <c r="L446" i="1"/>
  <c r="L445" i="1"/>
  <c r="L444" i="1"/>
  <c r="L442" i="1"/>
  <c r="L441" i="1"/>
  <c r="L440" i="1"/>
  <c r="L439" i="1"/>
  <c r="L438" i="1"/>
  <c r="L437" i="1"/>
  <c r="L436" i="1"/>
  <c r="L434" i="1"/>
  <c r="L433" i="1"/>
  <c r="L432" i="1"/>
  <c r="L431" i="1"/>
  <c r="L429" i="1"/>
  <c r="L428" i="1"/>
  <c r="L427" i="1"/>
  <c r="L426" i="1"/>
  <c r="L425" i="1"/>
  <c r="L424" i="1"/>
  <c r="L423" i="1"/>
  <c r="L422" i="1"/>
  <c r="L420" i="1"/>
  <c r="L419" i="1"/>
  <c r="L418" i="1"/>
  <c r="L417" i="1"/>
  <c r="L416" i="1"/>
  <c r="L415" i="1"/>
  <c r="L414" i="1"/>
  <c r="L413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3" i="1"/>
  <c r="L382" i="1"/>
  <c r="L381" i="1"/>
  <c r="L380" i="1"/>
  <c r="L379" i="1"/>
  <c r="L378" i="1"/>
  <c r="L377" i="1"/>
  <c r="L376" i="1"/>
  <c r="L375" i="1"/>
  <c r="L370" i="1"/>
  <c r="L369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1" i="1"/>
  <c r="L330" i="1"/>
  <c r="L329" i="1"/>
  <c r="L328" i="1"/>
  <c r="L327" i="1"/>
  <c r="L325" i="1"/>
  <c r="L324" i="1"/>
  <c r="L323" i="1"/>
  <c r="L322" i="1"/>
  <c r="L321" i="1"/>
  <c r="L320" i="1"/>
  <c r="L319" i="1"/>
  <c r="L318" i="1"/>
  <c r="L317" i="1"/>
  <c r="L315" i="1"/>
  <c r="L314" i="1"/>
  <c r="L313" i="1"/>
  <c r="L312" i="1"/>
  <c r="L310" i="1"/>
  <c r="L309" i="1"/>
  <c r="L307" i="1"/>
  <c r="L306" i="1"/>
  <c r="L305" i="1"/>
  <c r="L303" i="1"/>
  <c r="L302" i="1"/>
  <c r="L301" i="1"/>
  <c r="L300" i="1"/>
  <c r="L299" i="1"/>
  <c r="L298" i="1"/>
  <c r="L297" i="1"/>
  <c r="L295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7" i="1"/>
  <c r="L246" i="1"/>
  <c r="L245" i="1"/>
  <c r="L242" i="1"/>
  <c r="L241" i="1"/>
  <c r="L240" i="1"/>
  <c r="L239" i="1"/>
  <c r="L238" i="1"/>
  <c r="L237" i="1"/>
  <c r="L236" i="1"/>
  <c r="L235" i="1"/>
  <c r="L234" i="1"/>
  <c r="L233" i="1"/>
  <c r="L232" i="1"/>
  <c r="L230" i="1"/>
  <c r="L229" i="1"/>
  <c r="L228" i="1"/>
  <c r="L227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4" i="1"/>
  <c r="L203" i="1"/>
  <c r="L202" i="1"/>
  <c r="L200" i="1"/>
  <c r="L198" i="1"/>
  <c r="L197" i="1"/>
  <c r="L195" i="1"/>
  <c r="L194" i="1"/>
  <c r="L193" i="1"/>
  <c r="L192" i="1"/>
  <c r="L191" i="1"/>
  <c r="L190" i="1"/>
  <c r="L189" i="1"/>
  <c r="L188" i="1"/>
  <c r="L187" i="1"/>
  <c r="L186" i="1"/>
  <c r="L185" i="1"/>
  <c r="L183" i="1"/>
  <c r="L181" i="1"/>
  <c r="L179" i="1"/>
  <c r="L178" i="1"/>
  <c r="L176" i="1"/>
  <c r="L175" i="1"/>
  <c r="L174" i="1"/>
  <c r="L173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3" i="1"/>
  <c r="L151" i="1"/>
  <c r="L149" i="1"/>
  <c r="L148" i="1"/>
  <c r="L147" i="1"/>
  <c r="L146" i="1"/>
  <c r="L145" i="1"/>
  <c r="L144" i="1"/>
  <c r="L143" i="1"/>
  <c r="L142" i="1"/>
  <c r="L140" i="1"/>
  <c r="L139" i="1"/>
  <c r="L138" i="1"/>
  <c r="L136" i="1"/>
  <c r="L135" i="1"/>
  <c r="L134" i="1"/>
  <c r="L133" i="1"/>
  <c r="L132" i="1"/>
  <c r="L131" i="1"/>
  <c r="L130" i="1"/>
  <c r="L129" i="1"/>
  <c r="L128" i="1"/>
  <c r="L127" i="1"/>
  <c r="L126" i="1"/>
  <c r="L124" i="1"/>
  <c r="L123" i="1"/>
  <c r="L122" i="1"/>
  <c r="L121" i="1"/>
  <c r="L120" i="1"/>
  <c r="L119" i="1"/>
  <c r="L118" i="1"/>
  <c r="L116" i="1"/>
  <c r="L115" i="1"/>
  <c r="L113" i="1"/>
  <c r="L112" i="1"/>
  <c r="L111" i="1"/>
  <c r="L110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4" i="1"/>
  <c r="L73" i="1"/>
  <c r="L72" i="1"/>
  <c r="L71" i="1"/>
  <c r="L70" i="1"/>
  <c r="L69" i="1"/>
  <c r="L68" i="1"/>
  <c r="L67" i="1"/>
  <c r="L66" i="1"/>
  <c r="L64" i="1"/>
  <c r="L63" i="1"/>
  <c r="L61" i="1"/>
  <c r="L60" i="1"/>
  <c r="L59" i="1"/>
  <c r="L58" i="1"/>
  <c r="L57" i="1"/>
  <c r="L56" i="1"/>
  <c r="L55" i="1"/>
  <c r="L54" i="1"/>
  <c r="L53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29" i="1"/>
  <c r="L28" i="1"/>
  <c r="L27" i="1"/>
  <c r="L26" i="1"/>
  <c r="L25" i="1"/>
  <c r="L24" i="1"/>
  <c r="L23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H969" i="1"/>
  <c r="H641" i="1"/>
  <c r="H373" i="1"/>
  <c r="H1438" i="1"/>
  <c r="H125" i="1"/>
  <c r="H550" i="1"/>
  <c r="H1295" i="1"/>
  <c r="H201" i="1"/>
  <c r="H779" i="1"/>
  <c r="H1569" i="1"/>
  <c r="H649" i="1"/>
  <c r="H184" i="1"/>
  <c r="H871" i="1"/>
  <c r="H1461" i="1"/>
  <c r="H367" i="1"/>
  <c r="H1491" i="1"/>
  <c r="H1141" i="1"/>
  <c r="H1561" i="1"/>
  <c r="H747" i="1"/>
  <c r="H150" i="1"/>
  <c r="H1025" i="1"/>
  <c r="H451" i="1"/>
  <c r="H711" i="1"/>
  <c r="H960" i="1"/>
  <c r="H686" i="1"/>
  <c r="H1519" i="1"/>
  <c r="H1304" i="1"/>
  <c r="H1096" i="1"/>
  <c r="H1270" i="1"/>
  <c r="H781" i="1"/>
  <c r="H1422" i="1"/>
  <c r="H1583" i="1"/>
  <c r="H372" i="1"/>
  <c r="H973" i="1"/>
  <c r="H1146" i="1"/>
  <c r="H1167" i="1"/>
  <c r="H1140" i="1"/>
  <c r="H1532" i="1"/>
  <c r="H226" i="1"/>
  <c r="H802" i="1"/>
  <c r="H294" i="1"/>
  <c r="H1059" i="1"/>
  <c r="H981" i="1"/>
  <c r="H1352" i="1"/>
  <c r="H1085" i="1"/>
  <c r="H801" i="1"/>
  <c r="H462" i="1"/>
  <c r="H800" i="1"/>
  <c r="H1207" i="1"/>
  <c r="H482" i="1"/>
  <c r="H1379" i="1"/>
  <c r="H30" i="1"/>
  <c r="H548" i="1"/>
  <c r="H1237" i="1"/>
  <c r="H862" i="1"/>
  <c r="H845" i="1"/>
  <c r="H564" i="1"/>
  <c r="H141" i="1"/>
  <c r="H1290" i="1"/>
  <c r="H154" i="1"/>
  <c r="H1130" i="1"/>
  <c r="H1103" i="1"/>
  <c r="H664" i="1"/>
  <c r="H1186" i="1"/>
  <c r="H1400" i="1"/>
  <c r="H248" i="1"/>
  <c r="H519" i="1"/>
  <c r="H1584" i="1"/>
  <c r="H244" i="1"/>
  <c r="H650" i="1"/>
  <c r="H1184" i="1"/>
  <c r="H929" i="1"/>
  <c r="H523" i="1"/>
  <c r="H171" i="1"/>
  <c r="H1581" i="1"/>
  <c r="H817" i="1"/>
  <c r="H565" i="1"/>
  <c r="H332" i="1"/>
  <c r="H1444" i="1"/>
  <c r="H412" i="1"/>
  <c r="H1278" i="1"/>
  <c r="H886" i="1"/>
  <c r="H117" i="1"/>
  <c r="H1256" i="1"/>
  <c r="H435" i="1"/>
  <c r="H518" i="1"/>
  <c r="H430" i="1"/>
  <c r="H1129" i="1"/>
  <c r="H716" i="1"/>
  <c r="H457" i="1"/>
  <c r="H1437" i="1"/>
  <c r="H1028" i="1"/>
  <c r="H531" i="1"/>
  <c r="H705" i="1"/>
  <c r="H654" i="1"/>
  <c r="H21" i="1"/>
  <c r="H742" i="1"/>
  <c r="H1436" i="1"/>
  <c r="H1325" i="1"/>
  <c r="H1315" i="1"/>
  <c r="H333" i="1"/>
  <c r="H231" i="1"/>
  <c r="H353" i="1"/>
  <c r="H1180" i="1"/>
  <c r="H1137" i="1"/>
  <c r="H450" i="1"/>
  <c r="H549" i="1"/>
  <c r="H1361" i="1"/>
  <c r="H542" i="1"/>
  <c r="H152" i="1"/>
  <c r="H647" i="1"/>
  <c r="H384" i="1"/>
  <c r="H1453" i="1"/>
  <c r="H957" i="1"/>
  <c r="H1443" i="1"/>
  <c r="H137" i="1"/>
  <c r="H578" i="1"/>
  <c r="H491" i="1"/>
  <c r="H172" i="1"/>
  <c r="H1465" i="1"/>
  <c r="H1552" i="1"/>
  <c r="H1328" i="1"/>
  <c r="H812" i="1"/>
  <c r="H1263" i="1"/>
  <c r="H1154" i="1"/>
  <c r="H1203" i="1"/>
  <c r="H613" i="1"/>
  <c r="H1359" i="1"/>
  <c r="H528" i="1"/>
  <c r="H1249" i="1"/>
  <c r="H196" i="1"/>
  <c r="H755" i="1"/>
  <c r="H843" i="1"/>
  <c r="H823" i="1"/>
  <c r="H1008" i="1"/>
  <c r="H1435" i="1"/>
  <c r="H1412" i="1"/>
  <c r="H508" i="1"/>
  <c r="H1248" i="1"/>
  <c r="H688" i="1"/>
  <c r="H1398" i="1"/>
  <c r="H673" i="1"/>
  <c r="H1111" i="1"/>
  <c r="H304" i="1"/>
  <c r="H109" i="1"/>
  <c r="H632" i="1"/>
  <c r="H1483" i="1"/>
  <c r="H1070" i="1"/>
  <c r="H563" i="1"/>
  <c r="H1227" i="1"/>
  <c r="H616" i="1"/>
  <c r="H1477" i="1"/>
  <c r="H22" i="1"/>
  <c r="H65" i="1"/>
  <c r="H371" i="1"/>
  <c r="H1439" i="1"/>
  <c r="H1254" i="1"/>
  <c r="H1318" i="1"/>
  <c r="H1369" i="1"/>
  <c r="H177" i="1"/>
  <c r="H718" i="1"/>
  <c r="H995" i="1"/>
  <c r="H545" i="1"/>
  <c r="H490" i="1"/>
  <c r="H474" i="1"/>
  <c r="H308" i="1"/>
  <c r="H205" i="1"/>
  <c r="H1061" i="1"/>
  <c r="H114" i="1"/>
  <c r="H1084" i="1"/>
  <c r="H1153" i="1"/>
  <c r="H1365" i="1"/>
  <c r="H374" i="1"/>
  <c r="H557" i="1"/>
  <c r="H932" i="1"/>
  <c r="H311" i="1"/>
  <c r="H1533" i="1"/>
  <c r="H890" i="1"/>
  <c r="H698" i="1"/>
  <c r="H1511" i="1"/>
  <c r="H1019" i="1"/>
  <c r="H443" i="1"/>
  <c r="H556" i="1"/>
  <c r="H475" i="1"/>
  <c r="H757" i="1"/>
  <c r="H1357" i="1"/>
  <c r="H1419" i="1"/>
  <c r="H1527" i="1"/>
  <c r="H1580" i="1"/>
  <c r="H1224" i="1"/>
  <c r="H249" i="1"/>
  <c r="H732" i="1"/>
  <c r="H316" i="1"/>
  <c r="H821" i="1"/>
  <c r="H780" i="1"/>
  <c r="H856" i="1"/>
  <c r="H1313" i="1"/>
  <c r="H1162" i="1"/>
  <c r="H868" i="1"/>
  <c r="H749" i="1"/>
  <c r="H1390" i="1"/>
  <c r="H464" i="1"/>
  <c r="H326" i="1"/>
  <c r="H863" i="1"/>
  <c r="H182" i="1"/>
  <c r="H180" i="1"/>
  <c r="H486" i="1"/>
  <c r="H1027" i="1"/>
  <c r="H739" i="1"/>
  <c r="H52" i="1"/>
  <c r="H541" i="1"/>
  <c r="H1345" i="1"/>
  <c r="H725" i="1"/>
  <c r="H296" i="1"/>
  <c r="H421" i="1"/>
  <c r="H368" i="1"/>
  <c r="H1399" i="1"/>
  <c r="H453" i="1"/>
  <c r="H199" i="1"/>
  <c r="H1559" i="1"/>
  <c r="H108" i="1"/>
  <c r="H1478" i="1"/>
  <c r="H1424" i="1"/>
  <c r="H1211" i="1"/>
  <c r="H547" i="1"/>
  <c r="H1221" i="1"/>
  <c r="H634" i="1"/>
  <c r="H1209" i="1"/>
  <c r="H487" i="1"/>
  <c r="H1556" i="1"/>
  <c r="H1158" i="1"/>
  <c r="H977" i="1"/>
  <c r="H62" i="1"/>
  <c r="H1284" i="1"/>
  <c r="H75" i="1"/>
  <c r="H1231" i="1"/>
  <c r="H587" i="1"/>
  <c r="H243" i="1"/>
  <c r="H1314" i="1"/>
  <c r="H573" i="1"/>
  <c r="H507" i="1"/>
  <c r="H1191" i="1"/>
  <c r="H1106" i="1"/>
  <c r="H888" i="1"/>
  <c r="H813" i="1"/>
  <c r="H1582" i="1"/>
  <c r="H1579" i="1"/>
  <c r="H1578" i="1"/>
  <c r="H1577" i="1"/>
  <c r="H1576" i="1"/>
  <c r="H1575" i="1"/>
  <c r="H1574" i="1"/>
  <c r="H1573" i="1"/>
  <c r="H1572" i="1"/>
  <c r="H1571" i="1"/>
  <c r="H1570" i="1"/>
  <c r="H1568" i="1"/>
  <c r="H1567" i="1"/>
  <c r="H1566" i="1"/>
  <c r="H1565" i="1"/>
  <c r="H1564" i="1"/>
  <c r="H1563" i="1"/>
  <c r="H1562" i="1"/>
  <c r="H1560" i="1"/>
  <c r="H1558" i="1"/>
  <c r="H1557" i="1"/>
  <c r="H1555" i="1"/>
  <c r="H1554" i="1"/>
  <c r="H1553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1" i="1"/>
  <c r="H1530" i="1"/>
  <c r="H1529" i="1"/>
  <c r="H1528" i="1"/>
  <c r="H1526" i="1"/>
  <c r="H1525" i="1"/>
  <c r="H1524" i="1"/>
  <c r="H1523" i="1"/>
  <c r="H1522" i="1"/>
  <c r="H1521" i="1"/>
  <c r="H1520" i="1"/>
  <c r="H1518" i="1"/>
  <c r="H1517" i="1"/>
  <c r="H1516" i="1"/>
  <c r="H1515" i="1"/>
  <c r="H1514" i="1"/>
  <c r="H1513" i="1"/>
  <c r="H1512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0" i="1"/>
  <c r="H1489" i="1"/>
  <c r="H1488" i="1"/>
  <c r="H1487" i="1"/>
  <c r="H1486" i="1"/>
  <c r="H1485" i="1"/>
  <c r="H1484" i="1"/>
  <c r="H1482" i="1"/>
  <c r="H1481" i="1"/>
  <c r="H1480" i="1"/>
  <c r="H1479" i="1"/>
  <c r="H1476" i="1"/>
  <c r="H1475" i="1"/>
  <c r="H1474" i="1"/>
  <c r="H1473" i="1"/>
  <c r="H1472" i="1"/>
  <c r="H1471" i="1"/>
  <c r="H1470" i="1"/>
  <c r="H1469" i="1"/>
  <c r="H1468" i="1"/>
  <c r="H1467" i="1"/>
  <c r="H1466" i="1"/>
  <c r="H1464" i="1"/>
  <c r="H1463" i="1"/>
  <c r="H1462" i="1"/>
  <c r="H1460" i="1"/>
  <c r="H1459" i="1"/>
  <c r="H1458" i="1"/>
  <c r="H1457" i="1"/>
  <c r="H1456" i="1"/>
  <c r="H1455" i="1"/>
  <c r="H1454" i="1"/>
  <c r="H1452" i="1"/>
  <c r="H1451" i="1"/>
  <c r="H1450" i="1"/>
  <c r="H1449" i="1"/>
  <c r="H1448" i="1"/>
  <c r="H1447" i="1"/>
  <c r="H1446" i="1"/>
  <c r="H1445" i="1"/>
  <c r="H1442" i="1"/>
  <c r="H1441" i="1"/>
  <c r="H1440" i="1"/>
  <c r="H1434" i="1"/>
  <c r="H1433" i="1"/>
  <c r="H1432" i="1"/>
  <c r="H1431" i="1"/>
  <c r="H1430" i="1"/>
  <c r="H1429" i="1"/>
  <c r="H1428" i="1"/>
  <c r="H1427" i="1"/>
  <c r="H1426" i="1"/>
  <c r="H1425" i="1"/>
  <c r="H1423" i="1"/>
  <c r="H1421" i="1"/>
  <c r="H1420" i="1"/>
  <c r="H1418" i="1"/>
  <c r="H1417" i="1"/>
  <c r="H1416" i="1"/>
  <c r="H1415" i="1"/>
  <c r="H1414" i="1"/>
  <c r="H1413" i="1"/>
  <c r="H1411" i="1"/>
  <c r="H1410" i="1"/>
  <c r="H1409" i="1"/>
  <c r="H1408" i="1"/>
  <c r="H1407" i="1"/>
  <c r="H1406" i="1"/>
  <c r="H1405" i="1"/>
  <c r="H1404" i="1"/>
  <c r="H1403" i="1"/>
  <c r="H1402" i="1"/>
  <c r="H1401" i="1"/>
  <c r="H1397" i="1"/>
  <c r="H1396" i="1"/>
  <c r="H1395" i="1"/>
  <c r="H1394" i="1"/>
  <c r="H1393" i="1"/>
  <c r="H1392" i="1"/>
  <c r="H1391" i="1"/>
  <c r="H1389" i="1"/>
  <c r="H1388" i="1"/>
  <c r="H1387" i="1"/>
  <c r="H1386" i="1"/>
  <c r="H1385" i="1"/>
  <c r="H1384" i="1"/>
  <c r="H1383" i="1"/>
  <c r="H1382" i="1"/>
  <c r="H1381" i="1"/>
  <c r="H1380" i="1"/>
  <c r="H1378" i="1"/>
  <c r="H1377" i="1"/>
  <c r="H1376" i="1"/>
  <c r="H1375" i="1"/>
  <c r="H1374" i="1"/>
  <c r="H1373" i="1"/>
  <c r="H1372" i="1"/>
  <c r="H1371" i="1"/>
  <c r="H1370" i="1"/>
  <c r="H1368" i="1"/>
  <c r="H1367" i="1"/>
  <c r="H1366" i="1"/>
  <c r="H1364" i="1"/>
  <c r="H1363" i="1"/>
  <c r="H1362" i="1"/>
  <c r="H1360" i="1"/>
  <c r="H1358" i="1"/>
  <c r="H1356" i="1"/>
  <c r="H1355" i="1"/>
  <c r="H1354" i="1"/>
  <c r="H1353" i="1"/>
  <c r="H1351" i="1"/>
  <c r="H1350" i="1"/>
  <c r="H1349" i="1"/>
  <c r="H1348" i="1"/>
  <c r="H1347" i="1"/>
  <c r="H1346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7" i="1"/>
  <c r="H1326" i="1"/>
  <c r="H1324" i="1"/>
  <c r="H1323" i="1"/>
  <c r="H1322" i="1"/>
  <c r="H1321" i="1"/>
  <c r="H1320" i="1"/>
  <c r="H1319" i="1"/>
  <c r="H1317" i="1"/>
  <c r="H1316" i="1"/>
  <c r="H1312" i="1"/>
  <c r="H1311" i="1"/>
  <c r="H1310" i="1"/>
  <c r="H1309" i="1"/>
  <c r="H1308" i="1"/>
  <c r="H1307" i="1"/>
  <c r="H1306" i="1"/>
  <c r="H1305" i="1"/>
  <c r="H1303" i="1"/>
  <c r="H1302" i="1"/>
  <c r="H1301" i="1"/>
  <c r="H1300" i="1"/>
  <c r="H1299" i="1"/>
  <c r="H1298" i="1"/>
  <c r="H1297" i="1"/>
  <c r="H1296" i="1"/>
  <c r="H1294" i="1"/>
  <c r="H1293" i="1"/>
  <c r="H1292" i="1"/>
  <c r="H1291" i="1"/>
  <c r="H1289" i="1"/>
  <c r="H1288" i="1"/>
  <c r="H1287" i="1"/>
  <c r="H1286" i="1"/>
  <c r="H1285" i="1"/>
  <c r="H1283" i="1"/>
  <c r="H1282" i="1"/>
  <c r="H1281" i="1"/>
  <c r="H1280" i="1"/>
  <c r="H1279" i="1"/>
  <c r="H1277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2" i="1"/>
  <c r="H1261" i="1"/>
  <c r="H1260" i="1"/>
  <c r="H1259" i="1"/>
  <c r="H1258" i="1"/>
  <c r="H1257" i="1"/>
  <c r="H1255" i="1"/>
  <c r="H1253" i="1"/>
  <c r="H1252" i="1"/>
  <c r="H1251" i="1"/>
  <c r="H1250" i="1"/>
  <c r="H1247" i="1"/>
  <c r="H1246" i="1"/>
  <c r="H1245" i="1"/>
  <c r="H1244" i="1"/>
  <c r="H1243" i="1"/>
  <c r="H1242" i="1"/>
  <c r="H1241" i="1"/>
  <c r="H1240" i="1"/>
  <c r="H1239" i="1"/>
  <c r="H1238" i="1"/>
  <c r="H1236" i="1"/>
  <c r="H1235" i="1"/>
  <c r="H1234" i="1"/>
  <c r="H1233" i="1"/>
  <c r="H1232" i="1"/>
  <c r="H1230" i="1"/>
  <c r="H1229" i="1"/>
  <c r="H1228" i="1"/>
  <c r="H1226" i="1"/>
  <c r="H1225" i="1"/>
  <c r="H1223" i="1"/>
  <c r="H1222" i="1"/>
  <c r="H1220" i="1"/>
  <c r="H1219" i="1"/>
  <c r="H1218" i="1"/>
  <c r="H1217" i="1"/>
  <c r="H1216" i="1"/>
  <c r="H1215" i="1"/>
  <c r="H1214" i="1"/>
  <c r="H1213" i="1"/>
  <c r="H1212" i="1"/>
  <c r="H1210" i="1"/>
  <c r="H1208" i="1"/>
  <c r="H1206" i="1"/>
  <c r="H1205" i="1"/>
  <c r="H1204" i="1"/>
  <c r="H1202" i="1"/>
  <c r="H1201" i="1"/>
  <c r="H1200" i="1"/>
  <c r="H1199" i="1"/>
  <c r="H1198" i="1"/>
  <c r="H1197" i="1"/>
  <c r="H1196" i="1"/>
  <c r="H1195" i="1"/>
  <c r="H1194" i="1"/>
  <c r="H1193" i="1"/>
  <c r="H1192" i="1"/>
  <c r="H1190" i="1"/>
  <c r="H1189" i="1"/>
  <c r="H1188" i="1"/>
  <c r="H1187" i="1"/>
  <c r="H1185" i="1"/>
  <c r="H1183" i="1"/>
  <c r="H1182" i="1"/>
  <c r="H1181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6" i="1"/>
  <c r="H1165" i="1"/>
  <c r="H1164" i="1"/>
  <c r="H1163" i="1"/>
  <c r="H1161" i="1"/>
  <c r="H1160" i="1"/>
  <c r="H1159" i="1"/>
  <c r="H1157" i="1"/>
  <c r="H1156" i="1"/>
  <c r="H1155" i="1"/>
  <c r="H1152" i="1"/>
  <c r="H1151" i="1"/>
  <c r="H1150" i="1"/>
  <c r="H1149" i="1"/>
  <c r="H1148" i="1"/>
  <c r="H1147" i="1"/>
  <c r="H1145" i="1"/>
  <c r="H1144" i="1"/>
  <c r="H1143" i="1"/>
  <c r="H1142" i="1"/>
  <c r="H1139" i="1"/>
  <c r="H1138" i="1"/>
  <c r="H1136" i="1"/>
  <c r="H1135" i="1"/>
  <c r="H1134" i="1"/>
  <c r="H1133" i="1"/>
  <c r="H1132" i="1"/>
  <c r="H1131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0" i="1"/>
  <c r="H1109" i="1"/>
  <c r="H1108" i="1"/>
  <c r="H1107" i="1"/>
  <c r="H1105" i="1"/>
  <c r="H1104" i="1"/>
  <c r="H1102" i="1"/>
  <c r="H1101" i="1"/>
  <c r="H1100" i="1"/>
  <c r="H1099" i="1"/>
  <c r="H1098" i="1"/>
  <c r="H1097" i="1"/>
  <c r="H1095" i="1"/>
  <c r="H1094" i="1"/>
  <c r="H1093" i="1"/>
  <c r="H1092" i="1"/>
  <c r="H1091" i="1"/>
  <c r="H1090" i="1"/>
  <c r="H1089" i="1"/>
  <c r="H1088" i="1"/>
  <c r="H1087" i="1"/>
  <c r="H1086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69" i="1"/>
  <c r="H1068" i="1"/>
  <c r="H1067" i="1"/>
  <c r="H1066" i="1"/>
  <c r="H1065" i="1"/>
  <c r="H1064" i="1"/>
  <c r="H1063" i="1"/>
  <c r="H1062" i="1"/>
  <c r="H1060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6" i="1"/>
  <c r="H1024" i="1"/>
  <c r="H1023" i="1"/>
  <c r="H1022" i="1"/>
  <c r="H1021" i="1"/>
  <c r="H1020" i="1"/>
  <c r="H1018" i="1"/>
  <c r="H1017" i="1"/>
  <c r="H1016" i="1"/>
  <c r="H1015" i="1"/>
  <c r="H1014" i="1"/>
  <c r="H1013" i="1"/>
  <c r="H1012" i="1"/>
  <c r="H1011" i="1"/>
  <c r="H1010" i="1"/>
  <c r="H1009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0" i="1"/>
  <c r="H979" i="1"/>
  <c r="H978" i="1"/>
  <c r="H976" i="1"/>
  <c r="H975" i="1"/>
  <c r="H974" i="1"/>
  <c r="H972" i="1"/>
  <c r="H971" i="1"/>
  <c r="H970" i="1"/>
  <c r="H968" i="1"/>
  <c r="H967" i="1"/>
  <c r="H966" i="1"/>
  <c r="H965" i="1"/>
  <c r="H964" i="1"/>
  <c r="H963" i="1"/>
  <c r="H962" i="1"/>
  <c r="H961" i="1"/>
  <c r="H959" i="1"/>
  <c r="H958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1" i="1"/>
  <c r="H930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89" i="1"/>
  <c r="H887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0" i="1"/>
  <c r="H869" i="1"/>
  <c r="H867" i="1"/>
  <c r="H866" i="1"/>
  <c r="H865" i="1"/>
  <c r="H864" i="1"/>
  <c r="H861" i="1"/>
  <c r="H860" i="1"/>
  <c r="H859" i="1"/>
  <c r="H858" i="1"/>
  <c r="H857" i="1"/>
  <c r="H855" i="1"/>
  <c r="H854" i="1"/>
  <c r="H853" i="1"/>
  <c r="H852" i="1"/>
  <c r="H851" i="1"/>
  <c r="H850" i="1"/>
  <c r="H849" i="1"/>
  <c r="H848" i="1"/>
  <c r="H847" i="1"/>
  <c r="H846" i="1"/>
  <c r="H844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2" i="1"/>
  <c r="H820" i="1"/>
  <c r="H819" i="1"/>
  <c r="H818" i="1"/>
  <c r="H816" i="1"/>
  <c r="H815" i="1"/>
  <c r="H814" i="1"/>
  <c r="H811" i="1"/>
  <c r="H810" i="1"/>
  <c r="H809" i="1"/>
  <c r="H808" i="1"/>
  <c r="H807" i="1"/>
  <c r="H806" i="1"/>
  <c r="H805" i="1"/>
  <c r="H804" i="1"/>
  <c r="H803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6" i="1"/>
  <c r="H754" i="1"/>
  <c r="H753" i="1"/>
  <c r="H752" i="1"/>
  <c r="H751" i="1"/>
  <c r="H750" i="1"/>
  <c r="H748" i="1"/>
  <c r="H746" i="1"/>
  <c r="H745" i="1"/>
  <c r="H744" i="1"/>
  <c r="H743" i="1"/>
  <c r="H741" i="1"/>
  <c r="H740" i="1"/>
  <c r="H738" i="1"/>
  <c r="H737" i="1"/>
  <c r="H736" i="1"/>
  <c r="H735" i="1"/>
  <c r="H734" i="1"/>
  <c r="H733" i="1"/>
  <c r="H731" i="1"/>
  <c r="H730" i="1"/>
  <c r="H729" i="1"/>
  <c r="H728" i="1"/>
  <c r="H727" i="1"/>
  <c r="H726" i="1"/>
  <c r="H724" i="1"/>
  <c r="H723" i="1"/>
  <c r="H722" i="1"/>
  <c r="H721" i="1"/>
  <c r="H720" i="1"/>
  <c r="H719" i="1"/>
  <c r="H717" i="1"/>
  <c r="H715" i="1"/>
  <c r="H714" i="1"/>
  <c r="H713" i="1"/>
  <c r="H712" i="1"/>
  <c r="H710" i="1"/>
  <c r="H709" i="1"/>
  <c r="H708" i="1"/>
  <c r="H707" i="1"/>
  <c r="H706" i="1"/>
  <c r="H704" i="1"/>
  <c r="H703" i="1"/>
  <c r="H702" i="1"/>
  <c r="H701" i="1"/>
  <c r="H700" i="1"/>
  <c r="H699" i="1"/>
  <c r="H697" i="1"/>
  <c r="H696" i="1"/>
  <c r="H695" i="1"/>
  <c r="H694" i="1"/>
  <c r="H693" i="1"/>
  <c r="H692" i="1"/>
  <c r="H691" i="1"/>
  <c r="H690" i="1"/>
  <c r="H689" i="1"/>
  <c r="H687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2" i="1"/>
  <c r="H671" i="1"/>
  <c r="H670" i="1"/>
  <c r="H669" i="1"/>
  <c r="H668" i="1"/>
  <c r="H667" i="1"/>
  <c r="H666" i="1"/>
  <c r="H665" i="1"/>
  <c r="H663" i="1"/>
  <c r="H662" i="1"/>
  <c r="H661" i="1"/>
  <c r="H660" i="1"/>
  <c r="H659" i="1"/>
  <c r="H658" i="1"/>
  <c r="H657" i="1"/>
  <c r="H656" i="1"/>
  <c r="H655" i="1"/>
  <c r="H653" i="1"/>
  <c r="H652" i="1"/>
  <c r="H651" i="1"/>
  <c r="H648" i="1"/>
  <c r="H646" i="1"/>
  <c r="H645" i="1"/>
  <c r="H644" i="1"/>
  <c r="H643" i="1"/>
  <c r="H642" i="1"/>
  <c r="H640" i="1"/>
  <c r="H639" i="1"/>
  <c r="H638" i="1"/>
  <c r="H637" i="1"/>
  <c r="H636" i="1"/>
  <c r="H635" i="1"/>
  <c r="H633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5" i="1"/>
  <c r="H614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6" i="1"/>
  <c r="H585" i="1"/>
  <c r="H584" i="1"/>
  <c r="H583" i="1"/>
  <c r="H582" i="1"/>
  <c r="H581" i="1"/>
  <c r="H580" i="1"/>
  <c r="H579" i="1"/>
  <c r="H577" i="1"/>
  <c r="H576" i="1"/>
  <c r="H575" i="1"/>
  <c r="H574" i="1"/>
  <c r="H572" i="1"/>
  <c r="H571" i="1"/>
  <c r="H570" i="1"/>
  <c r="H569" i="1"/>
  <c r="H568" i="1"/>
  <c r="H567" i="1"/>
  <c r="H566" i="1"/>
  <c r="H562" i="1"/>
  <c r="H561" i="1"/>
  <c r="H560" i="1"/>
  <c r="H559" i="1"/>
  <c r="H558" i="1"/>
  <c r="H555" i="1"/>
  <c r="H554" i="1"/>
  <c r="H553" i="1"/>
  <c r="H552" i="1"/>
  <c r="H551" i="1"/>
  <c r="H546" i="1"/>
  <c r="H544" i="1"/>
  <c r="H543" i="1"/>
  <c r="H540" i="1"/>
  <c r="H539" i="1"/>
  <c r="H538" i="1"/>
  <c r="H537" i="1"/>
  <c r="H536" i="1"/>
  <c r="H535" i="1"/>
  <c r="H534" i="1"/>
  <c r="H533" i="1"/>
  <c r="H532" i="1"/>
  <c r="H530" i="1"/>
  <c r="H529" i="1"/>
  <c r="H527" i="1"/>
  <c r="H526" i="1"/>
  <c r="H525" i="1"/>
  <c r="H524" i="1"/>
  <c r="H522" i="1"/>
  <c r="H521" i="1"/>
  <c r="H520" i="1"/>
  <c r="H517" i="1"/>
  <c r="H516" i="1"/>
  <c r="H515" i="1"/>
  <c r="H514" i="1"/>
  <c r="H513" i="1"/>
  <c r="H512" i="1"/>
  <c r="H511" i="1"/>
  <c r="H510" i="1"/>
  <c r="H509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89" i="1"/>
  <c r="H488" i="1"/>
  <c r="H485" i="1"/>
  <c r="H484" i="1"/>
  <c r="H483" i="1"/>
  <c r="H481" i="1"/>
  <c r="H480" i="1"/>
  <c r="H479" i="1"/>
  <c r="H478" i="1"/>
  <c r="H477" i="1"/>
  <c r="H476" i="1"/>
  <c r="H473" i="1"/>
  <c r="H472" i="1"/>
  <c r="H471" i="1"/>
  <c r="H470" i="1"/>
  <c r="H469" i="1"/>
  <c r="H468" i="1"/>
  <c r="H467" i="1"/>
  <c r="H466" i="1"/>
  <c r="H465" i="1"/>
  <c r="H463" i="1"/>
  <c r="H461" i="1"/>
  <c r="H460" i="1"/>
  <c r="H459" i="1"/>
  <c r="H458" i="1"/>
  <c r="H456" i="1"/>
  <c r="H455" i="1"/>
  <c r="H454" i="1"/>
  <c r="H452" i="1"/>
  <c r="H449" i="1"/>
  <c r="H448" i="1"/>
  <c r="H447" i="1"/>
  <c r="H446" i="1"/>
  <c r="H445" i="1"/>
  <c r="H444" i="1"/>
  <c r="H442" i="1"/>
  <c r="H441" i="1"/>
  <c r="H440" i="1"/>
  <c r="H439" i="1"/>
  <c r="H438" i="1"/>
  <c r="H437" i="1"/>
  <c r="H436" i="1"/>
  <c r="H434" i="1"/>
  <c r="H433" i="1"/>
  <c r="H432" i="1"/>
  <c r="H431" i="1"/>
  <c r="H429" i="1"/>
  <c r="H428" i="1"/>
  <c r="H427" i="1"/>
  <c r="H426" i="1"/>
  <c r="H425" i="1"/>
  <c r="H424" i="1"/>
  <c r="H423" i="1"/>
  <c r="H422" i="1"/>
  <c r="H420" i="1"/>
  <c r="H419" i="1"/>
  <c r="H418" i="1"/>
  <c r="H417" i="1"/>
  <c r="H416" i="1"/>
  <c r="H415" i="1"/>
  <c r="H414" i="1"/>
  <c r="H413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3" i="1"/>
  <c r="H382" i="1"/>
  <c r="H381" i="1"/>
  <c r="H380" i="1"/>
  <c r="H379" i="1"/>
  <c r="H378" i="1"/>
  <c r="H377" i="1"/>
  <c r="H376" i="1"/>
  <c r="H375" i="1"/>
  <c r="H370" i="1"/>
  <c r="H369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1" i="1"/>
  <c r="H330" i="1"/>
  <c r="H329" i="1"/>
  <c r="H328" i="1"/>
  <c r="H327" i="1"/>
  <c r="H325" i="1"/>
  <c r="H324" i="1"/>
  <c r="H323" i="1"/>
  <c r="H322" i="1"/>
  <c r="H321" i="1"/>
  <c r="H320" i="1"/>
  <c r="H319" i="1"/>
  <c r="H318" i="1"/>
  <c r="H317" i="1"/>
  <c r="H315" i="1"/>
  <c r="H314" i="1"/>
  <c r="H313" i="1"/>
  <c r="H312" i="1"/>
  <c r="H310" i="1"/>
  <c r="H309" i="1"/>
  <c r="H307" i="1"/>
  <c r="H306" i="1"/>
  <c r="H305" i="1"/>
  <c r="H303" i="1"/>
  <c r="H302" i="1"/>
  <c r="H301" i="1"/>
  <c r="H300" i="1"/>
  <c r="H299" i="1"/>
  <c r="H298" i="1"/>
  <c r="H297" i="1"/>
  <c r="H295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7" i="1"/>
  <c r="H246" i="1"/>
  <c r="H245" i="1"/>
  <c r="H242" i="1"/>
  <c r="H241" i="1"/>
  <c r="H240" i="1"/>
  <c r="H239" i="1"/>
  <c r="H238" i="1"/>
  <c r="H237" i="1"/>
  <c r="H236" i="1"/>
  <c r="H235" i="1"/>
  <c r="H234" i="1"/>
  <c r="H233" i="1"/>
  <c r="H232" i="1"/>
  <c r="H230" i="1"/>
  <c r="H229" i="1"/>
  <c r="H228" i="1"/>
  <c r="H22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4" i="1"/>
  <c r="H203" i="1"/>
  <c r="H202" i="1"/>
  <c r="H200" i="1"/>
  <c r="H198" i="1"/>
  <c r="H197" i="1"/>
  <c r="H195" i="1"/>
  <c r="H194" i="1"/>
  <c r="H193" i="1"/>
  <c r="H192" i="1"/>
  <c r="H191" i="1"/>
  <c r="H190" i="1"/>
  <c r="H189" i="1"/>
  <c r="H188" i="1"/>
  <c r="H187" i="1"/>
  <c r="H186" i="1"/>
  <c r="H185" i="1"/>
  <c r="H183" i="1"/>
  <c r="H181" i="1"/>
  <c r="H179" i="1"/>
  <c r="H178" i="1"/>
  <c r="H176" i="1"/>
  <c r="H175" i="1"/>
  <c r="H174" i="1"/>
  <c r="H173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3" i="1"/>
  <c r="H151" i="1"/>
  <c r="H149" i="1"/>
  <c r="H148" i="1"/>
  <c r="H147" i="1"/>
  <c r="H146" i="1"/>
  <c r="H145" i="1"/>
  <c r="H144" i="1"/>
  <c r="H143" i="1"/>
  <c r="H142" i="1"/>
  <c r="H140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4" i="1"/>
  <c r="H123" i="1"/>
  <c r="H122" i="1"/>
  <c r="H121" i="1"/>
  <c r="H120" i="1"/>
  <c r="H119" i="1"/>
  <c r="H118" i="1"/>
  <c r="H116" i="1"/>
  <c r="H115" i="1"/>
  <c r="H113" i="1"/>
  <c r="H112" i="1"/>
  <c r="H111" i="1"/>
  <c r="H110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4" i="1"/>
  <c r="H73" i="1"/>
  <c r="H72" i="1"/>
  <c r="H71" i="1"/>
  <c r="H70" i="1"/>
  <c r="H69" i="1"/>
  <c r="H68" i="1"/>
  <c r="H67" i="1"/>
  <c r="H66" i="1"/>
  <c r="H64" i="1"/>
  <c r="H63" i="1"/>
  <c r="H61" i="1"/>
  <c r="H60" i="1"/>
  <c r="H59" i="1"/>
  <c r="H58" i="1"/>
  <c r="H57" i="1"/>
  <c r="H56" i="1"/>
  <c r="H55" i="1"/>
  <c r="H54" i="1"/>
  <c r="H53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29" i="1"/>
  <c r="H28" i="1"/>
  <c r="H27" i="1"/>
  <c r="H26" i="1"/>
  <c r="H25" i="1"/>
  <c r="H24" i="1"/>
  <c r="H23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O969" i="1"/>
  <c r="O641" i="1"/>
  <c r="O373" i="1"/>
  <c r="O1438" i="1"/>
  <c r="O125" i="1"/>
  <c r="O550" i="1"/>
  <c r="O1295" i="1"/>
  <c r="O201" i="1"/>
  <c r="O779" i="1"/>
  <c r="O1569" i="1"/>
  <c r="O649" i="1"/>
  <c r="O184" i="1"/>
  <c r="O871" i="1"/>
  <c r="O1461" i="1"/>
  <c r="O367" i="1"/>
  <c r="O1491" i="1"/>
  <c r="O1141" i="1"/>
  <c r="O1561" i="1"/>
  <c r="O747" i="1"/>
  <c r="O150" i="1"/>
  <c r="O1025" i="1"/>
  <c r="O451" i="1"/>
  <c r="O711" i="1"/>
  <c r="O960" i="1"/>
  <c r="O686" i="1"/>
  <c r="O1519" i="1"/>
  <c r="O1304" i="1"/>
  <c r="O1096" i="1"/>
  <c r="O1270" i="1"/>
  <c r="O781" i="1"/>
  <c r="O1422" i="1"/>
  <c r="O1583" i="1"/>
  <c r="O372" i="1"/>
  <c r="O973" i="1"/>
  <c r="O1146" i="1"/>
  <c r="O1167" i="1"/>
  <c r="O1140" i="1"/>
  <c r="O1532" i="1"/>
  <c r="O226" i="1"/>
  <c r="O802" i="1"/>
  <c r="O294" i="1"/>
  <c r="O1059" i="1"/>
  <c r="O981" i="1"/>
  <c r="O1352" i="1"/>
  <c r="O1085" i="1"/>
  <c r="O801" i="1"/>
  <c r="O462" i="1"/>
  <c r="O800" i="1"/>
  <c r="O1207" i="1"/>
  <c r="O482" i="1"/>
  <c r="O1379" i="1"/>
  <c r="O30" i="1"/>
  <c r="O548" i="1"/>
  <c r="O1237" i="1"/>
  <c r="O862" i="1"/>
  <c r="O845" i="1"/>
  <c r="O564" i="1"/>
  <c r="O141" i="1"/>
  <c r="O1290" i="1"/>
  <c r="O154" i="1"/>
  <c r="O1130" i="1"/>
  <c r="O1103" i="1"/>
  <c r="O664" i="1"/>
  <c r="O1186" i="1"/>
  <c r="O1400" i="1"/>
  <c r="O248" i="1"/>
  <c r="O519" i="1"/>
  <c r="O1584" i="1"/>
  <c r="O244" i="1"/>
  <c r="O650" i="1"/>
  <c r="O1184" i="1"/>
  <c r="O929" i="1"/>
  <c r="O523" i="1"/>
  <c r="O171" i="1"/>
  <c r="O1581" i="1"/>
  <c r="O817" i="1"/>
  <c r="O565" i="1"/>
  <c r="O332" i="1"/>
  <c r="O1444" i="1"/>
  <c r="O412" i="1"/>
  <c r="O1278" i="1"/>
  <c r="O886" i="1"/>
  <c r="O117" i="1"/>
  <c r="O1256" i="1"/>
  <c r="O435" i="1"/>
  <c r="O518" i="1"/>
  <c r="O430" i="1"/>
  <c r="O1129" i="1"/>
  <c r="O716" i="1"/>
  <c r="O457" i="1"/>
  <c r="O1437" i="1"/>
  <c r="O1028" i="1"/>
  <c r="O531" i="1"/>
  <c r="O705" i="1"/>
  <c r="O654" i="1"/>
  <c r="O21" i="1"/>
  <c r="O742" i="1"/>
  <c r="O1436" i="1"/>
  <c r="O1325" i="1"/>
  <c r="O1315" i="1"/>
  <c r="O333" i="1"/>
  <c r="O231" i="1"/>
  <c r="O353" i="1"/>
  <c r="O1180" i="1"/>
  <c r="O1137" i="1"/>
  <c r="O450" i="1"/>
  <c r="O549" i="1"/>
  <c r="O1361" i="1"/>
  <c r="O542" i="1"/>
  <c r="O152" i="1"/>
  <c r="O647" i="1"/>
  <c r="O384" i="1"/>
  <c r="O1453" i="1"/>
  <c r="O957" i="1"/>
  <c r="O1443" i="1"/>
  <c r="O137" i="1"/>
  <c r="O578" i="1"/>
  <c r="O491" i="1"/>
  <c r="O172" i="1"/>
  <c r="O1465" i="1"/>
  <c r="O1552" i="1"/>
  <c r="O1328" i="1"/>
  <c r="O812" i="1"/>
  <c r="O1263" i="1"/>
  <c r="O1154" i="1"/>
  <c r="O1203" i="1"/>
  <c r="O613" i="1"/>
  <c r="O1359" i="1"/>
  <c r="O528" i="1"/>
  <c r="O1249" i="1"/>
  <c r="O196" i="1"/>
  <c r="O755" i="1"/>
  <c r="O843" i="1"/>
  <c r="O823" i="1"/>
  <c r="O1008" i="1"/>
  <c r="O1435" i="1"/>
  <c r="O1412" i="1"/>
  <c r="O508" i="1"/>
  <c r="O1248" i="1"/>
  <c r="O688" i="1"/>
  <c r="O1398" i="1"/>
  <c r="O673" i="1"/>
  <c r="O1111" i="1"/>
  <c r="O304" i="1"/>
  <c r="O109" i="1"/>
  <c r="O632" i="1"/>
  <c r="O1483" i="1"/>
  <c r="O1070" i="1"/>
  <c r="O563" i="1"/>
  <c r="O1227" i="1"/>
  <c r="O616" i="1"/>
  <c r="O1477" i="1"/>
  <c r="O22" i="1"/>
  <c r="O65" i="1"/>
  <c r="O371" i="1"/>
  <c r="O1439" i="1"/>
  <c r="O1254" i="1"/>
  <c r="O1318" i="1"/>
  <c r="O1369" i="1"/>
  <c r="O177" i="1"/>
  <c r="O718" i="1"/>
  <c r="O995" i="1"/>
  <c r="O545" i="1"/>
  <c r="O490" i="1"/>
  <c r="O474" i="1"/>
  <c r="O308" i="1"/>
  <c r="O205" i="1"/>
  <c r="O1061" i="1"/>
  <c r="O114" i="1"/>
  <c r="O1084" i="1"/>
  <c r="O1153" i="1"/>
  <c r="O1365" i="1"/>
  <c r="O374" i="1"/>
  <c r="O557" i="1"/>
  <c r="O932" i="1"/>
  <c r="O311" i="1"/>
  <c r="O1533" i="1"/>
  <c r="O890" i="1"/>
  <c r="O698" i="1"/>
  <c r="O1511" i="1"/>
  <c r="O1019" i="1"/>
  <c r="O443" i="1"/>
  <c r="O556" i="1"/>
  <c r="O475" i="1"/>
  <c r="O757" i="1"/>
  <c r="O1357" i="1"/>
  <c r="O1419" i="1"/>
  <c r="O1527" i="1"/>
  <c r="O1580" i="1"/>
  <c r="O1224" i="1"/>
  <c r="O249" i="1"/>
  <c r="O732" i="1"/>
  <c r="O316" i="1"/>
  <c r="O821" i="1"/>
  <c r="O780" i="1"/>
  <c r="O856" i="1"/>
  <c r="O1313" i="1"/>
  <c r="O1162" i="1"/>
  <c r="O868" i="1"/>
  <c r="O749" i="1"/>
  <c r="O1390" i="1"/>
  <c r="O464" i="1"/>
  <c r="O326" i="1"/>
  <c r="O863" i="1"/>
  <c r="O182" i="1"/>
  <c r="O180" i="1"/>
  <c r="O486" i="1"/>
  <c r="O1027" i="1"/>
  <c r="O739" i="1"/>
  <c r="O52" i="1"/>
  <c r="O541" i="1"/>
  <c r="O1345" i="1"/>
  <c r="O725" i="1"/>
  <c r="O296" i="1"/>
  <c r="O421" i="1"/>
  <c r="O368" i="1"/>
  <c r="O1399" i="1"/>
  <c r="O453" i="1"/>
  <c r="O199" i="1"/>
  <c r="O1559" i="1"/>
  <c r="O108" i="1"/>
  <c r="O1478" i="1"/>
  <c r="O1424" i="1"/>
  <c r="O1211" i="1"/>
  <c r="O547" i="1"/>
  <c r="O1221" i="1"/>
  <c r="O634" i="1"/>
  <c r="O1209" i="1"/>
  <c r="O487" i="1"/>
  <c r="O1556" i="1"/>
  <c r="O1158" i="1"/>
  <c r="O977" i="1"/>
  <c r="O62" i="1"/>
  <c r="O1284" i="1"/>
  <c r="O75" i="1"/>
  <c r="O1231" i="1"/>
  <c r="O587" i="1"/>
  <c r="O243" i="1"/>
  <c r="O1314" i="1"/>
  <c r="O573" i="1"/>
  <c r="O507" i="1"/>
  <c r="O1191" i="1"/>
  <c r="O1106" i="1"/>
  <c r="O888" i="1"/>
  <c r="O813" i="1"/>
  <c r="O1582" i="1"/>
  <c r="O1579" i="1"/>
  <c r="O1578" i="1"/>
  <c r="O1577" i="1"/>
  <c r="O1576" i="1"/>
  <c r="O1575" i="1"/>
  <c r="O1574" i="1"/>
  <c r="O1573" i="1"/>
  <c r="O1572" i="1"/>
  <c r="O1571" i="1"/>
  <c r="O1570" i="1"/>
  <c r="O1568" i="1"/>
  <c r="O1567" i="1"/>
  <c r="O1566" i="1"/>
  <c r="O1565" i="1"/>
  <c r="O1564" i="1"/>
  <c r="O1563" i="1"/>
  <c r="O1562" i="1"/>
  <c r="O1560" i="1"/>
  <c r="O1558" i="1"/>
  <c r="O1557" i="1"/>
  <c r="O1555" i="1"/>
  <c r="O1554" i="1"/>
  <c r="O1553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1" i="1"/>
  <c r="O1530" i="1"/>
  <c r="O1529" i="1"/>
  <c r="O1528" i="1"/>
  <c r="O1526" i="1"/>
  <c r="O1525" i="1"/>
  <c r="O1524" i="1"/>
  <c r="O1523" i="1"/>
  <c r="O1522" i="1"/>
  <c r="O1521" i="1"/>
  <c r="O1520" i="1"/>
  <c r="O1518" i="1"/>
  <c r="O1517" i="1"/>
  <c r="O1516" i="1"/>
  <c r="O1515" i="1"/>
  <c r="O1514" i="1"/>
  <c r="O1513" i="1"/>
  <c r="O1512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0" i="1"/>
  <c r="O1489" i="1"/>
  <c r="O1488" i="1"/>
  <c r="O1487" i="1"/>
  <c r="O1486" i="1"/>
  <c r="O1485" i="1"/>
  <c r="O1484" i="1"/>
  <c r="O1482" i="1"/>
  <c r="O1481" i="1"/>
  <c r="O1480" i="1"/>
  <c r="O1479" i="1"/>
  <c r="O1476" i="1"/>
  <c r="O1475" i="1"/>
  <c r="O1474" i="1"/>
  <c r="O1473" i="1"/>
  <c r="O1472" i="1"/>
  <c r="O1471" i="1"/>
  <c r="O1470" i="1"/>
  <c r="O1469" i="1"/>
  <c r="O1468" i="1"/>
  <c r="O1467" i="1"/>
  <c r="O1466" i="1"/>
  <c r="O1464" i="1"/>
  <c r="O1463" i="1"/>
  <c r="O1462" i="1"/>
  <c r="O1460" i="1"/>
  <c r="O1459" i="1"/>
  <c r="O1458" i="1"/>
  <c r="O1457" i="1"/>
  <c r="O1456" i="1"/>
  <c r="O1455" i="1"/>
  <c r="O1454" i="1"/>
  <c r="O1452" i="1"/>
  <c r="O1451" i="1"/>
  <c r="O1450" i="1"/>
  <c r="O1449" i="1"/>
  <c r="O1448" i="1"/>
  <c r="O1447" i="1"/>
  <c r="O1446" i="1"/>
  <c r="O1445" i="1"/>
  <c r="O1442" i="1"/>
  <c r="O1441" i="1"/>
  <c r="O1440" i="1"/>
  <c r="O1434" i="1"/>
  <c r="O1433" i="1"/>
  <c r="O1432" i="1"/>
  <c r="O1431" i="1"/>
  <c r="O1430" i="1"/>
  <c r="O1429" i="1"/>
  <c r="O1428" i="1"/>
  <c r="O1427" i="1"/>
  <c r="O1426" i="1"/>
  <c r="O1425" i="1"/>
  <c r="O1423" i="1"/>
  <c r="O1421" i="1"/>
  <c r="O1420" i="1"/>
  <c r="O1418" i="1"/>
  <c r="O1417" i="1"/>
  <c r="O1416" i="1"/>
  <c r="O1415" i="1"/>
  <c r="O1414" i="1"/>
  <c r="O1413" i="1"/>
  <c r="O1411" i="1"/>
  <c r="O1410" i="1"/>
  <c r="O1409" i="1"/>
  <c r="O1408" i="1"/>
  <c r="O1407" i="1"/>
  <c r="O1406" i="1"/>
  <c r="O1405" i="1"/>
  <c r="O1404" i="1"/>
  <c r="O1403" i="1"/>
  <c r="O1402" i="1"/>
  <c r="O1401" i="1"/>
  <c r="O1397" i="1"/>
  <c r="O1396" i="1"/>
  <c r="O1395" i="1"/>
  <c r="O1394" i="1"/>
  <c r="O1393" i="1"/>
  <c r="O1392" i="1"/>
  <c r="O1391" i="1"/>
  <c r="O1389" i="1"/>
  <c r="O1388" i="1"/>
  <c r="O1387" i="1"/>
  <c r="O1386" i="1"/>
  <c r="O1385" i="1"/>
  <c r="O1384" i="1"/>
  <c r="O1383" i="1"/>
  <c r="O1382" i="1"/>
  <c r="O1381" i="1"/>
  <c r="O1380" i="1"/>
  <c r="O1378" i="1"/>
  <c r="O1377" i="1"/>
  <c r="O1376" i="1"/>
  <c r="O1375" i="1"/>
  <c r="O1374" i="1"/>
  <c r="O1373" i="1"/>
  <c r="O1372" i="1"/>
  <c r="O1371" i="1"/>
  <c r="O1370" i="1"/>
  <c r="O1368" i="1"/>
  <c r="O1367" i="1"/>
  <c r="O1366" i="1"/>
  <c r="O1364" i="1"/>
  <c r="O1363" i="1"/>
  <c r="O1362" i="1"/>
  <c r="O1360" i="1"/>
  <c r="O1358" i="1"/>
  <c r="O1356" i="1"/>
  <c r="O1355" i="1"/>
  <c r="O1354" i="1"/>
  <c r="O1353" i="1"/>
  <c r="O1351" i="1"/>
  <c r="O1350" i="1"/>
  <c r="O1349" i="1"/>
  <c r="O1348" i="1"/>
  <c r="O1347" i="1"/>
  <c r="O1346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7" i="1"/>
  <c r="O1326" i="1"/>
  <c r="O1324" i="1"/>
  <c r="O1323" i="1"/>
  <c r="O1322" i="1"/>
  <c r="O1321" i="1"/>
  <c r="O1320" i="1"/>
  <c r="O1319" i="1"/>
  <c r="O1317" i="1"/>
  <c r="O1316" i="1"/>
  <c r="O1312" i="1"/>
  <c r="O1311" i="1"/>
  <c r="O1310" i="1"/>
  <c r="O1309" i="1"/>
  <c r="O1308" i="1"/>
  <c r="O1307" i="1"/>
  <c r="O1306" i="1"/>
  <c r="O1305" i="1"/>
  <c r="O1303" i="1"/>
  <c r="O1302" i="1"/>
  <c r="O1301" i="1"/>
  <c r="O1300" i="1"/>
  <c r="O1299" i="1"/>
  <c r="O1298" i="1"/>
  <c r="O1297" i="1"/>
  <c r="O1296" i="1"/>
  <c r="O1294" i="1"/>
  <c r="O1293" i="1"/>
  <c r="O1292" i="1"/>
  <c r="O1291" i="1"/>
  <c r="O1289" i="1"/>
  <c r="O1288" i="1"/>
  <c r="O1287" i="1"/>
  <c r="O1286" i="1"/>
  <c r="O1285" i="1"/>
  <c r="O1283" i="1"/>
  <c r="O1282" i="1"/>
  <c r="O1281" i="1"/>
  <c r="O1280" i="1"/>
  <c r="O1279" i="1"/>
  <c r="O1277" i="1"/>
  <c r="O1276" i="1"/>
  <c r="O1275" i="1"/>
  <c r="O1274" i="1"/>
  <c r="O1273" i="1"/>
  <c r="O1272" i="1"/>
  <c r="O1271" i="1"/>
  <c r="O1269" i="1"/>
  <c r="O1268" i="1"/>
  <c r="O1267" i="1"/>
  <c r="O1266" i="1"/>
  <c r="O1265" i="1"/>
  <c r="O1264" i="1"/>
  <c r="O1262" i="1"/>
  <c r="O1261" i="1"/>
  <c r="O1260" i="1"/>
  <c r="O1259" i="1"/>
  <c r="O1258" i="1"/>
  <c r="O1257" i="1"/>
  <c r="O1255" i="1"/>
  <c r="O1253" i="1"/>
  <c r="O1252" i="1"/>
  <c r="O1251" i="1"/>
  <c r="O1250" i="1"/>
  <c r="O1247" i="1"/>
  <c r="O1246" i="1"/>
  <c r="O1245" i="1"/>
  <c r="O1244" i="1"/>
  <c r="O1243" i="1"/>
  <c r="O1242" i="1"/>
  <c r="O1241" i="1"/>
  <c r="O1240" i="1"/>
  <c r="O1239" i="1"/>
  <c r="O1238" i="1"/>
  <c r="O1236" i="1"/>
  <c r="O1235" i="1"/>
  <c r="O1234" i="1"/>
  <c r="O1233" i="1"/>
  <c r="O1232" i="1"/>
  <c r="O1230" i="1"/>
  <c r="O1229" i="1"/>
  <c r="O1228" i="1"/>
  <c r="O1226" i="1"/>
  <c r="O1225" i="1"/>
  <c r="O1223" i="1"/>
  <c r="O1222" i="1"/>
  <c r="O1220" i="1"/>
  <c r="O1219" i="1"/>
  <c r="O1218" i="1"/>
  <c r="O1217" i="1"/>
  <c r="O1216" i="1"/>
  <c r="O1215" i="1"/>
  <c r="O1214" i="1"/>
  <c r="O1213" i="1"/>
  <c r="O1212" i="1"/>
  <c r="O1210" i="1"/>
  <c r="O1208" i="1"/>
  <c r="O1206" i="1"/>
  <c r="O1205" i="1"/>
  <c r="O1204" i="1"/>
  <c r="O1202" i="1"/>
  <c r="O1201" i="1"/>
  <c r="O1200" i="1"/>
  <c r="O1199" i="1"/>
  <c r="O1198" i="1"/>
  <c r="O1197" i="1"/>
  <c r="O1196" i="1"/>
  <c r="O1195" i="1"/>
  <c r="O1194" i="1"/>
  <c r="O1193" i="1"/>
  <c r="O1192" i="1"/>
  <c r="O1190" i="1"/>
  <c r="O1189" i="1"/>
  <c r="O1188" i="1"/>
  <c r="O1187" i="1"/>
  <c r="O1185" i="1"/>
  <c r="O1183" i="1"/>
  <c r="O1182" i="1"/>
  <c r="O1181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6" i="1"/>
  <c r="O1165" i="1"/>
  <c r="O1164" i="1"/>
  <c r="O1163" i="1"/>
  <c r="O1161" i="1"/>
  <c r="O1160" i="1"/>
  <c r="O1159" i="1"/>
  <c r="O1157" i="1"/>
  <c r="O1156" i="1"/>
  <c r="O1155" i="1"/>
  <c r="O1152" i="1"/>
  <c r="O1151" i="1"/>
  <c r="O1150" i="1"/>
  <c r="O1149" i="1"/>
  <c r="O1148" i="1"/>
  <c r="O1147" i="1"/>
  <c r="O1145" i="1"/>
  <c r="O1144" i="1"/>
  <c r="O1143" i="1"/>
  <c r="O1142" i="1"/>
  <c r="O1139" i="1"/>
  <c r="O1138" i="1"/>
  <c r="O1136" i="1"/>
  <c r="O1135" i="1"/>
  <c r="O1134" i="1"/>
  <c r="O1133" i="1"/>
  <c r="O1132" i="1"/>
  <c r="O1131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0" i="1"/>
  <c r="O1109" i="1"/>
  <c r="O1108" i="1"/>
  <c r="O1107" i="1"/>
  <c r="O1105" i="1"/>
  <c r="O1104" i="1"/>
  <c r="O1102" i="1"/>
  <c r="O1101" i="1"/>
  <c r="O1100" i="1"/>
  <c r="O1099" i="1"/>
  <c r="O1098" i="1"/>
  <c r="O1097" i="1"/>
  <c r="O1095" i="1"/>
  <c r="O1094" i="1"/>
  <c r="O1093" i="1"/>
  <c r="O1092" i="1"/>
  <c r="O1091" i="1"/>
  <c r="O1090" i="1"/>
  <c r="O1089" i="1"/>
  <c r="O1088" i="1"/>
  <c r="O1087" i="1"/>
  <c r="O1086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69" i="1"/>
  <c r="O1068" i="1"/>
  <c r="O1067" i="1"/>
  <c r="O1066" i="1"/>
  <c r="O1065" i="1"/>
  <c r="O1064" i="1"/>
  <c r="O1063" i="1"/>
  <c r="O1062" i="1"/>
  <c r="O1060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6" i="1"/>
  <c r="O1024" i="1"/>
  <c r="O1023" i="1"/>
  <c r="O1022" i="1"/>
  <c r="O1021" i="1"/>
  <c r="O1020" i="1"/>
  <c r="O1018" i="1"/>
  <c r="O1017" i="1"/>
  <c r="O1016" i="1"/>
  <c r="O1015" i="1"/>
  <c r="O1014" i="1"/>
  <c r="O1013" i="1"/>
  <c r="O1012" i="1"/>
  <c r="O1011" i="1"/>
  <c r="O1010" i="1"/>
  <c r="O1009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0" i="1"/>
  <c r="O979" i="1"/>
  <c r="O978" i="1"/>
  <c r="O976" i="1"/>
  <c r="O975" i="1"/>
  <c r="O974" i="1"/>
  <c r="O972" i="1"/>
  <c r="O971" i="1"/>
  <c r="O970" i="1"/>
  <c r="O968" i="1"/>
  <c r="O967" i="1"/>
  <c r="O966" i="1"/>
  <c r="O965" i="1"/>
  <c r="O964" i="1"/>
  <c r="O963" i="1"/>
  <c r="O962" i="1"/>
  <c r="O961" i="1"/>
  <c r="O959" i="1"/>
  <c r="O958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1" i="1"/>
  <c r="O930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89" i="1"/>
  <c r="O887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0" i="1"/>
  <c r="O869" i="1"/>
  <c r="O867" i="1"/>
  <c r="O866" i="1"/>
  <c r="O865" i="1"/>
  <c r="O864" i="1"/>
  <c r="O861" i="1"/>
  <c r="O860" i="1"/>
  <c r="O859" i="1"/>
  <c r="O858" i="1"/>
  <c r="O857" i="1"/>
  <c r="O855" i="1"/>
  <c r="O854" i="1"/>
  <c r="O853" i="1"/>
  <c r="O852" i="1"/>
  <c r="O851" i="1"/>
  <c r="O850" i="1"/>
  <c r="O849" i="1"/>
  <c r="O848" i="1"/>
  <c r="O847" i="1"/>
  <c r="O846" i="1"/>
  <c r="O844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2" i="1"/>
  <c r="O820" i="1"/>
  <c r="O819" i="1"/>
  <c r="O818" i="1"/>
  <c r="O816" i="1"/>
  <c r="O815" i="1"/>
  <c r="O814" i="1"/>
  <c r="O811" i="1"/>
  <c r="O810" i="1"/>
  <c r="O809" i="1"/>
  <c r="O808" i="1"/>
  <c r="O807" i="1"/>
  <c r="O806" i="1"/>
  <c r="O805" i="1"/>
  <c r="O804" i="1"/>
  <c r="O803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6" i="1"/>
  <c r="O754" i="1"/>
  <c r="O753" i="1"/>
  <c r="O752" i="1"/>
  <c r="O751" i="1"/>
  <c r="O750" i="1"/>
  <c r="O748" i="1"/>
  <c r="O746" i="1"/>
  <c r="O745" i="1"/>
  <c r="O744" i="1"/>
  <c r="O743" i="1"/>
  <c r="O741" i="1"/>
  <c r="O740" i="1"/>
  <c r="O738" i="1"/>
  <c r="O737" i="1"/>
  <c r="O736" i="1"/>
  <c r="O735" i="1"/>
  <c r="O734" i="1"/>
  <c r="O733" i="1"/>
  <c r="O731" i="1"/>
  <c r="O730" i="1"/>
  <c r="O729" i="1"/>
  <c r="O728" i="1"/>
  <c r="O727" i="1"/>
  <c r="O726" i="1"/>
  <c r="O724" i="1"/>
  <c r="O723" i="1"/>
  <c r="O722" i="1"/>
  <c r="O721" i="1"/>
  <c r="O720" i="1"/>
  <c r="O719" i="1"/>
  <c r="O717" i="1"/>
  <c r="O715" i="1"/>
  <c r="O714" i="1"/>
  <c r="O713" i="1"/>
  <c r="O712" i="1"/>
  <c r="O710" i="1"/>
  <c r="O709" i="1"/>
  <c r="O708" i="1"/>
  <c r="O707" i="1"/>
  <c r="O706" i="1"/>
  <c r="O704" i="1"/>
  <c r="O703" i="1"/>
  <c r="O702" i="1"/>
  <c r="O701" i="1"/>
  <c r="O700" i="1"/>
  <c r="O699" i="1"/>
  <c r="O697" i="1"/>
  <c r="O696" i="1"/>
  <c r="O695" i="1"/>
  <c r="O694" i="1"/>
  <c r="O693" i="1"/>
  <c r="O692" i="1"/>
  <c r="O691" i="1"/>
  <c r="O690" i="1"/>
  <c r="O689" i="1"/>
  <c r="O687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2" i="1"/>
  <c r="O671" i="1"/>
  <c r="O670" i="1"/>
  <c r="O669" i="1"/>
  <c r="O668" i="1"/>
  <c r="O667" i="1"/>
  <c r="O666" i="1"/>
  <c r="O665" i="1"/>
  <c r="O663" i="1"/>
  <c r="O662" i="1"/>
  <c r="O661" i="1"/>
  <c r="O660" i="1"/>
  <c r="O659" i="1"/>
  <c r="O658" i="1"/>
  <c r="O657" i="1"/>
  <c r="O656" i="1"/>
  <c r="O655" i="1"/>
  <c r="O653" i="1"/>
  <c r="O652" i="1"/>
  <c r="O651" i="1"/>
  <c r="O648" i="1"/>
  <c r="O646" i="1"/>
  <c r="O645" i="1"/>
  <c r="O644" i="1"/>
  <c r="O643" i="1"/>
  <c r="O642" i="1"/>
  <c r="O640" i="1"/>
  <c r="O639" i="1"/>
  <c r="O638" i="1"/>
  <c r="O637" i="1"/>
  <c r="O636" i="1"/>
  <c r="O635" i="1"/>
  <c r="O633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5" i="1"/>
  <c r="O614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6" i="1"/>
  <c r="O585" i="1"/>
  <c r="O584" i="1"/>
  <c r="O583" i="1"/>
  <c r="O582" i="1"/>
  <c r="O581" i="1"/>
  <c r="O580" i="1"/>
  <c r="O579" i="1"/>
  <c r="O577" i="1"/>
  <c r="O576" i="1"/>
  <c r="O575" i="1"/>
  <c r="O574" i="1"/>
  <c r="O572" i="1"/>
  <c r="O571" i="1"/>
  <c r="O570" i="1"/>
  <c r="O569" i="1"/>
  <c r="O568" i="1"/>
  <c r="O567" i="1"/>
  <c r="O566" i="1"/>
  <c r="O562" i="1"/>
  <c r="O561" i="1"/>
  <c r="O560" i="1"/>
  <c r="O559" i="1"/>
  <c r="O558" i="1"/>
  <c r="O555" i="1"/>
  <c r="O554" i="1"/>
  <c r="O553" i="1"/>
  <c r="O552" i="1"/>
  <c r="O551" i="1"/>
  <c r="O546" i="1"/>
  <c r="O544" i="1"/>
  <c r="O543" i="1"/>
  <c r="O540" i="1"/>
  <c r="O539" i="1"/>
  <c r="O538" i="1"/>
  <c r="O537" i="1"/>
  <c r="O536" i="1"/>
  <c r="O535" i="1"/>
  <c r="O534" i="1"/>
  <c r="O533" i="1"/>
  <c r="O532" i="1"/>
  <c r="O530" i="1"/>
  <c r="O529" i="1"/>
  <c r="O527" i="1"/>
  <c r="O526" i="1"/>
  <c r="O525" i="1"/>
  <c r="O524" i="1"/>
  <c r="O522" i="1"/>
  <c r="O521" i="1"/>
  <c r="O520" i="1"/>
  <c r="O517" i="1"/>
  <c r="O516" i="1"/>
  <c r="O515" i="1"/>
  <c r="O514" i="1"/>
  <c r="O513" i="1"/>
  <c r="O512" i="1"/>
  <c r="O511" i="1"/>
  <c r="O510" i="1"/>
  <c r="O509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89" i="1"/>
  <c r="O488" i="1"/>
  <c r="O485" i="1"/>
  <c r="O484" i="1"/>
  <c r="O483" i="1"/>
  <c r="O481" i="1"/>
  <c r="O480" i="1"/>
  <c r="O479" i="1"/>
  <c r="O478" i="1"/>
  <c r="O477" i="1"/>
  <c r="O476" i="1"/>
  <c r="O473" i="1"/>
  <c r="O472" i="1"/>
  <c r="O471" i="1"/>
  <c r="O470" i="1"/>
  <c r="O469" i="1"/>
  <c r="O468" i="1"/>
  <c r="O467" i="1"/>
  <c r="O466" i="1"/>
  <c r="O465" i="1"/>
  <c r="O463" i="1"/>
  <c r="O461" i="1"/>
  <c r="O460" i="1"/>
  <c r="O459" i="1"/>
  <c r="O458" i="1"/>
  <c r="O456" i="1"/>
  <c r="O455" i="1"/>
  <c r="O454" i="1"/>
  <c r="O452" i="1"/>
  <c r="O449" i="1"/>
  <c r="O448" i="1"/>
  <c r="O447" i="1"/>
  <c r="O446" i="1"/>
  <c r="O445" i="1"/>
  <c r="O444" i="1"/>
  <c r="O442" i="1"/>
  <c r="O441" i="1"/>
  <c r="O440" i="1"/>
  <c r="O439" i="1"/>
  <c r="O438" i="1"/>
  <c r="O437" i="1"/>
  <c r="O436" i="1"/>
  <c r="O434" i="1"/>
  <c r="O433" i="1"/>
  <c r="O432" i="1"/>
  <c r="O431" i="1"/>
  <c r="O429" i="1"/>
  <c r="O428" i="1"/>
  <c r="O427" i="1"/>
  <c r="O426" i="1"/>
  <c r="O425" i="1"/>
  <c r="O424" i="1"/>
  <c r="O423" i="1"/>
  <c r="O422" i="1"/>
  <c r="O420" i="1"/>
  <c r="O419" i="1"/>
  <c r="O418" i="1"/>
  <c r="O417" i="1"/>
  <c r="O416" i="1"/>
  <c r="O415" i="1"/>
  <c r="O414" i="1"/>
  <c r="O413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3" i="1"/>
  <c r="O382" i="1"/>
  <c r="O381" i="1"/>
  <c r="O380" i="1"/>
  <c r="O379" i="1"/>
  <c r="O378" i="1"/>
  <c r="O377" i="1"/>
  <c r="O376" i="1"/>
  <c r="O375" i="1"/>
  <c r="O370" i="1"/>
  <c r="O369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1" i="1"/>
  <c r="O330" i="1"/>
  <c r="O329" i="1"/>
  <c r="O328" i="1"/>
  <c r="O327" i="1"/>
  <c r="O325" i="1"/>
  <c r="O324" i="1"/>
  <c r="O323" i="1"/>
  <c r="O322" i="1"/>
  <c r="O321" i="1"/>
  <c r="O320" i="1"/>
  <c r="O319" i="1"/>
  <c r="O318" i="1"/>
  <c r="O317" i="1"/>
  <c r="O315" i="1"/>
  <c r="O314" i="1"/>
  <c r="O313" i="1"/>
  <c r="O312" i="1"/>
  <c r="O310" i="1"/>
  <c r="O309" i="1"/>
  <c r="O307" i="1"/>
  <c r="O306" i="1"/>
  <c r="O305" i="1"/>
  <c r="O303" i="1"/>
  <c r="O302" i="1"/>
  <c r="O301" i="1"/>
  <c r="O300" i="1"/>
  <c r="O299" i="1"/>
  <c r="O298" i="1"/>
  <c r="O297" i="1"/>
  <c r="O295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7" i="1"/>
  <c r="O246" i="1"/>
  <c r="O245" i="1"/>
  <c r="O242" i="1"/>
  <c r="O241" i="1"/>
  <c r="O240" i="1"/>
  <c r="O239" i="1"/>
  <c r="O238" i="1"/>
  <c r="O237" i="1"/>
  <c r="O236" i="1"/>
  <c r="O235" i="1"/>
  <c r="O234" i="1"/>
  <c r="O233" i="1"/>
  <c r="O232" i="1"/>
  <c r="O230" i="1"/>
  <c r="O229" i="1"/>
  <c r="O228" i="1"/>
  <c r="O227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4" i="1"/>
  <c r="O203" i="1"/>
  <c r="O202" i="1"/>
  <c r="O200" i="1"/>
  <c r="O198" i="1"/>
  <c r="O197" i="1"/>
  <c r="O195" i="1"/>
  <c r="O194" i="1"/>
  <c r="O193" i="1"/>
  <c r="O192" i="1"/>
  <c r="O191" i="1"/>
  <c r="O190" i="1"/>
  <c r="O189" i="1"/>
  <c r="O188" i="1"/>
  <c r="O187" i="1"/>
  <c r="O186" i="1"/>
  <c r="O185" i="1"/>
  <c r="O183" i="1"/>
  <c r="O181" i="1"/>
  <c r="O179" i="1"/>
  <c r="O178" i="1"/>
  <c r="O176" i="1"/>
  <c r="O175" i="1"/>
  <c r="O174" i="1"/>
  <c r="O173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3" i="1"/>
  <c r="O151" i="1"/>
  <c r="O149" i="1"/>
  <c r="O148" i="1"/>
  <c r="O147" i="1"/>
  <c r="O146" i="1"/>
  <c r="O145" i="1"/>
  <c r="O144" i="1"/>
  <c r="O143" i="1"/>
  <c r="O142" i="1"/>
  <c r="O140" i="1"/>
  <c r="O139" i="1"/>
  <c r="O138" i="1"/>
  <c r="O136" i="1"/>
  <c r="O135" i="1"/>
  <c r="O134" i="1"/>
  <c r="O133" i="1"/>
  <c r="O132" i="1"/>
  <c r="O131" i="1"/>
  <c r="O130" i="1"/>
  <c r="O129" i="1"/>
  <c r="O128" i="1"/>
  <c r="O127" i="1"/>
  <c r="O126" i="1"/>
  <c r="O124" i="1"/>
  <c r="O123" i="1"/>
  <c r="O122" i="1"/>
  <c r="O121" i="1"/>
  <c r="O120" i="1"/>
  <c r="O119" i="1"/>
  <c r="O118" i="1"/>
  <c r="O116" i="1"/>
  <c r="O115" i="1"/>
  <c r="O113" i="1"/>
  <c r="O112" i="1"/>
  <c r="O111" i="1"/>
  <c r="O110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4" i="1"/>
  <c r="O73" i="1"/>
  <c r="O72" i="1"/>
  <c r="O71" i="1"/>
  <c r="O70" i="1"/>
  <c r="O69" i="1"/>
  <c r="O68" i="1"/>
  <c r="O67" i="1"/>
  <c r="O66" i="1"/>
  <c r="O64" i="1"/>
  <c r="O63" i="1"/>
  <c r="O61" i="1"/>
  <c r="O60" i="1"/>
  <c r="O59" i="1"/>
  <c r="O58" i="1"/>
  <c r="O57" i="1"/>
  <c r="O56" i="1"/>
  <c r="O55" i="1"/>
  <c r="O54" i="1"/>
  <c r="O53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29" i="1"/>
  <c r="O28" i="1"/>
  <c r="O27" i="1"/>
  <c r="O26" i="1"/>
  <c r="O25" i="1"/>
  <c r="O24" i="1"/>
  <c r="O23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90" i="2"/>
  <c r="O53" i="2"/>
  <c r="O111" i="2"/>
  <c r="O192" i="2"/>
  <c r="O207" i="2"/>
  <c r="O59" i="2"/>
  <c r="O193" i="2"/>
  <c r="O218" i="2"/>
  <c r="O267" i="2"/>
  <c r="O294" i="2"/>
  <c r="O303" i="2"/>
  <c r="O311" i="2"/>
  <c r="O240" i="2"/>
  <c r="O319" i="2"/>
  <c r="O259" i="2"/>
  <c r="O233" i="2"/>
  <c r="O284" i="2"/>
  <c r="O292" i="2"/>
  <c r="O39" i="2"/>
  <c r="O136" i="2"/>
  <c r="O308" i="2"/>
  <c r="O112" i="2"/>
  <c r="O23" i="2"/>
  <c r="O155" i="2"/>
  <c r="O185" i="2"/>
  <c r="O22" i="2"/>
  <c r="O245" i="2"/>
  <c r="O124" i="2"/>
  <c r="O264" i="2"/>
  <c r="O85" i="2"/>
  <c r="O274" i="2"/>
  <c r="O54" i="2"/>
  <c r="O255" i="2"/>
  <c r="O76" i="2"/>
  <c r="O26" i="2"/>
  <c r="O194" i="2"/>
  <c r="O82" i="2"/>
  <c r="O190" i="2"/>
  <c r="O130" i="2"/>
  <c r="O9" i="2"/>
  <c r="O266" i="2"/>
  <c r="O58" i="2"/>
  <c r="O104" i="2"/>
  <c r="O202" i="2"/>
  <c r="O98" i="2"/>
  <c r="O171" i="2"/>
  <c r="O65" i="2"/>
  <c r="O322" i="2"/>
  <c r="O310" i="2"/>
  <c r="O246" i="2"/>
  <c r="O260" i="2"/>
  <c r="O166" i="2"/>
  <c r="O318" i="2"/>
  <c r="O302" i="2"/>
  <c r="O51" i="2"/>
  <c r="O87" i="2"/>
  <c r="O121" i="2"/>
  <c r="O139" i="2"/>
  <c r="O215" i="2"/>
  <c r="O133" i="2"/>
  <c r="O253" i="2"/>
  <c r="O150" i="2"/>
  <c r="O162" i="2"/>
  <c r="O206" i="2"/>
  <c r="O145" i="2"/>
  <c r="O291" i="2"/>
  <c r="O247" i="2"/>
  <c r="O272" i="2"/>
  <c r="O265" i="2"/>
  <c r="O60" i="2"/>
  <c r="O64" i="2"/>
  <c r="O41" i="2"/>
  <c r="O17" i="2"/>
  <c r="O315" i="2"/>
  <c r="O10" i="2"/>
  <c r="O33" i="2"/>
  <c r="O142" i="2"/>
  <c r="O297" i="2"/>
  <c r="O105" i="2"/>
  <c r="O164" i="2"/>
  <c r="O109" i="2"/>
  <c r="O144" i="2"/>
  <c r="O201" i="2"/>
  <c r="O180" i="2"/>
  <c r="O97" i="2"/>
  <c r="O269" i="2"/>
  <c r="O279" i="2"/>
  <c r="O128" i="2"/>
  <c r="O236" i="2"/>
  <c r="O6" i="2"/>
  <c r="O138" i="2"/>
  <c r="O66" i="2"/>
  <c r="O94" i="2"/>
  <c r="O107" i="2"/>
  <c r="O256" i="2"/>
  <c r="O173" i="2"/>
  <c r="O299" i="2"/>
  <c r="O167" i="2"/>
  <c r="O184" i="2"/>
  <c r="O43" i="2"/>
  <c r="O147" i="2"/>
  <c r="O40" i="2"/>
  <c r="O50" i="2"/>
  <c r="O47" i="2"/>
  <c r="O214" i="2"/>
  <c r="O48" i="2"/>
  <c r="O195" i="2"/>
  <c r="O83" i="2"/>
  <c r="O168" i="2"/>
  <c r="O63" i="2"/>
  <c r="O49" i="2"/>
  <c r="O93" i="2"/>
  <c r="O197" i="2"/>
  <c r="O213" i="2"/>
  <c r="O152" i="2"/>
  <c r="O154" i="2"/>
  <c r="O199" i="2"/>
  <c r="O229" i="2"/>
  <c r="O203" i="2"/>
  <c r="O30" i="2"/>
  <c r="O219" i="2"/>
  <c r="O79" i="2"/>
  <c r="O212" i="2"/>
  <c r="O135" i="2"/>
  <c r="O232" i="2"/>
  <c r="O14" i="2"/>
  <c r="O172" i="2"/>
  <c r="O220" i="2"/>
  <c r="O127" i="2"/>
  <c r="O282" i="2"/>
  <c r="O146" i="2"/>
  <c r="O101" i="2"/>
  <c r="O158" i="2"/>
  <c r="O62" i="2"/>
  <c r="O140" i="2"/>
  <c r="O120" i="2"/>
  <c r="O122" i="2"/>
  <c r="O13" i="2"/>
  <c r="O261" i="2"/>
  <c r="O225" i="2"/>
  <c r="O46" i="2"/>
  <c r="O34" i="2"/>
  <c r="O38" i="2"/>
  <c r="O280" i="2"/>
  <c r="O309" i="2"/>
  <c r="O208" i="2"/>
  <c r="O159" i="2"/>
  <c r="O126" i="2"/>
  <c r="O278" i="2"/>
  <c r="O44" i="2"/>
  <c r="O8" i="2"/>
  <c r="O3" i="2"/>
  <c r="O235" i="2"/>
  <c r="O153" i="2"/>
  <c r="O70" i="2"/>
  <c r="O263" i="2"/>
  <c r="O198" i="2"/>
  <c r="O99" i="2"/>
  <c r="O29" i="2"/>
  <c r="O321" i="2"/>
  <c r="O320" i="2"/>
  <c r="O317" i="2"/>
  <c r="O316" i="2"/>
  <c r="O314" i="2"/>
  <c r="O313" i="2"/>
  <c r="O312" i="2"/>
  <c r="O307" i="2"/>
  <c r="O306" i="2"/>
  <c r="O305" i="2"/>
  <c r="O304" i="2"/>
  <c r="O301" i="2"/>
  <c r="O300" i="2"/>
  <c r="O298" i="2"/>
  <c r="O296" i="2"/>
  <c r="O295" i="2"/>
  <c r="O293" i="2"/>
  <c r="O289" i="2"/>
  <c r="O288" i="2"/>
  <c r="O287" i="2"/>
  <c r="O286" i="2"/>
  <c r="O285" i="2"/>
  <c r="O283" i="2"/>
  <c r="O281" i="2"/>
  <c r="O277" i="2"/>
  <c r="O276" i="2"/>
  <c r="O275" i="2"/>
  <c r="O273" i="2"/>
  <c r="O271" i="2"/>
  <c r="O270" i="2"/>
  <c r="O268" i="2"/>
  <c r="O262" i="2"/>
  <c r="O258" i="2"/>
  <c r="O257" i="2"/>
  <c r="O254" i="2"/>
  <c r="O252" i="2"/>
  <c r="O251" i="2"/>
  <c r="O250" i="2"/>
  <c r="O249" i="2"/>
  <c r="O248" i="2"/>
  <c r="O244" i="2"/>
  <c r="O243" i="2"/>
  <c r="O242" i="2"/>
  <c r="O241" i="2"/>
  <c r="O239" i="2"/>
  <c r="O238" i="2"/>
  <c r="O237" i="2"/>
  <c r="O234" i="2"/>
  <c r="O231" i="2"/>
  <c r="O230" i="2"/>
  <c r="O228" i="2"/>
  <c r="O227" i="2"/>
  <c r="O226" i="2"/>
  <c r="O224" i="2"/>
  <c r="O223" i="2"/>
  <c r="O222" i="2"/>
  <c r="O221" i="2"/>
  <c r="O217" i="2"/>
  <c r="O216" i="2"/>
  <c r="O211" i="2"/>
  <c r="O210" i="2"/>
  <c r="O209" i="2"/>
  <c r="O205" i="2"/>
  <c r="O204" i="2"/>
  <c r="O200" i="2"/>
  <c r="O196" i="2"/>
  <c r="O191" i="2"/>
  <c r="O189" i="2"/>
  <c r="O188" i="2"/>
  <c r="O187" i="2"/>
  <c r="O186" i="2"/>
  <c r="O183" i="2"/>
  <c r="O182" i="2"/>
  <c r="O181" i="2"/>
  <c r="O179" i="2"/>
  <c r="O178" i="2"/>
  <c r="O177" i="2"/>
  <c r="O176" i="2"/>
  <c r="O175" i="2"/>
  <c r="O174" i="2"/>
  <c r="O170" i="2"/>
  <c r="O169" i="2"/>
  <c r="O165" i="2"/>
  <c r="O163" i="2"/>
  <c r="O161" i="2"/>
  <c r="O160" i="2"/>
  <c r="O157" i="2"/>
  <c r="O156" i="2"/>
  <c r="O151" i="2"/>
  <c r="O149" i="2"/>
  <c r="O148" i="2"/>
  <c r="O143" i="2"/>
  <c r="O141" i="2"/>
  <c r="O137" i="2"/>
  <c r="O134" i="2"/>
  <c r="O132" i="2"/>
  <c r="O131" i="2"/>
  <c r="O129" i="2"/>
  <c r="O125" i="2"/>
  <c r="O123" i="2"/>
  <c r="O119" i="2"/>
  <c r="O118" i="2"/>
  <c r="O117" i="2"/>
  <c r="O116" i="2"/>
  <c r="O115" i="2"/>
  <c r="O114" i="2"/>
  <c r="O113" i="2"/>
  <c r="O110" i="2"/>
  <c r="O108" i="2"/>
  <c r="O106" i="2"/>
  <c r="O103" i="2"/>
  <c r="O102" i="2"/>
  <c r="O100" i="2"/>
  <c r="O96" i="2"/>
  <c r="O95" i="2"/>
  <c r="O92" i="2"/>
  <c r="O91" i="2"/>
  <c r="O90" i="2"/>
  <c r="O89" i="2"/>
  <c r="O88" i="2"/>
  <c r="O86" i="2"/>
  <c r="O84" i="2"/>
  <c r="O81" i="2"/>
  <c r="O80" i="2"/>
  <c r="O78" i="2"/>
  <c r="O77" i="2"/>
  <c r="O75" i="2"/>
  <c r="O74" i="2"/>
  <c r="O73" i="2"/>
  <c r="O72" i="2"/>
  <c r="O71" i="2"/>
  <c r="O69" i="2"/>
  <c r="O68" i="2"/>
  <c r="O67" i="2"/>
  <c r="O61" i="2"/>
  <c r="O57" i="2"/>
  <c r="O56" i="2"/>
  <c r="O55" i="2"/>
  <c r="O52" i="2"/>
  <c r="O45" i="2"/>
  <c r="O42" i="2"/>
  <c r="O37" i="2"/>
  <c r="O36" i="2"/>
  <c r="O35" i="2"/>
  <c r="O32" i="2"/>
  <c r="O31" i="2"/>
  <c r="O28" i="2"/>
  <c r="O27" i="2"/>
  <c r="O25" i="2"/>
  <c r="O24" i="2"/>
  <c r="O21" i="2"/>
  <c r="O20" i="2"/>
  <c r="O19" i="2"/>
  <c r="O18" i="2"/>
  <c r="O16" i="2"/>
  <c r="O15" i="2"/>
  <c r="O12" i="2"/>
  <c r="O11" i="2"/>
  <c r="O7" i="2"/>
  <c r="O5" i="2"/>
  <c r="O4" i="2"/>
</calcChain>
</file>

<file path=xl/sharedStrings.xml><?xml version="1.0" encoding="utf-8"?>
<sst xmlns="http://schemas.openxmlformats.org/spreadsheetml/2006/main" count="23860" uniqueCount="8718">
  <si>
    <t>gene_id</t>
  </si>
  <si>
    <t>p.adj</t>
  </si>
  <si>
    <t>FC</t>
  </si>
  <si>
    <t>Glyma01g00720.1</t>
  </si>
  <si>
    <t>Glyma01g00790.1</t>
  </si>
  <si>
    <t>Glyma01g01080.1</t>
  </si>
  <si>
    <t>Glyma01g01090.1</t>
  </si>
  <si>
    <t>Glyma01g01400.1</t>
  </si>
  <si>
    <t>Glyma01g01520.1</t>
  </si>
  <si>
    <t>Glyma01g01780.1</t>
  </si>
  <si>
    <t>Glyma01g01860.1</t>
  </si>
  <si>
    <t>Glyma01g02950.1</t>
  </si>
  <si>
    <t>Glyma01g03010.1</t>
  </si>
  <si>
    <t>Glyma01g03700.1</t>
  </si>
  <si>
    <t>Glyma01g03910.1</t>
  </si>
  <si>
    <t>Glyma01g04340.1</t>
  </si>
  <si>
    <t>Glyma01g04350.1</t>
  </si>
  <si>
    <t>Glyma01g04360.1</t>
  </si>
  <si>
    <t>Glyma01g04380.1</t>
  </si>
  <si>
    <t>Glyma01g04430.1</t>
  </si>
  <si>
    <t>Glyma01g04510.1</t>
  </si>
  <si>
    <t>Glyma01g09460.1</t>
  </si>
  <si>
    <t>Glyma01g20860.1</t>
  </si>
  <si>
    <t>Glyma01g22750.1</t>
  </si>
  <si>
    <t>Glyma01g23140.1</t>
  </si>
  <si>
    <t>Glyma01g27000.1</t>
  </si>
  <si>
    <t>Glyma01g27010.1</t>
  </si>
  <si>
    <t>Glyma01g28440.1</t>
  </si>
  <si>
    <t>Glyma01g29670.1</t>
  </si>
  <si>
    <t>Glyma01g31900.1</t>
  </si>
  <si>
    <t>Glyma01g31920.1</t>
  </si>
  <si>
    <t>Glyma01g32040.1</t>
  </si>
  <si>
    <t>Glyma01g32070.1</t>
  </si>
  <si>
    <t>Glyma01g32830.1</t>
  </si>
  <si>
    <t>Glyma01g32840.1</t>
  </si>
  <si>
    <t>Glyma01g34490.1</t>
  </si>
  <si>
    <t>Glyma01g34650.1</t>
  </si>
  <si>
    <t>Glyma01g36590.1</t>
  </si>
  <si>
    <t>Glyma01g37080.1</t>
  </si>
  <si>
    <t>Glyma01g37100.1</t>
  </si>
  <si>
    <t>Glyma01g37750.1</t>
  </si>
  <si>
    <t>Glyma01g38220.1</t>
  </si>
  <si>
    <t>Glyma01g39000.1</t>
  </si>
  <si>
    <t>Glyma01g39010.1</t>
  </si>
  <si>
    <t>Glyma01g39260.1</t>
  </si>
  <si>
    <t>Glyma01g40320.1</t>
  </si>
  <si>
    <t>Glyma01g40600.1</t>
  </si>
  <si>
    <t>Glyma01g41070.1</t>
  </si>
  <si>
    <t>Glyma01g41200.1</t>
  </si>
  <si>
    <t>Glyma01g41520.1</t>
  </si>
  <si>
    <t>Glyma01g41530.1</t>
  </si>
  <si>
    <t>Glyma01g41750.1</t>
  </si>
  <si>
    <t>Glyma01g41830.1</t>
  </si>
  <si>
    <t>Glyma01g42130.1</t>
  </si>
  <si>
    <t>Glyma01g42560.1</t>
  </si>
  <si>
    <t>Glyma01g42660.1</t>
  </si>
  <si>
    <t>Glyma01g42970.1</t>
  </si>
  <si>
    <t>Glyma01g43100.1</t>
  </si>
  <si>
    <t>Glyma01g43280.1</t>
  </si>
  <si>
    <t>Glyma01g43420.1</t>
  </si>
  <si>
    <t>Glyma01g44230.1</t>
  </si>
  <si>
    <t>Glyma01g44280.1</t>
  </si>
  <si>
    <t>Glyma01g44660.1</t>
  </si>
  <si>
    <t>Glyma01g44690.1</t>
  </si>
  <si>
    <t>Glyma01g44720.1</t>
  </si>
  <si>
    <t>Glyma01g45500.1</t>
  </si>
  <si>
    <t>Glyma0245s00210.1</t>
  </si>
  <si>
    <t>Glyma02g00290.1</t>
  </si>
  <si>
    <t>Glyma02g00820.1</t>
  </si>
  <si>
    <t>Glyma02g01020.1</t>
  </si>
  <si>
    <t>Glyma02g01190.1</t>
  </si>
  <si>
    <t>Glyma02g01210.1</t>
  </si>
  <si>
    <t>Glyma02g01300.1</t>
  </si>
  <si>
    <t>Glyma02g01400.1</t>
  </si>
  <si>
    <t>Glyma02g01630.1</t>
  </si>
  <si>
    <t>Glyma02g02070.1</t>
  </si>
  <si>
    <t>Glyma02g02780.1</t>
  </si>
  <si>
    <t>Glyma02g02820.1</t>
  </si>
  <si>
    <t>Glyma02g03120.1</t>
  </si>
  <si>
    <t>Glyma02g03190.1</t>
  </si>
  <si>
    <t>Glyma02g03210.1</t>
  </si>
  <si>
    <t>Glyma02g03320.1</t>
  </si>
  <si>
    <t>Glyma02g03350.1</t>
  </si>
  <si>
    <t>Glyma02g03880.1</t>
  </si>
  <si>
    <t>Glyma02g03890.1</t>
  </si>
  <si>
    <t>Glyma02g04000.1</t>
  </si>
  <si>
    <t>Glyma02g04210.1</t>
  </si>
  <si>
    <t>Glyma02g04300.1</t>
  </si>
  <si>
    <t>Glyma02g04350.1</t>
  </si>
  <si>
    <t>Glyma02g04620.1</t>
  </si>
  <si>
    <t>Glyma02g04930.1</t>
  </si>
  <si>
    <t>Glyma02g06020.1</t>
  </si>
  <si>
    <t>Glyma02g06140.1</t>
  </si>
  <si>
    <t>Glyma02g06150.1</t>
  </si>
  <si>
    <t>Glyma02g06200.1</t>
  </si>
  <si>
    <t>Glyma02g06210.1</t>
  </si>
  <si>
    <t>Glyma02g06600.1</t>
  </si>
  <si>
    <t>Glyma02g06700.1</t>
  </si>
  <si>
    <t>Glyma02g07110.1</t>
  </si>
  <si>
    <t>Glyma02g07120.1</t>
  </si>
  <si>
    <t>Glyma02g08570.1</t>
  </si>
  <si>
    <t>Glyma02g09750.1</t>
  </si>
  <si>
    <t>Glyma02g09850.1</t>
  </si>
  <si>
    <t>Glyma02g11150.1</t>
  </si>
  <si>
    <t>Glyma02g11160.1</t>
  </si>
  <si>
    <t>Glyma02g12030.1</t>
  </si>
  <si>
    <t>Glyma02g13460.1</t>
  </si>
  <si>
    <t>Glyma02g13910.1</t>
  </si>
  <si>
    <t>Glyma02g13930.1</t>
  </si>
  <si>
    <t>Glyma02g14250.1</t>
  </si>
  <si>
    <t>Glyma02g14260.1</t>
  </si>
  <si>
    <t>Glyma02g14310.1</t>
  </si>
  <si>
    <t>Glyma02g14320.1</t>
  </si>
  <si>
    <t>Glyma02g14350.1</t>
  </si>
  <si>
    <t>Glyma02g14940.1</t>
  </si>
  <si>
    <t>Glyma02g15970.1</t>
  </si>
  <si>
    <t>Glyma02g16710.1</t>
  </si>
  <si>
    <t>Glyma02g17020.1</t>
  </si>
  <si>
    <t>Glyma02g17720.1</t>
  </si>
  <si>
    <t>Glyma02g18620.1</t>
  </si>
  <si>
    <t>Glyma02g35210.1</t>
  </si>
  <si>
    <t>Glyma02g35230.1</t>
  </si>
  <si>
    <t>Glyma02g35240.1</t>
  </si>
  <si>
    <t>Glyma02g35350.1</t>
  </si>
  <si>
    <t>Glyma02g35440.1</t>
  </si>
  <si>
    <t>Glyma02g37060.1</t>
  </si>
  <si>
    <t>Glyma02g37280.1</t>
  </si>
  <si>
    <t>Glyma02g38910.1</t>
  </si>
  <si>
    <t>Glyma02g39870.1</t>
  </si>
  <si>
    <t>Glyma02g40050.1</t>
  </si>
  <si>
    <t>Glyma02g40990.1</t>
  </si>
  <si>
    <t>Glyma02g41000.1</t>
  </si>
  <si>
    <t>Glyma02g41030.1</t>
  </si>
  <si>
    <t>Glyma02g41300.1</t>
  </si>
  <si>
    <t>Glyma02g41530.1</t>
  </si>
  <si>
    <t>Glyma02g41540.1</t>
  </si>
  <si>
    <t>Glyma02g42250.1</t>
  </si>
  <si>
    <t>Glyma02g42470.1</t>
  </si>
  <si>
    <t>Glyma02g43580.1</t>
  </si>
  <si>
    <t>Glyma02g43710.1</t>
  </si>
  <si>
    <t>Glyma02g43720.1</t>
  </si>
  <si>
    <t>Glyma02g44200.1</t>
  </si>
  <si>
    <t>Glyma02g44810.1</t>
  </si>
  <si>
    <t>Glyma02g44810.2</t>
  </si>
  <si>
    <t>Glyma02g44890.1</t>
  </si>
  <si>
    <t>Glyma02g45350.1</t>
  </si>
  <si>
    <t>Glyma02g45410.1</t>
  </si>
  <si>
    <t>Glyma02g45420.1</t>
  </si>
  <si>
    <t>Glyma02g46170.1</t>
  </si>
  <si>
    <t>Glyma02g46340.1</t>
  </si>
  <si>
    <t>Glyma02g46600.1</t>
  </si>
  <si>
    <t>Glyma02g46610.1</t>
  </si>
  <si>
    <t>Glyma02g46670.1</t>
  </si>
  <si>
    <t>Glyma02g46810.1</t>
  </si>
  <si>
    <t>Glyma02g48100.1</t>
  </si>
  <si>
    <t>Glyma03g00380.1</t>
  </si>
  <si>
    <t>Glyma03g00520.1</t>
  </si>
  <si>
    <t>Glyma03g00530.1</t>
  </si>
  <si>
    <t>Glyma03g01790.1</t>
  </si>
  <si>
    <t>Glyma03g01800.1</t>
  </si>
  <si>
    <t>Glyma03g01820.1</t>
  </si>
  <si>
    <t>Glyma03g01840.1</t>
  </si>
  <si>
    <t>Glyma03g03480.1</t>
  </si>
  <si>
    <t>Glyma03g04340.1</t>
  </si>
  <si>
    <t>Glyma03g04480.1</t>
  </si>
  <si>
    <t>Glyma03g04760.1</t>
  </si>
  <si>
    <t>Glyma03g05010.1</t>
  </si>
  <si>
    <t>Glyma03g05020.1</t>
  </si>
  <si>
    <t>Glyma03g05220.1</t>
  </si>
  <si>
    <t>Glyma03g05230.2</t>
  </si>
  <si>
    <t>Glyma03g05240.1</t>
  </si>
  <si>
    <t>Glyma03g06580.1</t>
  </si>
  <si>
    <t>Glyma03g06810.1</t>
  </si>
  <si>
    <t>Glyma03g07580.1</t>
  </si>
  <si>
    <t>Glyma03g09080.1</t>
  </si>
  <si>
    <t>Glyma03g15130.1</t>
  </si>
  <si>
    <t>Glyma03g16600.1</t>
  </si>
  <si>
    <t>Glyma03g17300.1</t>
  </si>
  <si>
    <t>Glyma03g22230.1</t>
  </si>
  <si>
    <t>Glyma03g26310.1</t>
  </si>
  <si>
    <t>Glyma03g26520.1</t>
  </si>
  <si>
    <t>Glyma03g27560.1</t>
  </si>
  <si>
    <t>Glyma03g28000.1</t>
  </si>
  <si>
    <t>Glyma03g28670.1</t>
  </si>
  <si>
    <t>Glyma03g28680.1</t>
  </si>
  <si>
    <t>Glyma03g28760.1</t>
  </si>
  <si>
    <t>Glyma03g29090.1</t>
  </si>
  <si>
    <t>Glyma03g29450.1</t>
  </si>
  <si>
    <t>Glyma03g30360.1</t>
  </si>
  <si>
    <t>Glyma03g30390.1</t>
  </si>
  <si>
    <t>Glyma03g30530.1</t>
  </si>
  <si>
    <t>Glyma03g31420.1</t>
  </si>
  <si>
    <t>Glyma03g31430.1</t>
  </si>
  <si>
    <t>Glyma03g31710.1</t>
  </si>
  <si>
    <t>Glyma03g31730.1</t>
  </si>
  <si>
    <t>Glyma03g31920.1</t>
  </si>
  <si>
    <t>Glyma03g31930.1</t>
  </si>
  <si>
    <t>Glyma03g32270.1</t>
  </si>
  <si>
    <t>Glyma03g33050.1</t>
  </si>
  <si>
    <t>Glyma03g33070.1</t>
  </si>
  <si>
    <t>Glyma03g34510.1</t>
  </si>
  <si>
    <t>Glyma03g34980.1</t>
  </si>
  <si>
    <t>Glyma03g35570.1</t>
  </si>
  <si>
    <t>Glyma03g35920.1</t>
  </si>
  <si>
    <t>Glyma03g35930.1</t>
  </si>
  <si>
    <t>Glyma03g35950.1</t>
  </si>
  <si>
    <t>Glyma03g35960.1</t>
  </si>
  <si>
    <t>Glyma03g35980.1</t>
  </si>
  <si>
    <t>Glyma03g35990.1</t>
  </si>
  <si>
    <t>Glyma03g36100.1</t>
  </si>
  <si>
    <t>Glyma03g36190.1</t>
  </si>
  <si>
    <t>Glyma03g36240.1</t>
  </si>
  <si>
    <t>Glyma03g36330.1</t>
  </si>
  <si>
    <t>Glyma03g37390.1</t>
  </si>
  <si>
    <t>Glyma03g37970.1</t>
  </si>
  <si>
    <t>Glyma03g38040.1</t>
  </si>
  <si>
    <t>Glyma03g39610.1</t>
  </si>
  <si>
    <t>Glyma03g40910.1</t>
  </si>
  <si>
    <t>Glyma03g41380.1</t>
  </si>
  <si>
    <t>Glyma03g41390.1</t>
  </si>
  <si>
    <t>Glyma03g41750.1</t>
  </si>
  <si>
    <t>Glyma03g42390.1</t>
  </si>
  <si>
    <t>Glyma03g42500.1</t>
  </si>
  <si>
    <t>Glyma04g00490.1</t>
  </si>
  <si>
    <t>Glyma04g00890.1</t>
  </si>
  <si>
    <t>Glyma04g01890.1</t>
  </si>
  <si>
    <t>Glyma04g02280.1</t>
  </si>
  <si>
    <t>Glyma04g02600.1</t>
  </si>
  <si>
    <t>Glyma04g03670.1</t>
  </si>
  <si>
    <t>Glyma04g03910.1</t>
  </si>
  <si>
    <t>Glyma04g04250.1</t>
  </si>
  <si>
    <t>Glyma04g04260.1</t>
  </si>
  <si>
    <t>Glyma04g04270.1</t>
  </si>
  <si>
    <t>Glyma04g04560.1</t>
  </si>
  <si>
    <t>Glyma04g04760.1</t>
  </si>
  <si>
    <t>Glyma04g04860.1</t>
  </si>
  <si>
    <t>Glyma04g04940.1</t>
  </si>
  <si>
    <t>Glyma04g05320.1</t>
  </si>
  <si>
    <t>Glyma04g06100.1</t>
  </si>
  <si>
    <t>Glyma04g06200.1</t>
  </si>
  <si>
    <t>Glyma04g06680.1</t>
  </si>
  <si>
    <t>Glyma04g06720.1</t>
  </si>
  <si>
    <t>Glyma04g07070.1</t>
  </si>
  <si>
    <t>Glyma04g07080.1</t>
  </si>
  <si>
    <t>Glyma04g07390.1</t>
  </si>
  <si>
    <t>Glyma04g08020.1</t>
  </si>
  <si>
    <t>Glyma04g08060.1</t>
  </si>
  <si>
    <t>Glyma04g08090.2</t>
  </si>
  <si>
    <t>Glyma04g09770.1</t>
  </si>
  <si>
    <t>Glyma04g10600.1</t>
  </si>
  <si>
    <t>Glyma04g10730.1</t>
  </si>
  <si>
    <t>Glyma04g10870.1</t>
  </si>
  <si>
    <t>Glyma04g15410.1</t>
  </si>
  <si>
    <t>Glyma04g15420.1</t>
  </si>
  <si>
    <t>Glyma04g16040.1</t>
  </si>
  <si>
    <t>Glyma04g16880.1</t>
  </si>
  <si>
    <t>Glyma04g17650.1</t>
  </si>
  <si>
    <t>Glyma04g17710.1</t>
  </si>
  <si>
    <t>Glyma04g20620.1</t>
  </si>
  <si>
    <t>Glyma04g22810.1</t>
  </si>
  <si>
    <t>Glyma04g23110.1</t>
  </si>
  <si>
    <t>Glyma04g28420.1</t>
  </si>
  <si>
    <t>Glyma04g32420.1</t>
  </si>
  <si>
    <t>Glyma04g32710.1</t>
  </si>
  <si>
    <t>Glyma04g34220.1</t>
  </si>
  <si>
    <t>Glyma04g34800.1</t>
  </si>
  <si>
    <t>Glyma04g34820.1</t>
  </si>
  <si>
    <t>Glyma04g34890.1</t>
  </si>
  <si>
    <t>Glyma04g35020.1</t>
  </si>
  <si>
    <t>Glyma04g36450.1</t>
  </si>
  <si>
    <t>Glyma04g38020.1</t>
  </si>
  <si>
    <t>Glyma04g38560.1</t>
  </si>
  <si>
    <t>Glyma04g38960.1</t>
  </si>
  <si>
    <t>Glyma04g39650.1</t>
  </si>
  <si>
    <t>Glyma04g40130.1</t>
  </si>
  <si>
    <t>Glyma04g40450.1</t>
  </si>
  <si>
    <t>Glyma04g40700.1</t>
  </si>
  <si>
    <t>Glyma04g40710.1</t>
  </si>
  <si>
    <t>Glyma04g40860.1</t>
  </si>
  <si>
    <t>Glyma04g40870.1</t>
  </si>
  <si>
    <t>Glyma04g41060.1</t>
  </si>
  <si>
    <t>Glyma04g41700.1</t>
  </si>
  <si>
    <t>Glyma04g41820.1</t>
  </si>
  <si>
    <t>Glyma04g42130.1</t>
  </si>
  <si>
    <t>Glyma04g42280.1</t>
  </si>
  <si>
    <t>Glyma04g42760.1</t>
  </si>
  <si>
    <t>Glyma04g43320.1</t>
  </si>
  <si>
    <t>Glyma05g00510.1</t>
  </si>
  <si>
    <t>Glyma05g00640.1</t>
  </si>
  <si>
    <t>Glyma05g00760.1</t>
  </si>
  <si>
    <t>Glyma05g01280.1</t>
  </si>
  <si>
    <t>Glyma05g01780.1</t>
  </si>
  <si>
    <t>Glyma05g03240.1</t>
  </si>
  <si>
    <t>Glyma05g03590.1</t>
  </si>
  <si>
    <t>Glyma05g04590.1</t>
  </si>
  <si>
    <t>Glyma05g04630.1</t>
  </si>
  <si>
    <t>Glyma05g05130.1</t>
  </si>
  <si>
    <t>Glyma05g05140.1</t>
  </si>
  <si>
    <t>Glyma05g05180.1</t>
  </si>
  <si>
    <t>Glyma05g05730.1</t>
  </si>
  <si>
    <t>Glyma05g05750.1</t>
  </si>
  <si>
    <t>Glyma05g07730.1</t>
  </si>
  <si>
    <t>Glyma05g07890.1</t>
  </si>
  <si>
    <t>Glyma05g08240.1</t>
  </si>
  <si>
    <t>Glyma05g08450.1</t>
  </si>
  <si>
    <t>Glyma05g09230.1</t>
  </si>
  <si>
    <t>Glyma05g17460.2</t>
  </si>
  <si>
    <t>Glyma05g17470.1</t>
  </si>
  <si>
    <t>Glyma05g20970.1</t>
  </si>
  <si>
    <t>Glyma05g21360.1</t>
  </si>
  <si>
    <t>Glyma05g21420.1</t>
  </si>
  <si>
    <t>Glyma05g24740.1</t>
  </si>
  <si>
    <t>Glyma05g24770.1</t>
  </si>
  <si>
    <t>Glyma05g25460.1</t>
  </si>
  <si>
    <t>Glyma05g25920.1</t>
  </si>
  <si>
    <t>Glyma05g26100.2</t>
  </si>
  <si>
    <t>Glyma05g26120.1</t>
  </si>
  <si>
    <t>Glyma05g26130.1</t>
  </si>
  <si>
    <t>Glyma05g26330.1</t>
  </si>
  <si>
    <t>Glyma05g26340.1</t>
  </si>
  <si>
    <t>Glyma05g26660.1</t>
  </si>
  <si>
    <t>Glyma05g26720.1</t>
  </si>
  <si>
    <t>Glyma05g27050.1</t>
  </si>
  <si>
    <t>Glyma05g27220.1</t>
  </si>
  <si>
    <t>Glyma05g28280.1</t>
  </si>
  <si>
    <t>Glyma05g28610.1</t>
  </si>
  <si>
    <t>Glyma05g30870.1</t>
  </si>
  <si>
    <t>Glyma05g30920.1</t>
  </si>
  <si>
    <t>Glyma05g30960.1</t>
  </si>
  <si>
    <t>Glyma05g31060.1</t>
  </si>
  <si>
    <t>Glyma05g31130.1</t>
  </si>
  <si>
    <t>Glyma05g31190.1</t>
  </si>
  <si>
    <t>Glyma05g31400.1</t>
  </si>
  <si>
    <t>Glyma05g32090.1</t>
  </si>
  <si>
    <t>Glyma05g32350.1</t>
  </si>
  <si>
    <t>Glyma05g32850.1</t>
  </si>
  <si>
    <t>Glyma05g33080.1</t>
  </si>
  <si>
    <t>Glyma05g33470.1</t>
  </si>
  <si>
    <t>Glyma05g34760.1</t>
  </si>
  <si>
    <t>Glyma05g35270.1</t>
  </si>
  <si>
    <t>Glyma05g36560.1</t>
  </si>
  <si>
    <t>Glyma05g36970.1</t>
  </si>
  <si>
    <t>Glyma05g37320.1</t>
  </si>
  <si>
    <t>Glyma05g37350.1</t>
  </si>
  <si>
    <t>Glyma05g37390.1</t>
  </si>
  <si>
    <t>Glyma05g37410.1</t>
  </si>
  <si>
    <t>Glyma05g37420.1</t>
  </si>
  <si>
    <t>Glyma05g37440.1</t>
  </si>
  <si>
    <t>Glyma05g37680.1</t>
  </si>
  <si>
    <t>Glyma05g37690.1</t>
  </si>
  <si>
    <t>Glyma06g00540.1</t>
  </si>
  <si>
    <t>Glyma06g02010.1</t>
  </si>
  <si>
    <t>Glyma06g02340.1</t>
  </si>
  <si>
    <t>Glyma06g02640.1</t>
  </si>
  <si>
    <t>Glyma06g03780.1</t>
  </si>
  <si>
    <t>Glyma06g03960.1</t>
  </si>
  <si>
    <t>Glyma06g04010.1</t>
  </si>
  <si>
    <t>Glyma06g04030.1</t>
  </si>
  <si>
    <t>Glyma06g04130.1</t>
  </si>
  <si>
    <t>Glyma06g04510.1</t>
  </si>
  <si>
    <t>Glyma06g04840.1</t>
  </si>
  <si>
    <t>Glyma06g04890.1</t>
  </si>
  <si>
    <t>Glyma06g04960.1</t>
  </si>
  <si>
    <t>Glyma06g05050.1</t>
  </si>
  <si>
    <t>Glyma06g06530.1</t>
  </si>
  <si>
    <t>Glyma06g06770.1</t>
  </si>
  <si>
    <t>Glyma06g07160.1</t>
  </si>
  <si>
    <t>Glyma06g07170.1</t>
  </si>
  <si>
    <t>Glyma06g08120.1</t>
  </si>
  <si>
    <t>Glyma06g09430.1</t>
  </si>
  <si>
    <t>Glyma06g09810.1</t>
  </si>
  <si>
    <t>Glyma06g10450.1</t>
  </si>
  <si>
    <t>Glyma06g10580.1</t>
  </si>
  <si>
    <t>Glyma06g10700.1</t>
  </si>
  <si>
    <t>Glyma06g11330.1</t>
  </si>
  <si>
    <t>Glyma06g11410.1</t>
  </si>
  <si>
    <t>Glyma06g11600.1</t>
  </si>
  <si>
    <t>Glyma06g11990.1</t>
  </si>
  <si>
    <t>Glyma06g12530.1</t>
  </si>
  <si>
    <t>Glyma06g12570.1</t>
  </si>
  <si>
    <t>Glyma06g12670.1</t>
  </si>
  <si>
    <t>Glyma06g12960.1</t>
  </si>
  <si>
    <t>Glyma06g13090.1</t>
  </si>
  <si>
    <t>Glyma06g13790.1</t>
  </si>
  <si>
    <t>Glyma06g14090.1</t>
  </si>
  <si>
    <t>Glyma06g14100.1</t>
  </si>
  <si>
    <t>Glyma06g14290.1</t>
  </si>
  <si>
    <t>Glyma06g14660.1</t>
  </si>
  <si>
    <t>Glyma06g14720.1</t>
  </si>
  <si>
    <t>Glyma06g14910.1</t>
  </si>
  <si>
    <t>Glyma06g15400.1</t>
  </si>
  <si>
    <t>Glyma06g15630.1</t>
  </si>
  <si>
    <t>Glyma06g15910.1</t>
  </si>
  <si>
    <t>Glyma06g16040.1</t>
  </si>
  <si>
    <t>Glyma06g18420.1</t>
  </si>
  <si>
    <t>Glyma06g19590.1</t>
  </si>
  <si>
    <t>Glyma06g19890.1</t>
  </si>
  <si>
    <t>Glyma06g19900.1</t>
  </si>
  <si>
    <t>Glyma06g20300.1</t>
  </si>
  <si>
    <t>Glyma06g21920.1</t>
  </si>
  <si>
    <t>Glyma06g24480.1</t>
  </si>
  <si>
    <t>Glyma06g24620.1</t>
  </si>
  <si>
    <t>Glyma06g28650.1</t>
  </si>
  <si>
    <t>Glyma06g36150.1</t>
  </si>
  <si>
    <t>Glyma06g40330.1</t>
  </si>
  <si>
    <t>Glyma06g40690.1</t>
  </si>
  <si>
    <t>Glyma06g40710.1</t>
  </si>
  <si>
    <t>Glyma06g40780.1</t>
  </si>
  <si>
    <t>Glyma06g41150.1</t>
  </si>
  <si>
    <t>Glyma06g41330.1</t>
  </si>
  <si>
    <t>Glyma06g41400.1</t>
  </si>
  <si>
    <t>Glyma06g41500.1</t>
  </si>
  <si>
    <t>Glyma06g41550.1</t>
  </si>
  <si>
    <t>Glyma06g44430.1</t>
  </si>
  <si>
    <t>Glyma06g44450.1</t>
  </si>
  <si>
    <t>Glyma06g44660.1</t>
  </si>
  <si>
    <t>Glyma06g45020.1</t>
  </si>
  <si>
    <t>Glyma06g45540.1</t>
  </si>
  <si>
    <t>Glyma06g45550.1</t>
  </si>
  <si>
    <t>Glyma06g46420.1</t>
  </si>
  <si>
    <t>Glyma06g47300.1</t>
  </si>
  <si>
    <t>Glyma06g47560.1</t>
  </si>
  <si>
    <t>Glyma07g02630.1</t>
  </si>
  <si>
    <t>Glyma07g03940.1</t>
  </si>
  <si>
    <t>Glyma07g04480.1</t>
  </si>
  <si>
    <t>Glyma07g05190.1</t>
  </si>
  <si>
    <t>Glyma07g05850.1</t>
  </si>
  <si>
    <t>Glyma07g06320.1</t>
  </si>
  <si>
    <t>Glyma07g07270.1</t>
  </si>
  <si>
    <t>Glyma07g08260.1</t>
  </si>
  <si>
    <t>Glyma07g08290.1</t>
  </si>
  <si>
    <t>Glyma07g08300.1</t>
  </si>
  <si>
    <t>Glyma07g08310.1</t>
  </si>
  <si>
    <t>Glyma07g09440.1</t>
  </si>
  <si>
    <t>Glyma07g09600.1</t>
  </si>
  <si>
    <t>Glyma07g10440.1</t>
  </si>
  <si>
    <t>Glyma07g10450.1</t>
  </si>
  <si>
    <t>Glyma07g10460.1</t>
  </si>
  <si>
    <t>Glyma07g10490.1</t>
  </si>
  <si>
    <t>Glyma07g10690.1</t>
  </si>
  <si>
    <t>Glyma07g11710.1</t>
  </si>
  <si>
    <t>Glyma07g11720.1</t>
  </si>
  <si>
    <t>Glyma07g11730.1</t>
  </si>
  <si>
    <t>Glyma07g11800.1</t>
  </si>
  <si>
    <t>Glyma07g11960.1</t>
  </si>
  <si>
    <t>Glyma07g14070.1</t>
  </si>
  <si>
    <t>Glyma07g14790.1</t>
  </si>
  <si>
    <t>Glyma07g14810.1</t>
  </si>
  <si>
    <t>Glyma07g16050.1</t>
  </si>
  <si>
    <t>Glyma07g16260.1</t>
  </si>
  <si>
    <t>Glyma07g16590.1</t>
  </si>
  <si>
    <t>Glyma07g17110.1</t>
  </si>
  <si>
    <t>Glyma07g17880.1</t>
  </si>
  <si>
    <t>Glyma07g18350.1</t>
  </si>
  <si>
    <t>Glyma07g18590.1</t>
  </si>
  <si>
    <t>Glyma07g18670.1</t>
  </si>
  <si>
    <t>Glyma07g18890.1</t>
  </si>
  <si>
    <t>Glyma07g21110.1</t>
  </si>
  <si>
    <t>Glyma07g21120.1</t>
  </si>
  <si>
    <t>Glyma07g25450.1</t>
  </si>
  <si>
    <t>Glyma07g27830.1</t>
  </si>
  <si>
    <t>Glyma07g29730.1</t>
  </si>
  <si>
    <t>Glyma07g30250.1</t>
  </si>
  <si>
    <t>Glyma07g30350.1</t>
  </si>
  <si>
    <t>Glyma07g30790.1</t>
  </si>
  <si>
    <t>Glyma07g30950.1</t>
  </si>
  <si>
    <t>Glyma07g32010.1</t>
  </si>
  <si>
    <t>Glyma07g32490.1</t>
  </si>
  <si>
    <t>Glyma07g33880.1</t>
  </si>
  <si>
    <t>Glyma07g37710.1</t>
  </si>
  <si>
    <t>Glyma07g37790.1</t>
  </si>
  <si>
    <t>Glyma07g38350.1</t>
  </si>
  <si>
    <t>Glyma07g38370.1</t>
  </si>
  <si>
    <t>Glyma07g38580.1</t>
  </si>
  <si>
    <t>Glyma07g39200.1</t>
  </si>
  <si>
    <t>Glyma07g39220.1</t>
  </si>
  <si>
    <t>Glyma07g39250.1</t>
  </si>
  <si>
    <t>Glyma07g39630.1</t>
  </si>
  <si>
    <t>Glyma07g39860.1</t>
  </si>
  <si>
    <t>Glyma08g01350.1</t>
  </si>
  <si>
    <t>Glyma08g01430.1</t>
  </si>
  <si>
    <t>Glyma08g01900.1</t>
  </si>
  <si>
    <t>Glyma08g01910.1</t>
  </si>
  <si>
    <t>Glyma08g02110.1</t>
  </si>
  <si>
    <t>Glyma08g02130.1</t>
  </si>
  <si>
    <t>Glyma08g02160.1</t>
  </si>
  <si>
    <t>Glyma08g02570.1</t>
  </si>
  <si>
    <t>Glyma08g02580.1</t>
  </si>
  <si>
    <t>Glyma08g02990.1</t>
  </si>
  <si>
    <t>Glyma08g04230.1</t>
  </si>
  <si>
    <t>Glyma08g04910.1</t>
  </si>
  <si>
    <t>Glyma08g05000.1</t>
  </si>
  <si>
    <t>Glyma08g06250.1</t>
  </si>
  <si>
    <t>Glyma08g06490.1</t>
  </si>
  <si>
    <t>Glyma08g06720.1</t>
  </si>
  <si>
    <t>Glyma08g06730.1</t>
  </si>
  <si>
    <t>Glyma08g06740.1</t>
  </si>
  <si>
    <t>Glyma08g06900.1</t>
  </si>
  <si>
    <t>Glyma08g07080.1</t>
  </si>
  <si>
    <t>Glyma08g07470.1</t>
  </si>
  <si>
    <t>Glyma08g07690.1</t>
  </si>
  <si>
    <t>Glyma08g07900.1</t>
  </si>
  <si>
    <t>Glyma08g08220.1</t>
  </si>
  <si>
    <t>Glyma08g08360.1</t>
  </si>
  <si>
    <t>Glyma08g08720.1</t>
  </si>
  <si>
    <t>Glyma08g08800.1</t>
  </si>
  <si>
    <t>Glyma08g08810.1</t>
  </si>
  <si>
    <t>Glyma08g08860.1</t>
  </si>
  <si>
    <t>Glyma08g09070.1</t>
  </si>
  <si>
    <t>Glyma08g09250.1</t>
  </si>
  <si>
    <t>Glyma08g09660.1</t>
  </si>
  <si>
    <t>Glyma08g09670.1</t>
  </si>
  <si>
    <t>Glyma08g09990.1</t>
  </si>
  <si>
    <t>Glyma08g10030.1</t>
  </si>
  <si>
    <t>Glyma08g10170.1</t>
  </si>
  <si>
    <t>Glyma08g10520.1</t>
  </si>
  <si>
    <t>Glyma08g10600.1</t>
  </si>
  <si>
    <t>Glyma08g11000.1</t>
  </si>
  <si>
    <t>Glyma08g11260.1</t>
  </si>
  <si>
    <t>Glyma08g11520.1</t>
  </si>
  <si>
    <t>Glyma08g11610.1</t>
  </si>
  <si>
    <t>Glyma08g11620.1</t>
  </si>
  <si>
    <t>Glyma08g12100.1</t>
  </si>
  <si>
    <t>Glyma08g12610.1</t>
  </si>
  <si>
    <t>Glyma08g13420.1</t>
  </si>
  <si>
    <t>Glyma08g13900.1</t>
  </si>
  <si>
    <t>Glyma08g13940.1</t>
  </si>
  <si>
    <t>Glyma08g14070.1</t>
  </si>
  <si>
    <t>Glyma08g14160.1</t>
  </si>
  <si>
    <t>Glyma08g14370.1</t>
  </si>
  <si>
    <t>Glyma08g14730.1</t>
  </si>
  <si>
    <t>Glyma08g15010.1</t>
  </si>
  <si>
    <t>Glyma08g15020.1</t>
  </si>
  <si>
    <t>Glyma08g15620.1</t>
  </si>
  <si>
    <t>Glyma08g16050.1</t>
  </si>
  <si>
    <t>Glyma08g16300.1</t>
  </si>
  <si>
    <t>Glyma08g16810.1</t>
  </si>
  <si>
    <t>Glyma08g18050.1</t>
  </si>
  <si>
    <t>Glyma08g18340.1</t>
  </si>
  <si>
    <t>Glyma08g18520.1</t>
  </si>
  <si>
    <t>Glyma08g18800.1</t>
  </si>
  <si>
    <t>Glyma08g18890.1</t>
  </si>
  <si>
    <t>Glyma08g19090.1</t>
  </si>
  <si>
    <t>Glyma08g20030.1</t>
  </si>
  <si>
    <t>Glyma08g20420.1</t>
  </si>
  <si>
    <t>Glyma08g20480.1</t>
  </si>
  <si>
    <t>Glyma08g20970.1</t>
  </si>
  <si>
    <t>Glyma08g25400.1</t>
  </si>
  <si>
    <t>Glyma08g26520.1</t>
  </si>
  <si>
    <t>Glyma08g26840.1</t>
  </si>
  <si>
    <t>Glyma08g29050.1</t>
  </si>
  <si>
    <t>Glyma08g29470.1</t>
  </si>
  <si>
    <t>Glyma08g36730.1</t>
  </si>
  <si>
    <t>Glyma08g38740.1</t>
  </si>
  <si>
    <t>Glyma08g39380.1</t>
  </si>
  <si>
    <t>Glyma08g40360.1</t>
  </si>
  <si>
    <t>Glyma08g41310.1</t>
  </si>
  <si>
    <t>Glyma08g41320.1</t>
  </si>
  <si>
    <t>Glyma08g42020.1</t>
  </si>
  <si>
    <t>Glyma08g42030.1</t>
  </si>
  <si>
    <t>Glyma08g42050.1</t>
  </si>
  <si>
    <t>Glyma08g42800.1</t>
  </si>
  <si>
    <t>Glyma08g43630.1</t>
  </si>
  <si>
    <t>Glyma08g45400.1</t>
  </si>
  <si>
    <t>Glyma08g45950.1</t>
  </si>
  <si>
    <t>Glyma08g46650.1</t>
  </si>
  <si>
    <t>Glyma08g46680.1</t>
  </si>
  <si>
    <t>Glyma09g00540.1</t>
  </si>
  <si>
    <t>Glyma09g00720.1</t>
  </si>
  <si>
    <t>Glyma09g00730.1</t>
  </si>
  <si>
    <t>Glyma09g00740.1</t>
  </si>
  <si>
    <t>Glyma09g00750.1</t>
  </si>
  <si>
    <t>Glyma09g00820.1</t>
  </si>
  <si>
    <t>Glyma09g01390.1</t>
  </si>
  <si>
    <t>Glyma09g01720.2</t>
  </si>
  <si>
    <t>Glyma09g03100.1</t>
  </si>
  <si>
    <t>Glyma09g03160.1</t>
  </si>
  <si>
    <t>Glyma09g04460.1</t>
  </si>
  <si>
    <t>Glyma09g04750.1</t>
  </si>
  <si>
    <t>Glyma09g04760.1</t>
  </si>
  <si>
    <t>Glyma09g05040.1</t>
  </si>
  <si>
    <t>Glyma09g05100.1</t>
  </si>
  <si>
    <t>Glyma09g05700.1</t>
  </si>
  <si>
    <t>Glyma09g05960.1</t>
  </si>
  <si>
    <t>Glyma09g06080.1</t>
  </si>
  <si>
    <t>Glyma09g06630.1</t>
  </si>
  <si>
    <t>Glyma09g06830.1</t>
  </si>
  <si>
    <t>Glyma09g06980.1</t>
  </si>
  <si>
    <t>Glyma09g07160.1</t>
  </si>
  <si>
    <t>Glyma09g07390.1</t>
  </si>
  <si>
    <t>Glyma09g07470.1</t>
  </si>
  <si>
    <t>Glyma09g08110.1</t>
  </si>
  <si>
    <t>Glyma09g08330.1</t>
  </si>
  <si>
    <t>Glyma09g13170.1</t>
  </si>
  <si>
    <t>Glyma09g15090.1</t>
  </si>
  <si>
    <t>Glyma09g19810.1</t>
  </si>
  <si>
    <t>Glyma09g24170.1</t>
  </si>
  <si>
    <t>Glyma09g24190.1</t>
  </si>
  <si>
    <t>Glyma09g26510.1</t>
  </si>
  <si>
    <t>Glyma09g27180.1</t>
  </si>
  <si>
    <t>Glyma09g27190.1</t>
  </si>
  <si>
    <t>Glyma09g28860.1</t>
  </si>
  <si>
    <t>Glyma09g29000.1</t>
  </si>
  <si>
    <t>Glyma09g30250.1</t>
  </si>
  <si>
    <t>Glyma09g31330.1</t>
  </si>
  <si>
    <t>Glyma09g31370.1</t>
  </si>
  <si>
    <t>Glyma09g31390.1</t>
  </si>
  <si>
    <t>Glyma09g31430.1</t>
  </si>
  <si>
    <t>Glyma09g31440.1</t>
  </si>
  <si>
    <t>Glyma09g31450.1</t>
  </si>
  <si>
    <t>Glyma09g32200.1</t>
  </si>
  <si>
    <t>Glyma09g33120.1</t>
  </si>
  <si>
    <t>Glyma09g33730.1</t>
  </si>
  <si>
    <t>Glyma09g33760.1</t>
  </si>
  <si>
    <t>Glyma09g34040.1</t>
  </si>
  <si>
    <t>Glyma09g34130.1</t>
  </si>
  <si>
    <t>Glyma09g34300.1</t>
  </si>
  <si>
    <t>Glyma09g34380.1</t>
  </si>
  <si>
    <t>Glyma09g35950.1</t>
  </si>
  <si>
    <t>Glyma09g36370.1</t>
  </si>
  <si>
    <t>Glyma09g36380.1</t>
  </si>
  <si>
    <t>Glyma09g37180.1</t>
  </si>
  <si>
    <t>Glyma09g37270.1</t>
  </si>
  <si>
    <t>Glyma09g37780.1</t>
  </si>
  <si>
    <t>Glyma09g38850.1</t>
  </si>
  <si>
    <t>Glyma09g39040.1</t>
  </si>
  <si>
    <t>Glyma09g39060.1</t>
  </si>
  <si>
    <t>Glyma09g39690.1</t>
  </si>
  <si>
    <t>Glyma09g41160.1</t>
  </si>
  <si>
    <t>Glyma09g41670.1</t>
  </si>
  <si>
    <t>Glyma09g41930.1</t>
  </si>
  <si>
    <t>Glyma10g00470.1</t>
  </si>
  <si>
    <t>Glyma10g00930.1</t>
  </si>
  <si>
    <t>Glyma10g00980.1</t>
  </si>
  <si>
    <t>Glyma10g01180.1</t>
  </si>
  <si>
    <t>Glyma10g01200.1</t>
  </si>
  <si>
    <t>Glyma10g01300.1</t>
  </si>
  <si>
    <t>Glyma10g01330.1</t>
  </si>
  <si>
    <t>Glyma10g01340.1</t>
  </si>
  <si>
    <t>Glyma10g01380.1</t>
  </si>
  <si>
    <t>Glyma10g01420.1</t>
  </si>
  <si>
    <t>Glyma10g01770.1</t>
  </si>
  <si>
    <t>Glyma10g02710.1</t>
  </si>
  <si>
    <t>Glyma10g03090.1</t>
  </si>
  <si>
    <t>Glyma10g03960.1</t>
  </si>
  <si>
    <t>Glyma10g03970.1</t>
  </si>
  <si>
    <t>Glyma10g04190.1</t>
  </si>
  <si>
    <t>Glyma10g05190.1</t>
  </si>
  <si>
    <t>Glyma10g05210.1</t>
  </si>
  <si>
    <t>Glyma10g05280.1</t>
  </si>
  <si>
    <t>Glyma10g05990.1</t>
  </si>
  <si>
    <t>Glyma10g07160.1</t>
  </si>
  <si>
    <t>Glyma10g07620.1</t>
  </si>
  <si>
    <t>Glyma10g08210.1</t>
  </si>
  <si>
    <t>Glyma10g09720.1</t>
  </si>
  <si>
    <t>Glyma10g09750.1</t>
  </si>
  <si>
    <t>Glyma10g10110.1</t>
  </si>
  <si>
    <t>Glyma10g10120.1</t>
  </si>
  <si>
    <t>Glyma10g10200.1</t>
  </si>
  <si>
    <t>Glyma10g10210.1</t>
  </si>
  <si>
    <t>Glyma10g20550.1</t>
  </si>
  <si>
    <t>Glyma10g23440.1</t>
  </si>
  <si>
    <t>Glyma10g23450.1</t>
  </si>
  <si>
    <t>Glyma10g26220.1</t>
  </si>
  <si>
    <t>Glyma10g27870.1</t>
  </si>
  <si>
    <t>Glyma10g28450.1</t>
  </si>
  <si>
    <t>Glyma10g28830.1</t>
  </si>
  <si>
    <t>Glyma10g28990.1</t>
  </si>
  <si>
    <t>Glyma10g29210.1</t>
  </si>
  <si>
    <t>Glyma10g29280.1</t>
  </si>
  <si>
    <t>Glyma10g29750.1</t>
  </si>
  <si>
    <t>Glyma10g30640.1</t>
  </si>
  <si>
    <t>Glyma10g31380.1</t>
  </si>
  <si>
    <t>Glyma10g31430.1</t>
  </si>
  <si>
    <t>Glyma10g32190.1</t>
  </si>
  <si>
    <t>Glyma10g32260.1</t>
  </si>
  <si>
    <t>Glyma10g32410.1</t>
  </si>
  <si>
    <t>Glyma10g32430.1</t>
  </si>
  <si>
    <t>Glyma10g32900.1</t>
  </si>
  <si>
    <t>Glyma10g32900.2</t>
  </si>
  <si>
    <t>Glyma10g33200.1</t>
  </si>
  <si>
    <t>Glyma10g34440.1</t>
  </si>
  <si>
    <t>Glyma10g34450.1</t>
  </si>
  <si>
    <t>Glyma10g34540.1</t>
  </si>
  <si>
    <t>Glyma10g36360.1</t>
  </si>
  <si>
    <t>Glyma10g36380.1</t>
  </si>
  <si>
    <t>Glyma10g36570.1</t>
  </si>
  <si>
    <t>Glyma10g36700.1</t>
  </si>
  <si>
    <t>Glyma10g36910.1</t>
  </si>
  <si>
    <t>Glyma10g37200.1</t>
  </si>
  <si>
    <t>Glyma10g37440.1</t>
  </si>
  <si>
    <t>Glyma10g37500.1</t>
  </si>
  <si>
    <t>Glyma10g37510.1</t>
  </si>
  <si>
    <t>Glyma10g37910.1</t>
  </si>
  <si>
    <t>Glyma10g37920.1</t>
  </si>
  <si>
    <t>Glyma10g38240.1</t>
  </si>
  <si>
    <t>Glyma10g38490.1</t>
  </si>
  <si>
    <t>Glyma10g39910.1</t>
  </si>
  <si>
    <t>Glyma10g40320.1</t>
  </si>
  <si>
    <t>Glyma10g40400.1</t>
  </si>
  <si>
    <t>Glyma10g40490.1</t>
  </si>
  <si>
    <t>Glyma10g40540.1</t>
  </si>
  <si>
    <t>Glyma10g40550.1</t>
  </si>
  <si>
    <t>Glyma10g40720.1</t>
  </si>
  <si>
    <t>Glyma10g40730.3</t>
  </si>
  <si>
    <t>Glyma10g40890.1</t>
  </si>
  <si>
    <t>Glyma10g41260.1</t>
  </si>
  <si>
    <t>Glyma10g41830.1</t>
  </si>
  <si>
    <t>Glyma10g41840.1</t>
  </si>
  <si>
    <t>Glyma10g41890.1</t>
  </si>
  <si>
    <t>Glyma10g41960.1</t>
  </si>
  <si>
    <t>Glyma10g41970.1</t>
  </si>
  <si>
    <t>Glyma10g42190.1</t>
  </si>
  <si>
    <t>Glyma10g43670.1</t>
  </si>
  <si>
    <t>Glyma10g44160.1</t>
  </si>
  <si>
    <t>Glyma11g00580.1</t>
  </si>
  <si>
    <t>Glyma11g02220.1</t>
  </si>
  <si>
    <t>Glyma11g02390.1</t>
  </si>
  <si>
    <t>Glyma11g02510.1</t>
  </si>
  <si>
    <t>Glyma11g02880.1</t>
  </si>
  <si>
    <t>Glyma11g03240.1</t>
  </si>
  <si>
    <t>Glyma11g03900.1</t>
  </si>
  <si>
    <t>Glyma11g03910.1</t>
  </si>
  <si>
    <t>Glyma11g03970.1</t>
  </si>
  <si>
    <t>Glyma11g04200.1</t>
  </si>
  <si>
    <t>Glyma11g04360.1</t>
  </si>
  <si>
    <t>Glyma11g04690.1</t>
  </si>
  <si>
    <t>Glyma11g04970.1</t>
  </si>
  <si>
    <t>Glyma11g05180.1</t>
  </si>
  <si>
    <t>Glyma11g05200.1</t>
  </si>
  <si>
    <t>Glyma11g05530.1</t>
  </si>
  <si>
    <t>Glyma11g05880.1</t>
  </si>
  <si>
    <t>Glyma11g08180.1</t>
  </si>
  <si>
    <t>Glyma11g08210.1</t>
  </si>
  <si>
    <t>Glyma11g08770.1</t>
  </si>
  <si>
    <t>Glyma11g09070.1</t>
  </si>
  <si>
    <t>Glyma11g10230.1</t>
  </si>
  <si>
    <t>Glyma11g10280.1</t>
  </si>
  <si>
    <t>Glyma11g10750.1</t>
  </si>
  <si>
    <t>Glyma11g11930.1</t>
  </si>
  <si>
    <t>Glyma11g12720.1</t>
  </si>
  <si>
    <t>Glyma11g12990.1</t>
  </si>
  <si>
    <t>Glyma11g13110.1</t>
  </si>
  <si>
    <t>Glyma11g13290.1</t>
  </si>
  <si>
    <t>Glyma11g13780.1</t>
  </si>
  <si>
    <t>Glyma11g13800.1</t>
  </si>
  <si>
    <t>Glyma11g13810.1</t>
  </si>
  <si>
    <t>Glyma11g13830.1</t>
  </si>
  <si>
    <t>Glyma11g13850.1</t>
  </si>
  <si>
    <t>Glyma11g14070.1</t>
  </si>
  <si>
    <t>Glyma11g14580.1</t>
  </si>
  <si>
    <t>Glyma11g14670.1</t>
  </si>
  <si>
    <t>Glyma11g14900.1</t>
  </si>
  <si>
    <t>Glyma11g15420.1</t>
  </si>
  <si>
    <t>Glyma11g15810.1</t>
  </si>
  <si>
    <t>Glyma11g16120.1</t>
  </si>
  <si>
    <t>Glyma11g18220.1</t>
  </si>
  <si>
    <t>Glyma11g18460.1</t>
  </si>
  <si>
    <t>Glyma11g18680.1</t>
  </si>
  <si>
    <t>Glyma11g18770.1</t>
  </si>
  <si>
    <t>Glyma11g19240.1</t>
  </si>
  <si>
    <t>Glyma11g21250.1</t>
  </si>
  <si>
    <t>Glyma11g24410.1</t>
  </si>
  <si>
    <t>Glyma11g25660.1</t>
  </si>
  <si>
    <t>Glyma11g25670.1</t>
  </si>
  <si>
    <t>Glyma11g29720.1</t>
  </si>
  <si>
    <t>Glyma11g31740.1</t>
  </si>
  <si>
    <t>Glyma11g31840.1</t>
  </si>
  <si>
    <t>Glyma11g33110.1</t>
  </si>
  <si>
    <t>Glyma11g33450.1</t>
  </si>
  <si>
    <t>Glyma11g33990.1</t>
  </si>
  <si>
    <t>Glyma11g34150.1</t>
  </si>
  <si>
    <t>Glyma11g35040.1</t>
  </si>
  <si>
    <t>Glyma11g35050.1</t>
  </si>
  <si>
    <t>Glyma11g35170.1</t>
  </si>
  <si>
    <t>Glyma11g35330.1</t>
  </si>
  <si>
    <t>Glyma11g35340.1</t>
  </si>
  <si>
    <t>Glyma11g35350.1</t>
  </si>
  <si>
    <t>Glyma11g35370.1</t>
  </si>
  <si>
    <t>Glyma11g35380.1</t>
  </si>
  <si>
    <t>Glyma11g35390.1</t>
  </si>
  <si>
    <t>Glyma11g35570.1</t>
  </si>
  <si>
    <t>Glyma11g35800.1</t>
  </si>
  <si>
    <t>Glyma11g37820.1</t>
  </si>
  <si>
    <t>Glyma11g37930.1</t>
  </si>
  <si>
    <t>Glyma12g00460.1</t>
  </si>
  <si>
    <t>Glyma12g00970.1</t>
  </si>
  <si>
    <t>Glyma12g00980.1</t>
  </si>
  <si>
    <t>Glyma12g00990.1</t>
  </si>
  <si>
    <t>Glyma12g01120.1</t>
  </si>
  <si>
    <t>Glyma12g01420.1</t>
  </si>
  <si>
    <t>Glyma12g02540.1</t>
  </si>
  <si>
    <t>Glyma12g04180.1</t>
  </si>
  <si>
    <t>Glyma12g05080.1</t>
  </si>
  <si>
    <t>Glyma12g05320.1</t>
  </si>
  <si>
    <t>Glyma12g05610.1</t>
  </si>
  <si>
    <t>Glyma12g05790.1</t>
  </si>
  <si>
    <t>Glyma12g05800.1</t>
  </si>
  <si>
    <t>Glyma12g05820.1</t>
  </si>
  <si>
    <t>Glyma12g06050.1</t>
  </si>
  <si>
    <t>Glyma12g06460.1</t>
  </si>
  <si>
    <t>Glyma12g06630.1</t>
  </si>
  <si>
    <t>Glyma12g06640.1</t>
  </si>
  <si>
    <t>Glyma12g06650.1</t>
  </si>
  <si>
    <t>Glyma12g07100.1</t>
  </si>
  <si>
    <t>Glyma12g07770.1</t>
  </si>
  <si>
    <t>Glyma12g08020.1</t>
  </si>
  <si>
    <t>Glyma12g09240.1</t>
  </si>
  <si>
    <t>Glyma12g09550.1</t>
  </si>
  <si>
    <t>Glyma12g09670.1</t>
  </si>
  <si>
    <t>Glyma12g09830.1</t>
  </si>
  <si>
    <t>Glyma12g10370.1</t>
  </si>
  <si>
    <t>Glyma12g11210.1</t>
  </si>
  <si>
    <t>Glyma12g11260.1</t>
  </si>
  <si>
    <t>Glyma12g11340.1</t>
  </si>
  <si>
    <t>Glyma12g11390.1</t>
  </si>
  <si>
    <t>Glyma12g12260.1</t>
  </si>
  <si>
    <t>Glyma12g12850.1</t>
  </si>
  <si>
    <t>Glyma12g13310.1</t>
  </si>
  <si>
    <t>Glyma12g13320.1</t>
  </si>
  <si>
    <t>Glyma12g15620.1</t>
  </si>
  <si>
    <t>Glyma12g16750.1</t>
  </si>
  <si>
    <t>Glyma12g17340.1</t>
  </si>
  <si>
    <t>Glyma12g17710.1</t>
  </si>
  <si>
    <t>Glyma12g17960.1</t>
  </si>
  <si>
    <t>Glyma12g20460.1</t>
  </si>
  <si>
    <t>Glyma12g20830.1</t>
  </si>
  <si>
    <t>Glyma12g21640.1</t>
  </si>
  <si>
    <t>Glyma12g30000.1</t>
  </si>
  <si>
    <t>Glyma12g30430.1</t>
  </si>
  <si>
    <t>Glyma12g30660.1</t>
  </si>
  <si>
    <t>Glyma12g31070.1</t>
  </si>
  <si>
    <t>Glyma12g31150.1</t>
  </si>
  <si>
    <t>Glyma12g31200.1</t>
  </si>
  <si>
    <t>Glyma12g33150.1</t>
  </si>
  <si>
    <t>Glyma12g33230.1</t>
  </si>
  <si>
    <t>Glyma12g33440.1</t>
  </si>
  <si>
    <t>Glyma12g33850.1</t>
  </si>
  <si>
    <t>Glyma12g34210.1</t>
  </si>
  <si>
    <t>Glyma12g34420.1</t>
  </si>
  <si>
    <t>Glyma12g34580.1</t>
  </si>
  <si>
    <t>Glyma12g34690.1</t>
  </si>
  <si>
    <t>Glyma12g34970.1</t>
  </si>
  <si>
    <t>Glyma12g35550.1</t>
  </si>
  <si>
    <t>Glyma12g35800.1</t>
  </si>
  <si>
    <t>Glyma12g36030.1</t>
  </si>
  <si>
    <t>Glyma12g36510.1</t>
  </si>
  <si>
    <t>Glyma12g36700.1</t>
  </si>
  <si>
    <t>Glyma12g36720.1</t>
  </si>
  <si>
    <t>Glyma12g36750.1</t>
  </si>
  <si>
    <t>Glyma12g36880.1</t>
  </si>
  <si>
    <t>Glyma1337s00200.1</t>
  </si>
  <si>
    <t>Glyma13g00370.1</t>
  </si>
  <si>
    <t>Glyma13g00380.1</t>
  </si>
  <si>
    <t>Glyma13g01070.1</t>
  </si>
  <si>
    <t>Glyma13g01120.1</t>
  </si>
  <si>
    <t>Glyma13g01130.1</t>
  </si>
  <si>
    <t>Glyma13g01330.1</t>
  </si>
  <si>
    <t>Glyma13g02230.1</t>
  </si>
  <si>
    <t>Glyma13g03990.1</t>
  </si>
  <si>
    <t>Glyma13g04230.1</t>
  </si>
  <si>
    <t>Glyma13g04540.1</t>
  </si>
  <si>
    <t>Glyma13g04670.1</t>
  </si>
  <si>
    <t>Glyma13g04780.1</t>
  </si>
  <si>
    <t>Glyma13g05010.1</t>
  </si>
  <si>
    <t>Glyma13g05090.1</t>
  </si>
  <si>
    <t>Glyma13g05100.1</t>
  </si>
  <si>
    <t>Glyma13g05370.1</t>
  </si>
  <si>
    <t>Glyma13g06210.1</t>
  </si>
  <si>
    <t>Glyma13g06490.1</t>
  </si>
  <si>
    <t>Glyma13g06510.1</t>
  </si>
  <si>
    <t>Glyma13g06520.1</t>
  </si>
  <si>
    <t>Glyma13g06600.1</t>
  </si>
  <si>
    <t>Glyma13g06610.1</t>
  </si>
  <si>
    <t>Glyma13g06620.1</t>
  </si>
  <si>
    <t>Glyma13g06880.1</t>
  </si>
  <si>
    <t>Glyma13g07490.1</t>
  </si>
  <si>
    <t>Glyma13g07750.1</t>
  </si>
  <si>
    <t>Glyma13g09240.1</t>
  </si>
  <si>
    <t>Glyma13g09420.1</t>
  </si>
  <si>
    <t>Glyma13g09430.1</t>
  </si>
  <si>
    <t>Glyma13g09440.1</t>
  </si>
  <si>
    <t>Glyma13g09690.1</t>
  </si>
  <si>
    <t>Glyma13g09720.1</t>
  </si>
  <si>
    <t>Glyma13g09730.1</t>
  </si>
  <si>
    <t>Glyma13g09790.1</t>
  </si>
  <si>
    <t>Glyma13g09840.1</t>
  </si>
  <si>
    <t>Glyma13g09850.1</t>
  </si>
  <si>
    <t>Glyma13g09860.1</t>
  </si>
  <si>
    <t>Glyma13g09870.1</t>
  </si>
  <si>
    <t>Glyma13g10000.1</t>
  </si>
  <si>
    <t>Glyma13g10010.1</t>
  </si>
  <si>
    <t>Glyma13g10040.1</t>
  </si>
  <si>
    <t>Glyma13g10640.1</t>
  </si>
  <si>
    <t>Glyma13g10840.1</t>
  </si>
  <si>
    <t>Glyma13g15560.1</t>
  </si>
  <si>
    <t>Glyma13g15590.1</t>
  </si>
  <si>
    <t>Glyma13g17050.1</t>
  </si>
  <si>
    <t>Glyma13g17180.1</t>
  </si>
  <si>
    <t>Glyma13g17190.1</t>
  </si>
  <si>
    <t>Glyma13g17250.1</t>
  </si>
  <si>
    <t>Glyma13g17790.1</t>
  </si>
  <si>
    <t>Glyma13g17800.1</t>
  </si>
  <si>
    <t>Glyma13g17820.1</t>
  </si>
  <si>
    <t>Glyma13g18400.1</t>
  </si>
  <si>
    <t>Glyma13g19560.1</t>
  </si>
  <si>
    <t>Glyma13g19570.1</t>
  </si>
  <si>
    <t>Glyma13g20280.1</t>
  </si>
  <si>
    <t>Glyma13g21690.1</t>
  </si>
  <si>
    <t>Glyma13g22540.1</t>
  </si>
  <si>
    <t>Glyma13g22640.1</t>
  </si>
  <si>
    <t>Glyma13g22650.1</t>
  </si>
  <si>
    <t>Glyma13g23340.1</t>
  </si>
  <si>
    <t>Glyma13g24470.1</t>
  </si>
  <si>
    <t>Glyma13g24480.1</t>
  </si>
  <si>
    <t>Glyma13g24500.1</t>
  </si>
  <si>
    <t>Glyma13g24520.1</t>
  </si>
  <si>
    <t>Glyma13g24980.1</t>
  </si>
  <si>
    <t>Glyma13g25810.1</t>
  </si>
  <si>
    <t>Glyma13g26560.1</t>
  </si>
  <si>
    <t>Glyma13g27410.1</t>
  </si>
  <si>
    <t>Glyma13g27830.1</t>
  </si>
  <si>
    <t>Glyma13g29070.1</t>
  </si>
  <si>
    <t>Glyma13g29780.1</t>
  </si>
  <si>
    <t>Glyma13g29870.1</t>
  </si>
  <si>
    <t>Glyma13g29880.1</t>
  </si>
  <si>
    <t>Glyma13g30440.1</t>
  </si>
  <si>
    <t>Glyma13g30660.1</t>
  </si>
  <si>
    <t>Glyma13g30770.1</t>
  </si>
  <si>
    <t>Glyma13g30990.1</t>
  </si>
  <si>
    <t>Glyma13g31930.1</t>
  </si>
  <si>
    <t>Glyma13g32220.1</t>
  </si>
  <si>
    <t>Glyma13g32240.1</t>
  </si>
  <si>
    <t>Glyma13g33290.1</t>
  </si>
  <si>
    <t>Glyma13g34010.1</t>
  </si>
  <si>
    <t>Glyma13g34200.1</t>
  </si>
  <si>
    <t>Glyma13g34210.1</t>
  </si>
  <si>
    <t>Glyma13g34230.1</t>
  </si>
  <si>
    <t>Glyma13g35600.1</t>
  </si>
  <si>
    <t>Glyma13g35950.1</t>
  </si>
  <si>
    <t>Glyma13g36120.1</t>
  </si>
  <si>
    <t>Glyma13g36910.1</t>
  </si>
  <si>
    <t>Glyma13g36950.1</t>
  </si>
  <si>
    <t>Glyma13g37000.1</t>
  </si>
  <si>
    <t>Glyma13g37830.1</t>
  </si>
  <si>
    <t>Glyma13g37850.1</t>
  </si>
  <si>
    <t>Glyma13g37930.1</t>
  </si>
  <si>
    <t>Glyma13g37990.1</t>
  </si>
  <si>
    <t>Glyma13g39040.1</t>
  </si>
  <si>
    <t>Glyma13g39070.1</t>
  </si>
  <si>
    <t>Glyma13g39100.1</t>
  </si>
  <si>
    <t>Glyma13g39240.1</t>
  </si>
  <si>
    <t>Glyma13g39880.1</t>
  </si>
  <si>
    <t>Glyma13g40590.1</t>
  </si>
  <si>
    <t>Glyma13g41090.1</t>
  </si>
  <si>
    <t>Glyma13g41340.1</t>
  </si>
  <si>
    <t>Glyma13g41860.1</t>
  </si>
  <si>
    <t>Glyma13g41930.1</t>
  </si>
  <si>
    <t>Glyma13g42210.1</t>
  </si>
  <si>
    <t>Glyma13g43120.1</t>
  </si>
  <si>
    <t>Glyma13g43580.1</t>
  </si>
  <si>
    <t>Glyma13g43860.1</t>
  </si>
  <si>
    <t>Glyma13g44730.1</t>
  </si>
  <si>
    <t>Glyma14g00380.1</t>
  </si>
  <si>
    <t>Glyma14g00570.1</t>
  </si>
  <si>
    <t>Glyma14g01050.1</t>
  </si>
  <si>
    <t>Glyma14g01880.1</t>
  </si>
  <si>
    <t>Glyma14g01990.2</t>
  </si>
  <si>
    <t>Glyma14g02060.1</t>
  </si>
  <si>
    <t>Glyma14g03390.1</t>
  </si>
  <si>
    <t>Glyma14g03890.1</t>
  </si>
  <si>
    <t>Glyma14g04420.1</t>
  </si>
  <si>
    <t>Glyma14g04580.1</t>
  </si>
  <si>
    <t>Glyma14g04710.1</t>
  </si>
  <si>
    <t>Glyma14g04740.1</t>
  </si>
  <si>
    <t>Glyma14g04870.1</t>
  </si>
  <si>
    <t>Glyma14g05360.1</t>
  </si>
  <si>
    <t>Glyma14g06640.1</t>
  </si>
  <si>
    <t>Glyma14g06650.1</t>
  </si>
  <si>
    <t>Glyma14g06870.1</t>
  </si>
  <si>
    <t>Glyma14g07410.1</t>
  </si>
  <si>
    <t>Glyma14g07660.1</t>
  </si>
  <si>
    <t>Glyma14g08810.1</t>
  </si>
  <si>
    <t>Glyma14g08910.1</t>
  </si>
  <si>
    <t>Glyma14g09760.1</t>
  </si>
  <si>
    <t>Glyma14g09980.1</t>
  </si>
  <si>
    <t>Glyma14g11960.1</t>
  </si>
  <si>
    <t>Glyma14g14380.1</t>
  </si>
  <si>
    <t>Glyma14g20390.1</t>
  </si>
  <si>
    <t>Glyma14g25310.1</t>
  </si>
  <si>
    <t>Glyma14g26700.1</t>
  </si>
  <si>
    <t>Glyma14g29580.1</t>
  </si>
  <si>
    <t>Glyma14g35340.1</t>
  </si>
  <si>
    <t>Glyma14g35710.1</t>
  </si>
  <si>
    <t>Glyma14g36960.1</t>
  </si>
  <si>
    <t>Glyma14g37840.1</t>
  </si>
  <si>
    <t>Glyma14g37890.1</t>
  </si>
  <si>
    <t>Glyma14g37920.1</t>
  </si>
  <si>
    <t>Glyma14g37960.1</t>
  </si>
  <si>
    <t>Glyma14g37980.1</t>
  </si>
  <si>
    <t>Glyma14g38010.1</t>
  </si>
  <si>
    <t>Glyma14g38890.1</t>
  </si>
  <si>
    <t>Glyma14g39300.1</t>
  </si>
  <si>
    <t>Glyma14g39320.1</t>
  </si>
  <si>
    <t>Glyma14g39660.1</t>
  </si>
  <si>
    <t>Glyma14g39950.1</t>
  </si>
  <si>
    <t>Glyma14g40350.1</t>
  </si>
  <si>
    <t>Glyma14g40580.1</t>
  </si>
  <si>
    <t>Glyma15g00570.1</t>
  </si>
  <si>
    <t>Glyma15g01820.1</t>
  </si>
  <si>
    <t>Glyma15g04080.1</t>
  </si>
  <si>
    <t>Glyma15g04160.1</t>
  </si>
  <si>
    <t>Glyma15g04570.1</t>
  </si>
  <si>
    <t>Glyma15g05810.1</t>
  </si>
  <si>
    <t>Glyma15g06120.1</t>
  </si>
  <si>
    <t>Glyma15g06130.1</t>
  </si>
  <si>
    <t>Glyma15g07090.1</t>
  </si>
  <si>
    <t>Glyma15g07770.1</t>
  </si>
  <si>
    <t>Glyma15g07780.1</t>
  </si>
  <si>
    <t>Glyma15g07870.1</t>
  </si>
  <si>
    <t>Glyma15g08100.1</t>
  </si>
  <si>
    <t>Glyma15g08370.1</t>
  </si>
  <si>
    <t>Glyma15g09260.1</t>
  </si>
  <si>
    <t>Glyma15g09430.1</t>
  </si>
  <si>
    <t>Glyma15g09720.1</t>
  </si>
  <si>
    <t>Glyma15g09980.1</t>
  </si>
  <si>
    <t>Glyma15g10180.1</t>
  </si>
  <si>
    <t>Glyma15g10920.1</t>
  </si>
  <si>
    <t>Glyma15g11600.1</t>
  </si>
  <si>
    <t>Glyma15g11610.1</t>
  </si>
  <si>
    <t>Glyma15g11620.1</t>
  </si>
  <si>
    <t>Glyma15g12240.1</t>
  </si>
  <si>
    <t>Glyma15g13060.1</t>
  </si>
  <si>
    <t>Glyma15g14040.1</t>
  </si>
  <si>
    <t>Glyma15g16110.1</t>
  </si>
  <si>
    <t>Glyma15g16300.1</t>
  </si>
  <si>
    <t>Glyma15g16360.1</t>
  </si>
  <si>
    <t>Glyma15g17120.1</t>
  </si>
  <si>
    <t>Glyma15g17390.1</t>
  </si>
  <si>
    <t>Glyma15g17410.1</t>
  </si>
  <si>
    <t>Glyma15g17420.1</t>
  </si>
  <si>
    <t>Glyma15g17810.1</t>
  </si>
  <si>
    <t>Glyma15g18250.1</t>
  </si>
  <si>
    <t>Glyma15g18320.1</t>
  </si>
  <si>
    <t>Glyma15g18580.1</t>
  </si>
  <si>
    <t>Glyma15g18640.1</t>
  </si>
  <si>
    <t>Glyma15g19540.1</t>
  </si>
  <si>
    <t>Glyma15g19600.1</t>
  </si>
  <si>
    <t>Glyma15g19910.1</t>
  </si>
  <si>
    <t>Glyma15g37460.1</t>
  </si>
  <si>
    <t>Glyma15g40000.1</t>
  </si>
  <si>
    <t>Glyma15g40070.1</t>
  </si>
  <si>
    <t>Glyma15g40440.1</t>
  </si>
  <si>
    <t>Glyma15g40760.1</t>
  </si>
  <si>
    <t>Glyma15g40950.1</t>
  </si>
  <si>
    <t>Glyma15g41700.1</t>
  </si>
  <si>
    <t>Glyma15g41840.1</t>
  </si>
  <si>
    <t>Glyma15g42260.1</t>
  </si>
  <si>
    <t>Glyma15g42490.1</t>
  </si>
  <si>
    <t>Glyma15g42540.1</t>
  </si>
  <si>
    <t>Glyma15g42790.1</t>
  </si>
  <si>
    <t>Glyma1655s00200.1</t>
  </si>
  <si>
    <t>Glyma16g01050.1</t>
  </si>
  <si>
    <t>Glyma16g01220.1</t>
  </si>
  <si>
    <t>Glyma16g02320.1</t>
  </si>
  <si>
    <t>Glyma16g02960.1</t>
  </si>
  <si>
    <t>Glyma16g03570.1</t>
  </si>
  <si>
    <t>Glyma16g03780.1</t>
  </si>
  <si>
    <t>Glyma16g04550.1</t>
  </si>
  <si>
    <t>Glyma16g05880.1</t>
  </si>
  <si>
    <t>Glyma16g06030.1</t>
  </si>
  <si>
    <t>Glyma16g06390.1</t>
  </si>
  <si>
    <t>Glyma16g06520.1</t>
  </si>
  <si>
    <t>Glyma16g06630.1</t>
  </si>
  <si>
    <t>Glyma16g06730.1</t>
  </si>
  <si>
    <t>Glyma16g08310.1</t>
  </si>
  <si>
    <t>Glyma16g08570.1</t>
  </si>
  <si>
    <t>Glyma16g09850.1</t>
  </si>
  <si>
    <t>Glyma16g24910.1</t>
  </si>
  <si>
    <t>Glyma16g24920.1</t>
  </si>
  <si>
    <t>Glyma16g24940.1</t>
  </si>
  <si>
    <t>Glyma16g25040.1</t>
  </si>
  <si>
    <t>Glyma16g25080.1</t>
  </si>
  <si>
    <t>Glyma16g25100.1</t>
  </si>
  <si>
    <t>Glyma16g25110.1</t>
  </si>
  <si>
    <t>Glyma16g25120.1</t>
  </si>
  <si>
    <t>Glyma16g25170.1</t>
  </si>
  <si>
    <t>Glyma16g25240.1</t>
  </si>
  <si>
    <t>Glyma16g26240.1</t>
  </si>
  <si>
    <t>Glyma16g27260.1</t>
  </si>
  <si>
    <t>Glyma16g27380.1</t>
  </si>
  <si>
    <t>Glyma16g29650.1</t>
  </si>
  <si>
    <t>Glyma16g29660.1</t>
  </si>
  <si>
    <t>Glyma16g29700.1</t>
  </si>
  <si>
    <t>Glyma16g29710.1</t>
  </si>
  <si>
    <t>Glyma16g30020.1</t>
  </si>
  <si>
    <t>Glyma16g32330.1</t>
  </si>
  <si>
    <t>Glyma16g32640.1</t>
  </si>
  <si>
    <t>Glyma16g33590.1</t>
  </si>
  <si>
    <t>Glyma16g33610.1</t>
  </si>
  <si>
    <t>Glyma16g33620.1</t>
  </si>
  <si>
    <t>Glyma16g33950.1</t>
  </si>
  <si>
    <t>Glyma16g33980.1</t>
  </si>
  <si>
    <t>Glyma17g00920.1</t>
  </si>
  <si>
    <t>Glyma17g00930.1</t>
  </si>
  <si>
    <t>Glyma17g01150.1</t>
  </si>
  <si>
    <t>Glyma17g01490.1</t>
  </si>
  <si>
    <t>Glyma17g01520.1</t>
  </si>
  <si>
    <t>Glyma17g01530.1</t>
  </si>
  <si>
    <t>Glyma17g01760.1</t>
  </si>
  <si>
    <t>Glyma17g02330.1</t>
  </si>
  <si>
    <t>Glyma17g02400.1</t>
  </si>
  <si>
    <t>Glyma17g02410.1</t>
  </si>
  <si>
    <t>Glyma17g02920.1</t>
  </si>
  <si>
    <t>Glyma17g03390.1</t>
  </si>
  <si>
    <t>Glyma17g04170.1</t>
  </si>
  <si>
    <t>Glyma17g05240.1</t>
  </si>
  <si>
    <t>Glyma17g05660.1</t>
  </si>
  <si>
    <t>Glyma17g06450.1</t>
  </si>
  <si>
    <t>Glyma17g06610.1</t>
  </si>
  <si>
    <t>Glyma17g07250.1</t>
  </si>
  <si>
    <t>Glyma17g07270.1</t>
  </si>
  <si>
    <t>Glyma17g07470.1</t>
  </si>
  <si>
    <t>Glyma17g07700.1</t>
  </si>
  <si>
    <t>Glyma17g08210.1</t>
  </si>
  <si>
    <t>Glyma17g08450.1</t>
  </si>
  <si>
    <t>Glyma17g09910.1</t>
  </si>
  <si>
    <t>Glyma17g10110.1</t>
  </si>
  <si>
    <t>Glyma17g10630.1</t>
  </si>
  <si>
    <t>Glyma17g11060.1</t>
  </si>
  <si>
    <t>Glyma17g11160.1</t>
  </si>
  <si>
    <t>Glyma17g11340.1</t>
  </si>
  <si>
    <t>Glyma17g11380.1</t>
  </si>
  <si>
    <t>Glyma17g11490.1</t>
  </si>
  <si>
    <t>Glyma17g12480.1</t>
  </si>
  <si>
    <t>Glyma17g12680.1</t>
  </si>
  <si>
    <t>Glyma17g12710.1</t>
  </si>
  <si>
    <t>Glyma17g12760.1</t>
  </si>
  <si>
    <t>Glyma17g13110.1</t>
  </si>
  <si>
    <t>Glyma17g13280.1</t>
  </si>
  <si>
    <t>Glyma17g13820.1</t>
  </si>
  <si>
    <t>Glyma17g14140.1</t>
  </si>
  <si>
    <t>Glyma17g15460.1</t>
  </si>
  <si>
    <t>Glyma17g15480.1</t>
  </si>
  <si>
    <t>Glyma17g16310.1</t>
  </si>
  <si>
    <t>Glyma17g16650.1</t>
  </si>
  <si>
    <t>Glyma17g17210.1</t>
  </si>
  <si>
    <t>Glyma17g18230.1</t>
  </si>
  <si>
    <t>Glyma17g18380.1</t>
  </si>
  <si>
    <t>Glyma17g19920.1</t>
  </si>
  <si>
    <t>Glyma17g21240.1</t>
  </si>
  <si>
    <t>Glyma17g21470.1</t>
  </si>
  <si>
    <t>Glyma17g23740.1</t>
  </si>
  <si>
    <t>Glyma17g32010.1</t>
  </si>
  <si>
    <t>Glyma17g32690.1</t>
  </si>
  <si>
    <t>Glyma17g32750.1</t>
  </si>
  <si>
    <t>Glyma17g33890.1</t>
  </si>
  <si>
    <t>Glyma17g34160.1</t>
  </si>
  <si>
    <t>Glyma17g34180.1</t>
  </si>
  <si>
    <t>Glyma17g35190.1</t>
  </si>
  <si>
    <t>Glyma17g35430.1</t>
  </si>
  <si>
    <t>Glyma17g35500.1</t>
  </si>
  <si>
    <t>Glyma17g36360.1</t>
  </si>
  <si>
    <t>Glyma17g36530.1</t>
  </si>
  <si>
    <t>Glyma17g36960.1</t>
  </si>
  <si>
    <t>Glyma17g37510.1</t>
  </si>
  <si>
    <t>Glyma17g37800.1</t>
  </si>
  <si>
    <t>Glyma17g38080.1</t>
  </si>
  <si>
    <t>Glyma18g00750.1</t>
  </si>
  <si>
    <t>Glyma18g01740.1</t>
  </si>
  <si>
    <t>Glyma18g01840.1</t>
  </si>
  <si>
    <t>Glyma18g02400.1</t>
  </si>
  <si>
    <t>Glyma18g02610.1</t>
  </si>
  <si>
    <t>Glyma18g03040.1</t>
  </si>
  <si>
    <t>Glyma18g03050.1</t>
  </si>
  <si>
    <t>Glyma18g03060.1</t>
  </si>
  <si>
    <t>Glyma18g03070.1</t>
  </si>
  <si>
    <t>Glyma18g03190.1</t>
  </si>
  <si>
    <t>Glyma18g03310.1</t>
  </si>
  <si>
    <t>Glyma18g03320.1</t>
  </si>
  <si>
    <t>Glyma18g03510.1</t>
  </si>
  <si>
    <t>Glyma18g04340.1</t>
  </si>
  <si>
    <t>Glyma18g04770.1</t>
  </si>
  <si>
    <t>Glyma18g05160.1</t>
  </si>
  <si>
    <t>Glyma18g05450.1</t>
  </si>
  <si>
    <t>Glyma18g06360.1</t>
  </si>
  <si>
    <t>Glyma18g06810.1</t>
  </si>
  <si>
    <t>Glyma18g07140.1</t>
  </si>
  <si>
    <t>Glyma18g09030.1</t>
  </si>
  <si>
    <t>Glyma18g11070.1</t>
  </si>
  <si>
    <t>Glyma18g13290.1</t>
  </si>
  <si>
    <t>Glyma18g14900.1</t>
  </si>
  <si>
    <t>Glyma18g15260.1</t>
  </si>
  <si>
    <t>Glyma18g16780.1</t>
  </si>
  <si>
    <t>Glyma18g17290.1</t>
  </si>
  <si>
    <t>Glyma18g20470.1</t>
  </si>
  <si>
    <t>Glyma18g20500.1</t>
  </si>
  <si>
    <t>Glyma18g22880.1</t>
  </si>
  <si>
    <t>Glyma18g29490.1</t>
  </si>
  <si>
    <t>Glyma18g39880.1</t>
  </si>
  <si>
    <t>Glyma18g40290.1</t>
  </si>
  <si>
    <t>Glyma18g41820.1</t>
  </si>
  <si>
    <t>Glyma18g42610.1</t>
  </si>
  <si>
    <t>Glyma18g42700.1</t>
  </si>
  <si>
    <t>Glyma18g42730.1</t>
  </si>
  <si>
    <t>Glyma18g44030.1</t>
  </si>
  <si>
    <t>Glyma18g44030.2</t>
  </si>
  <si>
    <t>Glyma18g44630.1</t>
  </si>
  <si>
    <t>Glyma18g45180.1</t>
  </si>
  <si>
    <t>Glyma18g46500.1</t>
  </si>
  <si>
    <t>Glyma18g47070.1</t>
  </si>
  <si>
    <t>Glyma18g47300.1</t>
  </si>
  <si>
    <t>Glyma18g47720.1</t>
  </si>
  <si>
    <t>Glyma18g48170.1</t>
  </si>
  <si>
    <t>Glyma18g48420.1</t>
  </si>
  <si>
    <t>Glyma18g48900.1</t>
  </si>
  <si>
    <t>Glyma18g48910.1</t>
  </si>
  <si>
    <t>Glyma18g48930.1</t>
  </si>
  <si>
    <t>Glyma18g49360.1</t>
  </si>
  <si>
    <t>Glyma18g49510.1</t>
  </si>
  <si>
    <t>Glyma18g49540.1</t>
  </si>
  <si>
    <t>Glyma18g50420.1</t>
  </si>
  <si>
    <t>Glyma18g50450.1</t>
  </si>
  <si>
    <t>Glyma18g50480.1</t>
  </si>
  <si>
    <t>Glyma18g50690.1</t>
  </si>
  <si>
    <t>Glyma18g50700.1</t>
  </si>
  <si>
    <t>Glyma18g50750.1</t>
  </si>
  <si>
    <t>Glyma18g50860.1</t>
  </si>
  <si>
    <t>Glyma18g51730.1</t>
  </si>
  <si>
    <t>Glyma18g52390.1</t>
  </si>
  <si>
    <t>Glyma18g52730.1</t>
  </si>
  <si>
    <t>Glyma18g53070.1</t>
  </si>
  <si>
    <t>Glyma18g53080.1</t>
  </si>
  <si>
    <t>Glyma18g53170.1</t>
  </si>
  <si>
    <t>Glyma18g53180.1</t>
  </si>
  <si>
    <t>Glyma18g53220.1</t>
  </si>
  <si>
    <t>Glyma19g00980.1</t>
  </si>
  <si>
    <t>Glyma19g01910.1</t>
  </si>
  <si>
    <t>Glyma19g02500.1</t>
  </si>
  <si>
    <t>Glyma19g05140.1</t>
  </si>
  <si>
    <t>Glyma19g05980.1</t>
  </si>
  <si>
    <t>Glyma19g09320.1</t>
  </si>
  <si>
    <t>Glyma19g24190.1</t>
  </si>
  <si>
    <t>Glyma19g25240.1</t>
  </si>
  <si>
    <t>Glyma19g27260.1</t>
  </si>
  <si>
    <t>Glyma19g30530.1</t>
  </si>
  <si>
    <t>Glyma19g31420.1</t>
  </si>
  <si>
    <t>Glyma19g31500.1</t>
  </si>
  <si>
    <t>Glyma19g31900.1</t>
  </si>
  <si>
    <t>Glyma19g32260.1</t>
  </si>
  <si>
    <t>Glyma19g34280.1</t>
  </si>
  <si>
    <t>Glyma19g34480.1</t>
  </si>
  <si>
    <t>Glyma19g34490.1</t>
  </si>
  <si>
    <t>Glyma19g34500.1</t>
  </si>
  <si>
    <t>Glyma19g34740.1</t>
  </si>
  <si>
    <t>Glyma19g35070.1</t>
  </si>
  <si>
    <t>Glyma19g35740.1</t>
  </si>
  <si>
    <t>Glyma19g35770.1</t>
  </si>
  <si>
    <t>Glyma19g35880.1</t>
  </si>
  <si>
    <t>Glyma19g37150.1</t>
  </si>
  <si>
    <t>Glyma19g38210.1</t>
  </si>
  <si>
    <t>Glyma19g38500.1</t>
  </si>
  <si>
    <t>Glyma19g38570.1</t>
  </si>
  <si>
    <t>Glyma19g38580.1</t>
  </si>
  <si>
    <t>Glyma19g38590.1</t>
  </si>
  <si>
    <t>Glyma19g38670.1</t>
  </si>
  <si>
    <t>Glyma19g38740.1</t>
  </si>
  <si>
    <t>Glyma19g38830.1</t>
  </si>
  <si>
    <t>Glyma19g38890.1</t>
  </si>
  <si>
    <t>Glyma19g38980.1</t>
  </si>
  <si>
    <t>Glyma19g39990.1</t>
  </si>
  <si>
    <t>Glyma19g40320.1</t>
  </si>
  <si>
    <t>Glyma19g40590.1</t>
  </si>
  <si>
    <t>Glyma19g40650.1</t>
  </si>
  <si>
    <t>Glyma19g41460.1</t>
  </si>
  <si>
    <t>Glyma19g41740.1</t>
  </si>
  <si>
    <t>Glyma19g42220.1</t>
  </si>
  <si>
    <t>Glyma19g42510.1</t>
  </si>
  <si>
    <t>Glyma19g43240.1</t>
  </si>
  <si>
    <t>Glyma19g43570.1</t>
  </si>
  <si>
    <t>Glyma19g44380.1</t>
  </si>
  <si>
    <t>Glyma19g44430.1</t>
  </si>
  <si>
    <t>Glyma19g44440.1</t>
  </si>
  <si>
    <t>Glyma19g44450.1</t>
  </si>
  <si>
    <t>Glyma19g44810.1</t>
  </si>
  <si>
    <t>Glyma19g45280.1</t>
  </si>
  <si>
    <t>Glyma20g00330.1</t>
  </si>
  <si>
    <t>Glyma20g01100.1</t>
  </si>
  <si>
    <t>Glyma20g01170.1</t>
  </si>
  <si>
    <t>Glyma20g01550.1</t>
  </si>
  <si>
    <t>Glyma20g02470.1</t>
  </si>
  <si>
    <t>Glyma20g03840.1</t>
  </si>
  <si>
    <t>Glyma20g06680.1</t>
  </si>
  <si>
    <t>Glyma20g06780.1</t>
  </si>
  <si>
    <t>Glyma20g11250.1</t>
  </si>
  <si>
    <t>Glyma20g12730.1</t>
  </si>
  <si>
    <t>Glyma20g21030.1</t>
  </si>
  <si>
    <t>Glyma20g21040.1</t>
  </si>
  <si>
    <t>Glyma20g23120.1</t>
  </si>
  <si>
    <t>Glyma20g23580.1</t>
  </si>
  <si>
    <t>Glyma20g24760.1</t>
  </si>
  <si>
    <t>Glyma20g24800.1</t>
  </si>
  <si>
    <t>Glyma20g25070.1</t>
  </si>
  <si>
    <t>Glyma20g25080.1</t>
  </si>
  <si>
    <t>Glyma20g25210.1</t>
  </si>
  <si>
    <t>Glyma20g25220.1</t>
  </si>
  <si>
    <t>Glyma20g25400.1</t>
  </si>
  <si>
    <t>Glyma20g25990.1</t>
  </si>
  <si>
    <t>Glyma20g26140.1</t>
  </si>
  <si>
    <t>Glyma20g26600.1</t>
  </si>
  <si>
    <t>Glyma20g26760.1</t>
  </si>
  <si>
    <t>Glyma20g26770.1</t>
  </si>
  <si>
    <t>Glyma20g26780.1</t>
  </si>
  <si>
    <t>Glyma20g26840.1</t>
  </si>
  <si>
    <t>Glyma20g26940.1</t>
  </si>
  <si>
    <t>Glyma20g27020.1</t>
  </si>
  <si>
    <t>Glyma20g27460.1</t>
  </si>
  <si>
    <t>Glyma20g27470.1</t>
  </si>
  <si>
    <t>Glyma20g27550.1</t>
  </si>
  <si>
    <t>Glyma20g27620.1</t>
  </si>
  <si>
    <t>Glyma20g27700.1</t>
  </si>
  <si>
    <t>Glyma20g28170.1</t>
  </si>
  <si>
    <t>Glyma20g29900.1</t>
  </si>
  <si>
    <t>Glyma20g30290.1</t>
  </si>
  <si>
    <t>Glyma20g30450.1</t>
  </si>
  <si>
    <t>Glyma20g30880.1</t>
  </si>
  <si>
    <t>Glyma20g31030.1</t>
  </si>
  <si>
    <t>Glyma20g31190.1</t>
  </si>
  <si>
    <t>Glyma20g31850.2</t>
  </si>
  <si>
    <t>Glyma20g32600.1</t>
  </si>
  <si>
    <t>Glyma20g33000.1</t>
  </si>
  <si>
    <t>Glyma20g33120.1</t>
  </si>
  <si>
    <t>Glyma20g34210.1</t>
  </si>
  <si>
    <t>Glyma20g34450.1</t>
  </si>
  <si>
    <t>Glyma20g35180.1</t>
  </si>
  <si>
    <t>Glyma20g35340.1</t>
  </si>
  <si>
    <t>Glyma20g35440.1</t>
  </si>
  <si>
    <t>Glyma20g35630.1</t>
  </si>
  <si>
    <t>Glyma20g36910.1</t>
  </si>
  <si>
    <t>Glyma20g38590.1</t>
  </si>
  <si>
    <t>Glyma10g37280.1</t>
  </si>
  <si>
    <t>Glyma11g15150.1</t>
  </si>
  <si>
    <t>Glyma13g38190.1</t>
  </si>
  <si>
    <t>Glyma15g07630.1</t>
  </si>
  <si>
    <t>Glyma07g10570.1</t>
  </si>
  <si>
    <t>Glyma08g02560.1</t>
  </si>
  <si>
    <t>Glyma17g06190.1</t>
  </si>
  <si>
    <t>Glyma03g37530.1</t>
  </si>
  <si>
    <t>Glyma08g07040.1</t>
  </si>
  <si>
    <t>Glyma15g37230.1</t>
  </si>
  <si>
    <t>Glyma02g01010.1</t>
  </si>
  <si>
    <t>Glyma16g29670.1</t>
  </si>
  <si>
    <t>Glyma01g43130.1</t>
  </si>
  <si>
    <t>Glyma12g32660.1</t>
  </si>
  <si>
    <t>Glyma14g25480.1</t>
  </si>
  <si>
    <t>Glyma20g27600.1</t>
  </si>
  <si>
    <t>Glyma07g01430.1</t>
  </si>
  <si>
    <t>Glyma15g12860.1</t>
  </si>
  <si>
    <t>Glyma08g18880.1</t>
  </si>
  <si>
    <t>Glyma15g18070.1</t>
  </si>
  <si>
    <t>Glyma07g35300.1</t>
  </si>
  <si>
    <t>Glyma15g13460.1</t>
  </si>
  <si>
    <t>Glyma18g45130.1</t>
  </si>
  <si>
    <t>Glyma19g33050.1</t>
  </si>
  <si>
    <t>Glyma02g09240.1</t>
  </si>
  <si>
    <t>Glyma20g27790.1</t>
  </si>
  <si>
    <t>Glyma03g12230.1</t>
  </si>
  <si>
    <t>Glyma06g19810.1</t>
  </si>
  <si>
    <t>Glyma18g07810.1</t>
  </si>
  <si>
    <t>Glyma05g27540.1</t>
  </si>
  <si>
    <t>Glyma06g09530.1</t>
  </si>
  <si>
    <t>Glyma04g32410.1</t>
  </si>
  <si>
    <t>Glyma09g34370.1</t>
  </si>
  <si>
    <t>Glyma17g15530.1</t>
  </si>
  <si>
    <t>Glyma07g31060.1</t>
  </si>
  <si>
    <t>Glyma01g41510.1</t>
  </si>
  <si>
    <t>Glyma09g41230.1</t>
  </si>
  <si>
    <t>Glyma13g08490.1</t>
  </si>
  <si>
    <t>Glyma06g47630.1</t>
  </si>
  <si>
    <t>Glyma03g01810.1</t>
  </si>
  <si>
    <t>Glyma03g01830.1</t>
  </si>
  <si>
    <t>Glyma11g06750.1</t>
  </si>
  <si>
    <t>Glyma05g00350.1</t>
  </si>
  <si>
    <t>Glyma06g40000.1</t>
  </si>
  <si>
    <t>Glyma18g04310.1</t>
  </si>
  <si>
    <t>Glyma10g01250.1</t>
  </si>
  <si>
    <t>Glyma11g10060.1</t>
  </si>
  <si>
    <t>Glyma14g35660.1</t>
  </si>
  <si>
    <t>Glyma17g05770.1</t>
  </si>
  <si>
    <t>Glyma11g04950.1</t>
  </si>
  <si>
    <t>Glyma10g23520.1</t>
  </si>
  <si>
    <t>Glyma10g38440.1</t>
  </si>
  <si>
    <t>Glyma04g40820.1</t>
  </si>
  <si>
    <t>Glyma09g37470.1</t>
  </si>
  <si>
    <t>Glyma03g40220.1</t>
  </si>
  <si>
    <t>Glyma15g18490.1</t>
  </si>
  <si>
    <t>Glyma20g36940.1</t>
  </si>
  <si>
    <t>Glyma20g06820.1</t>
  </si>
  <si>
    <t>Glyma18g43570.1</t>
  </si>
  <si>
    <t>Glyma17g32680.1</t>
  </si>
  <si>
    <t>Glyma10g01940.1</t>
  </si>
  <si>
    <t>Glyma06g41880.1</t>
  </si>
  <si>
    <t>Glyma07g38790.1</t>
  </si>
  <si>
    <t>Glyma06g14730.1</t>
  </si>
  <si>
    <t>Glyma13g06530.1</t>
  </si>
  <si>
    <t>Glyma19g43580.1</t>
  </si>
  <si>
    <t>Glyma09g18560.1</t>
  </si>
  <si>
    <t>Glyma11g15690.1</t>
  </si>
  <si>
    <t>Glyma20g22040.1</t>
  </si>
  <si>
    <t>Glyma04g40120.1</t>
  </si>
  <si>
    <t>Glyma12g05180.1</t>
  </si>
  <si>
    <t>Glyma07g38980.1</t>
  </si>
  <si>
    <t>Glyma05g30750.1</t>
  </si>
  <si>
    <t>Glyma17g34190.1</t>
  </si>
  <si>
    <t>Glyma14g12510.1</t>
  </si>
  <si>
    <t>Glyma13g31610.1</t>
  </si>
  <si>
    <t>Glyma02g11170.1</t>
  </si>
  <si>
    <t>Glyma13g21940.1</t>
  </si>
  <si>
    <t>Glyma03g25340.1</t>
  </si>
  <si>
    <t>Glyma04g38940.1</t>
  </si>
  <si>
    <t>Glyma06g41790.1</t>
  </si>
  <si>
    <t>Glyma07g04280.1</t>
  </si>
  <si>
    <t>Glyma07g33510.1</t>
  </si>
  <si>
    <t>Glyma12g36870.1</t>
  </si>
  <si>
    <t>Glyma09g32840.1</t>
  </si>
  <si>
    <t>Glyma03g00540.1</t>
  </si>
  <si>
    <t>Glyma17g36250.1</t>
  </si>
  <si>
    <t>Glyma17g07160.1</t>
  </si>
  <si>
    <t>Glyma16g04540.1</t>
  </si>
  <si>
    <t>Glyma18g49140.1</t>
  </si>
  <si>
    <t>Glyma05g28930.1</t>
  </si>
  <si>
    <t>Glyma01g43460.1</t>
  </si>
  <si>
    <t>Glyma01g05020.1</t>
  </si>
  <si>
    <t>Glyma19g33040.1</t>
  </si>
  <si>
    <t>Glyma08g13580.1</t>
  </si>
  <si>
    <t>Glyma15g19430.1</t>
  </si>
  <si>
    <t>Glyma07g39900.1</t>
  </si>
  <si>
    <t>Glyma13g24860.1</t>
  </si>
  <si>
    <t>Glyma19g34660.1</t>
  </si>
  <si>
    <t>Glyma08g18660.1</t>
  </si>
  <si>
    <t>Glyma02g09310.1</t>
  </si>
  <si>
    <t>Glyma04g35380.1</t>
  </si>
  <si>
    <t>Glyma13g39390.1</t>
  </si>
  <si>
    <t>Glyma09g01090.1</t>
  </si>
  <si>
    <t>Glyma18g07800.1</t>
  </si>
  <si>
    <t>Glyma09g06770.1</t>
  </si>
  <si>
    <t>Glyma16g01700.1</t>
  </si>
  <si>
    <t>Glyma07g10680.1</t>
  </si>
  <si>
    <t>Glyma18g33170.1</t>
  </si>
  <si>
    <t>Glyma18g48940.1</t>
  </si>
  <si>
    <t>Glyma13g04550.1</t>
  </si>
  <si>
    <t>Glyma10g39310.1</t>
  </si>
  <si>
    <t>Glyma11g02050.1</t>
  </si>
  <si>
    <t>Glyma10g01680.1</t>
  </si>
  <si>
    <t>Glyma03g07240.1</t>
  </si>
  <si>
    <t>Glyma16g01900.1</t>
  </si>
  <si>
    <t>Glyma07g18640.1</t>
  </si>
  <si>
    <t>Glyma17g32740.1</t>
  </si>
  <si>
    <t>Glyma08g12560.1</t>
  </si>
  <si>
    <t>Glyma15g11140.1</t>
  </si>
  <si>
    <t>Glyma14g12540.1</t>
  </si>
  <si>
    <t>Glyma16g06760.1</t>
  </si>
  <si>
    <t>Glyma10g37260.1</t>
  </si>
  <si>
    <t>Glyma17g10620.1</t>
  </si>
  <si>
    <t>Glyma20g27450.1</t>
  </si>
  <si>
    <t>Glyma19g04210.1</t>
  </si>
  <si>
    <t>Glyma02g47640.1</t>
  </si>
  <si>
    <t>Glyma07g04430.1</t>
  </si>
  <si>
    <t>Glyma08g04900.1</t>
  </si>
  <si>
    <t>Glyma02g35870.1</t>
  </si>
  <si>
    <t>Glyma18g49550.1</t>
  </si>
  <si>
    <t>Glyma12g12880.1</t>
  </si>
  <si>
    <t>Glyma18g51740.1</t>
  </si>
  <si>
    <t>Glyma05g32770.1</t>
  </si>
  <si>
    <t>Glyma08g31440.1</t>
  </si>
  <si>
    <t>Glyma02g42440.1</t>
  </si>
  <si>
    <t>Glyma07g31460.1</t>
  </si>
  <si>
    <t>Glyma17g32790.1</t>
  </si>
  <si>
    <t>Glyma07g36430.1</t>
  </si>
  <si>
    <t>Glyma06g18830.1</t>
  </si>
  <si>
    <t>Glyma14g04750.1</t>
  </si>
  <si>
    <t>Glyma15g01490.1</t>
  </si>
  <si>
    <t>Glyma05g23290.1</t>
  </si>
  <si>
    <t>Glyma03g35840.1</t>
  </si>
  <si>
    <t>Glyma05g03230.1</t>
  </si>
  <si>
    <t>Glyma17g06320.1</t>
  </si>
  <si>
    <t>Glyma17g09730.1</t>
  </si>
  <si>
    <t>Glyma18g48950.1</t>
  </si>
  <si>
    <t>Glyma09g42160.1</t>
  </si>
  <si>
    <t>Glyma01g04550.1</t>
  </si>
  <si>
    <t>Glyma08g41300.1</t>
  </si>
  <si>
    <t>Glyma09g27370.1</t>
  </si>
  <si>
    <t>Glyma07g19820.1</t>
  </si>
  <si>
    <t>Glyma13g08820.1</t>
  </si>
  <si>
    <t>Glyma18g48970.1</t>
  </si>
  <si>
    <t>Glyma06g21600.1</t>
  </si>
  <si>
    <t>Glyma09g31740.1</t>
  </si>
  <si>
    <t>Glyma14g02600.1</t>
  </si>
  <si>
    <t>Glyma06g12070.1</t>
  </si>
  <si>
    <t>Glyma07g15280.1</t>
  </si>
  <si>
    <t>Glyma06g13000.1</t>
  </si>
  <si>
    <t>Glyma16g04980.1</t>
  </si>
  <si>
    <t>Glyma02g13680.1</t>
  </si>
  <si>
    <t>Glyma11g14740.1</t>
  </si>
  <si>
    <t>Glyma16g25730.1</t>
  </si>
  <si>
    <t>Glyma06g04910.1</t>
  </si>
  <si>
    <t>Glyma18g50110.1</t>
  </si>
  <si>
    <t>Glyma05g02200.1</t>
  </si>
  <si>
    <t>Glyma08g00440.1</t>
  </si>
  <si>
    <t>Glyma10g37520.1</t>
  </si>
  <si>
    <t>Glyma20g36950.1</t>
  </si>
  <si>
    <t>Glyma02g47540.1</t>
  </si>
  <si>
    <t>Glyma07g16600.1</t>
  </si>
  <si>
    <t>Glyma12g03120.1</t>
  </si>
  <si>
    <t>Glyma15g04380.1</t>
  </si>
  <si>
    <t>Glyma08g38370.1</t>
  </si>
  <si>
    <t>Glyma03g37900.1</t>
  </si>
  <si>
    <t>Glyma20g39370.2</t>
  </si>
  <si>
    <t>Glyma07g15290.1</t>
  </si>
  <si>
    <t>Glyma03g40170.1</t>
  </si>
  <si>
    <t>Glyma18g07820.1</t>
  </si>
  <si>
    <t>Glyma15g04800.1</t>
  </si>
  <si>
    <t>Glyma08g46640.1</t>
  </si>
  <si>
    <t>Glyma13g37860.1</t>
  </si>
  <si>
    <t>Glyma14g02630.1</t>
  </si>
  <si>
    <t>Glyma02g43370.1</t>
  </si>
  <si>
    <t>Glyma16g32970.1</t>
  </si>
  <si>
    <t>Glyma02g39480.1</t>
  </si>
  <si>
    <t>Glyma08g00200.1</t>
  </si>
  <si>
    <t>Glyma11g02360.1</t>
  </si>
  <si>
    <t>Glyma11g06700.1</t>
  </si>
  <si>
    <t>Glyma15g40770.1</t>
  </si>
  <si>
    <t>Glyma07g36200.1</t>
  </si>
  <si>
    <t>Glyma01g28780.1</t>
  </si>
  <si>
    <t>Glyma18g01880.1</t>
  </si>
  <si>
    <t>Glyma06g46410.1</t>
  </si>
  <si>
    <t>Glyma15g11640.1</t>
  </si>
  <si>
    <t>Glyma10g33210.1</t>
  </si>
  <si>
    <t>Glyma06g32740.1</t>
  </si>
  <si>
    <t>Glyma10g34060.1</t>
  </si>
  <si>
    <t>Glyma13g31640.1</t>
  </si>
  <si>
    <t>Glyma17g20900.1</t>
  </si>
  <si>
    <t>Glyma12g33510.1</t>
  </si>
  <si>
    <t>Glyma13g21490.1</t>
  </si>
  <si>
    <t>Glyma04g23120.1</t>
  </si>
  <si>
    <t>Glyma10g34070.1</t>
  </si>
  <si>
    <t>Glyma03g33060.1</t>
  </si>
  <si>
    <t>Glyma20g21920.1</t>
  </si>
  <si>
    <t>Glyma14g05370.1</t>
  </si>
  <si>
    <t>Glyma14g37910.1</t>
  </si>
  <si>
    <t>Glyma14g07420.1</t>
  </si>
  <si>
    <t>Glyma12g30740.1</t>
  </si>
  <si>
    <t>Glyma05g29060.1</t>
  </si>
  <si>
    <t>Glyma20g39070.1</t>
  </si>
  <si>
    <t>Glyma18g44140.1</t>
  </si>
  <si>
    <t>Glyma10g26090.1</t>
  </si>
  <si>
    <t>Glyma16g25010.1</t>
  </si>
  <si>
    <t>Glyma13g35960.1</t>
  </si>
  <si>
    <t>Glyma17g01780.1</t>
  </si>
  <si>
    <t>Glyma20g00500.1</t>
  </si>
  <si>
    <t>Glyma09g06170.1</t>
  </si>
  <si>
    <t>Glyma12g13780.1</t>
  </si>
  <si>
    <t>Glyma09g31380.1</t>
  </si>
  <si>
    <t>Glyma06g19540.1</t>
  </si>
  <si>
    <t>Glyma13g07590.1</t>
  </si>
  <si>
    <t>Glyma02g41920.1</t>
  </si>
  <si>
    <t>Glyma10g01190.1</t>
  </si>
  <si>
    <t>Glyma20g29410.1</t>
  </si>
  <si>
    <t>Glyma14g05630.1</t>
  </si>
  <si>
    <t>Glyma19g38290.1</t>
  </si>
  <si>
    <t>Glyma05g27530.1</t>
  </si>
  <si>
    <t>Glyma19g00790.1</t>
  </si>
  <si>
    <t>Glyma11g10650.1</t>
  </si>
  <si>
    <t>Glyma03g03110.1</t>
  </si>
  <si>
    <t>Glyma08g37650.1</t>
  </si>
  <si>
    <t>Glyma20g31920.2</t>
  </si>
  <si>
    <t>Glyma10g23510.1</t>
  </si>
  <si>
    <t>Glyma03g16590.1</t>
  </si>
  <si>
    <t>Glyma16g33960.1</t>
  </si>
  <si>
    <t>Glyma07g37650.1</t>
  </si>
  <si>
    <t>Glyma02g14820.1</t>
  </si>
  <si>
    <t>Glyma18g49050.1</t>
  </si>
  <si>
    <t>Glyma05g29350.1</t>
  </si>
  <si>
    <t>Glyma08g22530.1</t>
  </si>
  <si>
    <t>Glyma12g22690.1</t>
  </si>
  <si>
    <t>Glyma01g00930.1</t>
  </si>
  <si>
    <t>Glyma01g02520.1</t>
  </si>
  <si>
    <t>Glyma01g27470.1</t>
  </si>
  <si>
    <t>Glyma02g01230.1</t>
  </si>
  <si>
    <t>Glyma02g03680.1</t>
  </si>
  <si>
    <t>Glyma02g07040.1</t>
  </si>
  <si>
    <t>Glyma02g09440.1</t>
  </si>
  <si>
    <t>Glyma02g13060.1</t>
  </si>
  <si>
    <t>Glyma02g15350.1</t>
  </si>
  <si>
    <t>Glyma02g17200.1</t>
  </si>
  <si>
    <t>Glyma02g17350.2</t>
  </si>
  <si>
    <t>Glyma02g39570.1</t>
  </si>
  <si>
    <t>Glyma02g42690.1</t>
  </si>
  <si>
    <t>Glyma02g44410.1</t>
  </si>
  <si>
    <t>Glyma02g45450.1</t>
  </si>
  <si>
    <t>Glyma03g01720.1</t>
  </si>
  <si>
    <t>Glyma03g01950.1</t>
  </si>
  <si>
    <t>Glyma03g05050.1</t>
  </si>
  <si>
    <t>Glyma03g05600.1</t>
  </si>
  <si>
    <t>Glyma03g06640.1</t>
  </si>
  <si>
    <t>Glyma03g33430.1</t>
  </si>
  <si>
    <t>Glyma03g37740.1</t>
  </si>
  <si>
    <t>Glyma04g08390.1</t>
  </si>
  <si>
    <t>Glyma04g16860.1</t>
  </si>
  <si>
    <t>Glyma04g32330.1</t>
  </si>
  <si>
    <t>Glyma04g35880.1</t>
  </si>
  <si>
    <t>Glyma04g40960.1</t>
  </si>
  <si>
    <t>Glyma05g32980.1</t>
  </si>
  <si>
    <t>Glyma05g35940.1</t>
  </si>
  <si>
    <t>Glyma05g36650.1</t>
  </si>
  <si>
    <t>Glyma05g38110.1</t>
  </si>
  <si>
    <t>Glyma06g00930.1</t>
  </si>
  <si>
    <t>Glyma06g01550.1</t>
  </si>
  <si>
    <t>Glyma06g02690.1</t>
  </si>
  <si>
    <t>Glyma06g03920.1</t>
  </si>
  <si>
    <t>Glyma06g06900.1</t>
  </si>
  <si>
    <t>Glyma06g09730.1</t>
  </si>
  <si>
    <t>Glyma06g13750.1</t>
  </si>
  <si>
    <t>Glyma06g14880.1</t>
  </si>
  <si>
    <t>Glyma06g17230.1</t>
  </si>
  <si>
    <t>Glyma06g18390.1</t>
  </si>
  <si>
    <t>Glyma06g37260.1</t>
  </si>
  <si>
    <t>Glyma06g38480.1</t>
  </si>
  <si>
    <t>Glyma06g41610.1</t>
  </si>
  <si>
    <t>Glyma06g42180.1</t>
  </si>
  <si>
    <t>Glyma06g42810.1</t>
  </si>
  <si>
    <t>Glyma06g44780.1</t>
  </si>
  <si>
    <t>Glyma06g45370.1</t>
  </si>
  <si>
    <t>Glyma07g02490.1</t>
  </si>
  <si>
    <t>Glyma07g05910.1</t>
  </si>
  <si>
    <t>Glyma07g07420.1</t>
  </si>
  <si>
    <t>Glyma07g15070.1</t>
  </si>
  <si>
    <t>Glyma07g29390.1</t>
  </si>
  <si>
    <t>Glyma07g33570.1</t>
  </si>
  <si>
    <t>Glyma07g39000.1</t>
  </si>
  <si>
    <t>Glyma08g01300.1</t>
  </si>
  <si>
    <t>Glyma08g03680.1</t>
  </si>
  <si>
    <t>Glyma08g05430.1</t>
  </si>
  <si>
    <t>Glyma08g13120.1</t>
  </si>
  <si>
    <t>Glyma08g14700.1</t>
  </si>
  <si>
    <t>Glyma08g15320.1</t>
  </si>
  <si>
    <t>Glyma08g16790.1</t>
  </si>
  <si>
    <t>Glyma08g23540.1</t>
  </si>
  <si>
    <t>Glyma08g41090.1</t>
  </si>
  <si>
    <t>Glyma08g44070.1</t>
  </si>
  <si>
    <t>Glyma08g45820.1</t>
  </si>
  <si>
    <t>Glyma09g03840.1</t>
  </si>
  <si>
    <t>Glyma09g07770.1</t>
  </si>
  <si>
    <t>Glyma09g33500.1</t>
  </si>
  <si>
    <t>Glyma09g35360.1</t>
  </si>
  <si>
    <t>Glyma09g35550.1</t>
  </si>
  <si>
    <t>Glyma09g35580.1</t>
  </si>
  <si>
    <t>Glyma09g35830.1</t>
  </si>
  <si>
    <t>Glyma10g02450.1</t>
  </si>
  <si>
    <t>Glyma10g03020.1</t>
  </si>
  <si>
    <t>Glyma10g11570.1</t>
  </si>
  <si>
    <t>Glyma10g23460.1</t>
  </si>
  <si>
    <t>Glyma10g27640.1</t>
  </si>
  <si>
    <t>Glyma10g33810.1</t>
  </si>
  <si>
    <t>Glyma10g36670.1</t>
  </si>
  <si>
    <t>Glyma10g38030.1</t>
  </si>
  <si>
    <t>Glyma10g42260.1</t>
  </si>
  <si>
    <t>Glyma10g42270.1</t>
  </si>
  <si>
    <t>Glyma10g43690.1</t>
  </si>
  <si>
    <t>Glyma10g44320.1</t>
  </si>
  <si>
    <t>Glyma11g05270.1</t>
  </si>
  <si>
    <t>Glyma11g06500.2</t>
  </si>
  <si>
    <t>Glyma11g08470.1</t>
  </si>
  <si>
    <t>Glyma11g11280.1</t>
  </si>
  <si>
    <t>Glyma11g13130.1</t>
  </si>
  <si>
    <t>Glyma11g35480.1</t>
  </si>
  <si>
    <t>Glyma11g36910.1</t>
  </si>
  <si>
    <t>Glyma12g01520.1</t>
  </si>
  <si>
    <t>Glyma12g02710.1</t>
  </si>
  <si>
    <t>Glyma12g03460.1</t>
  </si>
  <si>
    <t>Glyma12g05190.1</t>
  </si>
  <si>
    <t>Glyma12g11130.1</t>
  </si>
  <si>
    <t>Glyma12g15870.1</t>
  </si>
  <si>
    <t>Glyma12g16250.1</t>
  </si>
  <si>
    <t>Glyma12g32710.1</t>
  </si>
  <si>
    <t>Glyma12g32720.1</t>
  </si>
  <si>
    <t>Glyma12g32770.1</t>
  </si>
  <si>
    <t>Glyma13g01610.1</t>
  </si>
  <si>
    <t>Glyma13g01620.1</t>
  </si>
  <si>
    <t>Glyma13g20170.1</t>
  </si>
  <si>
    <t>Glyma13g23630.1</t>
  </si>
  <si>
    <t>Glyma13g24760.1</t>
  </si>
  <si>
    <t>Glyma13g33780.1</t>
  </si>
  <si>
    <t>Glyma13g37700.1</t>
  </si>
  <si>
    <t>Glyma13g37720.1</t>
  </si>
  <si>
    <t>Glyma13g37750.1</t>
  </si>
  <si>
    <t>Glyma13g37770.1</t>
  </si>
  <si>
    <t>Glyma13g38240.1</t>
  </si>
  <si>
    <t>Glyma14g01450.1</t>
  </si>
  <si>
    <t>Glyma14g03580.1</t>
  </si>
  <si>
    <t>Glyma14g04400.1</t>
  </si>
  <si>
    <t>Glyma14g08000.1</t>
  </si>
  <si>
    <t>Glyma14g13270.1</t>
  </si>
  <si>
    <t>Glyma14g36000.1</t>
  </si>
  <si>
    <t>Glyma14g37440.1</t>
  </si>
  <si>
    <t>Glyma14g40400.1</t>
  </si>
  <si>
    <t>Glyma15g06270.1</t>
  </si>
  <si>
    <t>Glyma15g11180.1</t>
  </si>
  <si>
    <t>Glyma15g11270.1</t>
  </si>
  <si>
    <t>Glyma15g11930.1</t>
  </si>
  <si>
    <t>Glyma15g15120.1</t>
  </si>
  <si>
    <t>Glyma15g20970.1</t>
  </si>
  <si>
    <t>Glyma15g40810.1</t>
  </si>
  <si>
    <t>Glyma16g01710.1</t>
  </si>
  <si>
    <t>Glyma16g05970.1</t>
  </si>
  <si>
    <t>Glyma16g24110.1</t>
  </si>
  <si>
    <t>Glyma16g26660.1</t>
  </si>
  <si>
    <t>Glyma16g27440.1</t>
  </si>
  <si>
    <t>Glyma16g33800.1</t>
  </si>
  <si>
    <t>Glyma17g01930.1</t>
  </si>
  <si>
    <t>Glyma17g04000.1</t>
  </si>
  <si>
    <t>Glyma17g07720.1</t>
  </si>
  <si>
    <t>Glyma17g12370.1</t>
  </si>
  <si>
    <t>Glyma17g13690.1</t>
  </si>
  <si>
    <t>Glyma17g17120.1</t>
  </si>
  <si>
    <t>Glyma17g25910.1</t>
  </si>
  <si>
    <t>Glyma17g34490.1</t>
  </si>
  <si>
    <t>Glyma17g35230.1</t>
  </si>
  <si>
    <t>Glyma17g35320.1</t>
  </si>
  <si>
    <t>Glyma18g26120.1</t>
  </si>
  <si>
    <t>Glyma18g46280.1</t>
  </si>
  <si>
    <t>Glyma18g46590.1</t>
  </si>
  <si>
    <t>Glyma19g06190.1</t>
  </si>
  <si>
    <t>Glyma19g20330.1</t>
  </si>
  <si>
    <t>Glyma19g28950.1</t>
  </si>
  <si>
    <t>Glyma19g34380.1</t>
  </si>
  <si>
    <t>Glyma19g36160.1</t>
  </si>
  <si>
    <t>Glyma19g37900.1</t>
  </si>
  <si>
    <t>Glyma19g39700.1</t>
  </si>
  <si>
    <t>Glyma20g01110.1</t>
  </si>
  <si>
    <t>Glyma20g05700.1</t>
  </si>
  <si>
    <t>Glyma20g15980.1</t>
  </si>
  <si>
    <t>Glyma20g24810.1</t>
  </si>
  <si>
    <t>Glyma20g24970.1</t>
  </si>
  <si>
    <t>Glyma20g29770.1</t>
  </si>
  <si>
    <t>Glyma20g30920.1</t>
  </si>
  <si>
    <t>Glyma02g46060.1</t>
  </si>
  <si>
    <t>Glyma06g47840.1</t>
  </si>
  <si>
    <t>Glyma12g09120.1</t>
  </si>
  <si>
    <t>Glyma16g07080.1</t>
  </si>
  <si>
    <t>Glyma05g36760.1</t>
  </si>
  <si>
    <t>Glyma09g41610.1</t>
  </si>
  <si>
    <t>Glyma14g01540.1</t>
  </si>
  <si>
    <t>Glyma0079s00260.1</t>
  </si>
  <si>
    <t>Glyma01g34620.1</t>
  </si>
  <si>
    <t>Glyma03g37490.1</t>
  </si>
  <si>
    <t>Glyma17g07880.1</t>
  </si>
  <si>
    <t>Glyma08g25650.1</t>
  </si>
  <si>
    <t>Glyma10g06400.1</t>
  </si>
  <si>
    <t>Glyma12g32690.1</t>
  </si>
  <si>
    <t>Glyma19g42750.1</t>
  </si>
  <si>
    <t>Glyma17g11450.1</t>
  </si>
  <si>
    <t>Glyma03g20160.1</t>
  </si>
  <si>
    <t>Glyma03g03340.1</t>
  </si>
  <si>
    <t>Glyma03g42420.1</t>
  </si>
  <si>
    <t>Glyma13g36240.1</t>
  </si>
  <si>
    <t>Glyma16g02390.1</t>
  </si>
  <si>
    <t>Glyma02g05530.1</t>
  </si>
  <si>
    <t>Glyma08g16530.1</t>
  </si>
  <si>
    <t>Glyma08g16510.1</t>
  </si>
  <si>
    <t>Glyma09g33470.1</t>
  </si>
  <si>
    <t>Glyma04g42960.1</t>
  </si>
  <si>
    <t>Glyma10g03270.1</t>
  </si>
  <si>
    <t>Glyma07g04850.1</t>
  </si>
  <si>
    <t>Glyma09g35470.1</t>
  </si>
  <si>
    <t>Glyma17g12610.1</t>
  </si>
  <si>
    <t>Glyma08g28540.1</t>
  </si>
  <si>
    <t>Glyma13g16830.1</t>
  </si>
  <si>
    <t>Glyma10g41040.1</t>
  </si>
  <si>
    <t>Glyma02g07000.1</t>
  </si>
  <si>
    <t>Glyma13g39310.1</t>
  </si>
  <si>
    <t>Glyma09g04170.1</t>
  </si>
  <si>
    <t>Glyma12g33980.1</t>
  </si>
  <si>
    <t>Glyma06g12840.1</t>
  </si>
  <si>
    <t>Glyma13g09140.1</t>
  </si>
  <si>
    <t>Glyma02g46910.1</t>
  </si>
  <si>
    <t>Glyma12g14980.1</t>
  </si>
  <si>
    <t>Glyma13g37760.1</t>
  </si>
  <si>
    <t>Glyma12g09970.1</t>
  </si>
  <si>
    <t>Glyma10g00720.1</t>
  </si>
  <si>
    <t>Glyma09g39930.1</t>
  </si>
  <si>
    <t>Glyma12g34390.1</t>
  </si>
  <si>
    <t>Glyma12g07060.1</t>
  </si>
  <si>
    <t>Glyma06g42960.1</t>
  </si>
  <si>
    <t>Glyma04g03920.1</t>
  </si>
  <si>
    <t>Glyma04g43090.1</t>
  </si>
  <si>
    <t>Glyma10g35240.1</t>
  </si>
  <si>
    <t>Glyma06g15300.1</t>
  </si>
  <si>
    <t>Glyma12g04850.1</t>
  </si>
  <si>
    <t>Glyma04g01550.1</t>
  </si>
  <si>
    <t>Glyma12g34730.1</t>
  </si>
  <si>
    <t>Glyma04g00850.1</t>
  </si>
  <si>
    <t>Glyma04g04910.1</t>
  </si>
  <si>
    <t>Glyma03g26640.1</t>
  </si>
  <si>
    <t>Glyma09g35520.1</t>
  </si>
  <si>
    <t>Glyma03g34170.1</t>
  </si>
  <si>
    <t>Glyma11g15100.1</t>
  </si>
  <si>
    <t>Glyma10g34670.1</t>
  </si>
  <si>
    <t>Glyma19g08270.1</t>
  </si>
  <si>
    <t>Glyma10g42070.1</t>
  </si>
  <si>
    <t>Glyma15g36570.1</t>
  </si>
  <si>
    <t>Glyma07g16620.1</t>
  </si>
  <si>
    <t>Glyma06g44380.1</t>
  </si>
  <si>
    <t>Glyma05g32000.1</t>
  </si>
  <si>
    <t>Glyma09g22330.1</t>
  </si>
  <si>
    <t>Glyma01g07180.1</t>
  </si>
  <si>
    <t>Glyma14g03090.1</t>
  </si>
  <si>
    <t>Glyma08g39210.1</t>
  </si>
  <si>
    <t>Glyma17g10960.1</t>
  </si>
  <si>
    <t>Glyma16g26170.1</t>
  </si>
  <si>
    <t>Glyma06g46340.1</t>
  </si>
  <si>
    <t>Glyma11g08340.1</t>
  </si>
  <si>
    <t>Glyma12g14610.1</t>
  </si>
  <si>
    <t>Glyma09g35380.1</t>
  </si>
  <si>
    <t>Glyma07g29490.1</t>
  </si>
  <si>
    <t>Glyma10g28850.1</t>
  </si>
  <si>
    <t>Glyma07g10900.1</t>
  </si>
  <si>
    <t>Glyma19g01440.1</t>
  </si>
  <si>
    <t>Glyma09g35330.1</t>
  </si>
  <si>
    <t>Glyma03g03090.1</t>
  </si>
  <si>
    <t>Glyma01g39980.1</t>
  </si>
  <si>
    <t>Glyma20g23020.1</t>
  </si>
  <si>
    <t>Glyma02g10180.1</t>
  </si>
  <si>
    <t>Glyma03g27750.1</t>
  </si>
  <si>
    <t>Glyma05g00980.1</t>
  </si>
  <si>
    <t>Glyma04g39970.1</t>
  </si>
  <si>
    <t>Glyma16g09720.1</t>
  </si>
  <si>
    <t>Glyma16g32190.1</t>
  </si>
  <si>
    <t>Glyma15g05160.1</t>
  </si>
  <si>
    <t>Glyma18g06910.1</t>
  </si>
  <si>
    <t>Glyma09g35460.1</t>
  </si>
  <si>
    <t>Glyma12g16570.1</t>
  </si>
  <si>
    <t>Glyma10g23570.1</t>
  </si>
  <si>
    <t>Glyma09g35590.1</t>
  </si>
  <si>
    <t>Glyma15g16230.1</t>
  </si>
  <si>
    <t>Glyma08g47530.1</t>
  </si>
  <si>
    <t>Glyma13g01540.1</t>
  </si>
  <si>
    <t>Glyma09g25950.1</t>
  </si>
  <si>
    <t>Glyma08g16520.1</t>
  </si>
  <si>
    <t>Glyma06g19520.1</t>
  </si>
  <si>
    <t>Glyma04g05510.1</t>
  </si>
  <si>
    <t>Glyma19g30640.1</t>
  </si>
  <si>
    <t>Glyma20g26430.1</t>
  </si>
  <si>
    <t>Glyma10g34210.1</t>
  </si>
  <si>
    <t>Glyma16g02370.1</t>
  </si>
  <si>
    <t>Glyma15g01770.1</t>
  </si>
  <si>
    <t>Glyma19g44180.1</t>
  </si>
  <si>
    <t>Glyma20g36810.1</t>
  </si>
  <si>
    <t>Glyma05g06100.1</t>
  </si>
  <si>
    <t>Glyma10g39120.1</t>
  </si>
  <si>
    <t>Glyma06g46450.1</t>
  </si>
  <si>
    <t>Glyma12g14900.1</t>
  </si>
  <si>
    <t>Glyma07g08560.1</t>
  </si>
  <si>
    <t>Glyma04g37310.1</t>
  </si>
  <si>
    <t>Glyma16g17250.1</t>
  </si>
  <si>
    <t>Glyma01g37220.1</t>
  </si>
  <si>
    <t>Glyma08g43840.1</t>
  </si>
  <si>
    <t>Glyma12g02720.1</t>
  </si>
  <si>
    <t>Glyma06g14900.1</t>
  </si>
  <si>
    <t>Glyma12g03930.1</t>
  </si>
  <si>
    <t>Glyma02g43780.1</t>
  </si>
  <si>
    <t>Glyma06g05780.1</t>
  </si>
  <si>
    <t>Glyma15g31520.1</t>
  </si>
  <si>
    <t>Glyma04g16140.1</t>
  </si>
  <si>
    <t>Glyma17g01460.1</t>
  </si>
  <si>
    <t>Glyma06g17260.1</t>
  </si>
  <si>
    <t>Glyma16g07770.1</t>
  </si>
  <si>
    <t>Glyma08g20310.1</t>
  </si>
  <si>
    <t>Glyma15g01180.1</t>
  </si>
  <si>
    <t>Glyma02g31420.1</t>
  </si>
  <si>
    <t>Glyma11g18300.1</t>
  </si>
  <si>
    <t>Glyma10g01290.1</t>
  </si>
  <si>
    <t>Glyma02g38580.1</t>
  </si>
  <si>
    <t>Glyma07g38240.1</t>
  </si>
  <si>
    <t>Glyma19g42590.1</t>
  </si>
  <si>
    <t>Glyma09g06560.1</t>
  </si>
  <si>
    <t>Glyma03g25030.1</t>
  </si>
  <si>
    <t>Glyma18g19730.1</t>
  </si>
  <si>
    <t>Glyma17g14830.1</t>
  </si>
  <si>
    <t>Glyma13g44320.1</t>
  </si>
  <si>
    <t>Glyma16g02360.1</t>
  </si>
  <si>
    <t>Glyma20g29250.1</t>
  </si>
  <si>
    <t>Glyma14g11100.1</t>
  </si>
  <si>
    <t>Glyma20g01090.1</t>
  </si>
  <si>
    <t>Glyma19g32510.1</t>
  </si>
  <si>
    <t>Glyma18g39660.1</t>
  </si>
  <si>
    <t>Glyma16g19300.1</t>
  </si>
  <si>
    <t>Glyma13g02960.1</t>
  </si>
  <si>
    <t>Glyma12g03920.1</t>
  </si>
  <si>
    <t>Glyma04g37540.1</t>
  </si>
  <si>
    <t>Glyma12g31000.1</t>
  </si>
  <si>
    <t>Glyma12g03830.1</t>
  </si>
  <si>
    <t>Glyma07g38040.1</t>
  </si>
  <si>
    <t>Glyma04g08400.1</t>
  </si>
  <si>
    <t>Glyma18g02940.1</t>
  </si>
  <si>
    <t>Log2Fold</t>
  </si>
  <si>
    <t>PFAM</t>
  </si>
  <si>
    <t>PANTHER</t>
  </si>
  <si>
    <t>KOG</t>
  </si>
  <si>
    <t>_Glyma01g00720.1_PF03398_Eukaryotic protein of unknown function, DUF292</t>
  </si>
  <si>
    <t>_Glyma01g00720.1_PTHR12161_UNCHARACTERIZED DUF292</t>
  </si>
  <si>
    <t>_Glyma01g00720.1_KOG2027_Spindle pole body protein</t>
  </si>
  <si>
    <t>_Glyma01g00790.1_PF00560|PF00560|PF00560|PF07714|PF00069_Leucine Rich Repeat|Leucine Rich Repeat|Leucine Rich Repeat|Protein tyrosine kinase|Protein kinase domain</t>
  </si>
  <si>
    <t>_Glyma01g00790.1_PTHR23258_SERINE-THREONINE PROTEIN KINASE, PLANT-TYPE</t>
  </si>
  <si>
    <t>_Glyma01g00790.1_KOG1187_Serine/threonine protein kinase</t>
  </si>
  <si>
    <t>_Glyma01g01080.1_PF08263|PF00560|PF00560|PF00560|PF00560|PF00560|PF00560|PF00560|PF00560|PF00560|PF00560|PF00560|PF00560|PF00560|PF00560|PF00560|PF00560|PF00560|PF00560|PF00560|PF00560|PF00560|PF00560|PF00069|PF07714_Leucine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</si>
  <si>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_Glyma01g01080.1_PTHR23258_SERINE-THREONINE PROTEIN KINASE, PLANT-TYPE</t>
  </si>
  <si>
    <t>_Glyma01g01080.1_KOG1187_Serine/threonine protein kinase</t>
  </si>
  <si>
    <t>_Glyma01g01090.1_PF08263|PF00560|PF00560|PF00560|PF00560|PF00560|PF00560|PF00560|PF00560|PF00560|PF00560|PF00560|PF00560|PF00560|PF00560|PF00560|PF00560|PF00560|PF00560|PF00560|PF00560|PF00560|PF00560|PF00069|PF07714_Leucine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</si>
  <si>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_Glyma01g01090.1_PTHR23258_SERINE-THREONINE PROTEIN KINASE, PLANT-TYPE</t>
  </si>
  <si>
    <t>_Glyma01g01090.1_KOG1187_Serine/threonine protein kinase</t>
  </si>
  <si>
    <t>_Glyma01g01400.1_PF00931|PF00560|PF00560|PF00560|PF00560|PF00560_NB-ARC domain|Leucine Rich Repeat|Leucine Rich Repeat|Leucine Rich Repeat|Leucine Rich Repeat|Leucine Rich Repeat</t>
  </si>
  <si>
    <t>_Glyma01g01400.1_PTHR23155_LEUCINE-RICH REPEAT-CONTAINING PROTEIN</t>
  </si>
  <si>
    <t>_Glyma01g01400.1_KOG4658_Apoptotic ATPase</t>
  </si>
  <si>
    <t>_Glyma01g01520.1_PF01535|PF01535|PF01535|PF01535|PF01535_PPR repeat|PPR repeat|PPR repeat|PPR repeat|PPR repeat</t>
  </si>
  <si>
    <t>_Glyma01g01520.1_PTHR10483_PENTATRICOPEPTIDE REPEAT-CONTAINING PROTEIN</t>
  </si>
  <si>
    <t>_</t>
  </si>
  <si>
    <t>_Glyma01g01780.1_PF03552_Cellulose synthase</t>
  </si>
  <si>
    <t>_Glyma01g01860.1_PF02375|PF02373|PF02928_jmjN domain|JmjC domain|C5HC2 zinc finger</t>
  </si>
  <si>
    <t>_Glyma01g01860.1_PTHR10694_JUMONJI DOMAIN CONTAINING PROTEIN</t>
  </si>
  <si>
    <t>_Glyma01g02950.1_PF00153|PF00153|PF00153_Mitochondrial carrier protein|Mitochondrial carrier protein|Mitochondrial carrier protein</t>
  </si>
  <si>
    <t>_Glyma01g02950.1_PTHR11896_MITOCHONDRIAL CARRIER PROTEIN RELATED</t>
  </si>
  <si>
    <t>_Glyma01g02950.1_KOG0759_Mitochondrial oxoglutarate/malate carrier proteins</t>
  </si>
  <si>
    <t>_Glyma01g03700.1_PF07816_Protein of unknown function (DUF1645)</t>
  </si>
  <si>
    <t>_Glyma01g04340.1_PF00400|PF00400|PF00400|PF00400|PF00400|PF00400|PF00400_WD domain, G-beta repeat|WD domain, G-beta repeat|WD domain, G-beta repeat|WD domain, G-beta repeat|WD domain, G-beta repeat|WD domain, G-beta repeat|WD domain, G-beta repeat</t>
  </si>
  <si>
    <t>_Glyma01g04340.1_PTHR22844_F-BOX AND WD40 DOMAIN PROTEIN</t>
  </si>
  <si>
    <t>_Glyma01g04340.1_KOG0645_WD40 repeat protein</t>
  </si>
  <si>
    <t>_Glyma01g04350.1_PF01471|PF00413_Putative peptidoglycan binding domain|Matrixin</t>
  </si>
  <si>
    <t>_Glyma01g04350.1_PTHR10201_MATRIX METALLOPROTEINASE</t>
  </si>
  <si>
    <t>_Glyma01g04380.1_PF01471|PF00413_Putative peptidoglycan binding domain|Matrixin</t>
  </si>
  <si>
    <t>_Glyma01g04380.1_PTHR10201_MATRIX METALLOPROTEINASE</t>
  </si>
  <si>
    <t>_Glyma01g04430.1_PF02181_Formin Homology 2 Domain</t>
  </si>
  <si>
    <t>_Glyma01g04430.1_PTHR23213_FORMIN-RELATED</t>
  </si>
  <si>
    <t>_Glyma01g04510.1_PF01697_Domain of unknown function</t>
  </si>
  <si>
    <t>_Glyma01g04550.1_PTHR13824:SF38_LEUCINE RICH REPEAT-CONTAINING</t>
  </si>
  <si>
    <t>_Glyma01g05020.1_PF00069_Protein kinase domain</t>
  </si>
  <si>
    <t>_Glyma01g05020.1_PTHR22986_MAPKK-RELATED SERINE/THREONINE PROTEIN KINASES</t>
  </si>
  <si>
    <t>_Glyma01g05020.1_KOG0198_MEKK and related serine/threonine protein kinases</t>
  </si>
  <si>
    <t>_Glyma01g20860.1_PF03398_Eukaryotic protein of unknown function, DUF292</t>
  </si>
  <si>
    <t>_Glyma01g20860.1_PTHR12161_UNCHARACTERIZED DUF292</t>
  </si>
  <si>
    <t>_Glyma01g20860.1_KOG2027_Spindle pole body protein</t>
  </si>
  <si>
    <t>_Glyma01g23140.1_PF00702_haloacid dehalogenase-like hydrolase</t>
  </si>
  <si>
    <t>_Glyma01g23140.1_PTHR11939_CATION-TRANSPORTING ATPASE</t>
  </si>
  <si>
    <t>_Glyma01g23140.1_KOG0206_P-type ATPase</t>
  </si>
  <si>
    <t>_Glyma01g27000.1_PF03138_Plant protein family</t>
  </si>
  <si>
    <t>_Glyma01g28440.1_PF03140_Plant protein of unknown function</t>
  </si>
  <si>
    <t>_Glyma01g28780.1_PF03140_Plant protein of unknown function</t>
  </si>
  <si>
    <t>_Glyma01g31920.1_PF03106|PF03106_WRKY DNA -binding domain|WRKY DNA -binding domain</t>
  </si>
  <si>
    <t>_Glyma01g32040.1_PF04525_Protein of unknown function (DUF567)</t>
  </si>
  <si>
    <t>_Glyma01g32070.1_PF04525_Protein of unknown function (DUF567)</t>
  </si>
  <si>
    <t>_Glyma01g32830.1_PF04525_Protein of unknown function (DUF567)</t>
  </si>
  <si>
    <t>_Glyma01g34490.1_PF00447_HSF-type DNA-binding</t>
  </si>
  <si>
    <t>_Glyma01g34490.1_PTHR10015_HEAT SHOCK TRANSCRIPTION FACTOR</t>
  </si>
  <si>
    <t>_Glyma01g36590.1_PF01490_Transmembrane amino acid transporter protein</t>
  </si>
  <si>
    <t>_Glyma01g36590.1_PTHR22950_AMINO ACID TRANSPORTER</t>
  </si>
  <si>
    <t>_Glyma01g36590.1_KOG1303_Amino acid transporters</t>
  </si>
  <si>
    <t>_Glyma01g37080.1_PF00514|PF00514|PF00514|PF00514|PF00514_Armadillo/beta-catenin-like repeat|Armadillo/beta-catenin-like repeat|Armadillo/beta-catenin-like repeat|Armadillo/beta-catenin-like repeat|Armadillo/beta-catenin-like repeat</t>
  </si>
  <si>
    <t>_Glyma01g37080.1_PTHR23316_IMPORTIN ALPHA-RELATED</t>
  </si>
  <si>
    <t>_Glyma01g37100.1_PF00069|PF00036|PF00036|PF00036|PF00036_Protein kinase domain|EF hand|EF hand|EF hand|EF hand</t>
  </si>
  <si>
    <t>_Glyma01g37100.1_PTHR22982_CALCIUM/CALMODULIN-DEPENDENT PROTEIN KINASE-RELATED</t>
  </si>
  <si>
    <t>_Glyma01g37100.1_KOG0032_Ca2+/calmodulin-dependent protein kinase, EF-Hand protein superfamily</t>
  </si>
  <si>
    <t>_Glyma01g39000.1_PF00931|PF00560|PF00560|PF00560|PF00560|PF00560|PF00560_NB-ARC domain|Leucine Rich Repeat|Leucine Rich Repeat|Leucine Rich Repeat|Leucine Rich Repeat|Leucine Rich Repeat|Leucine Rich Repeat</t>
  </si>
  <si>
    <t>_Glyma01g39000.1_PTHR23155_LEUCINE-RICH REPEAT-CONTAINING PROTEIN</t>
  </si>
  <si>
    <t>_Glyma01g39000.1_KOG4658_Apoptotic ATPase</t>
  </si>
  <si>
    <t>_Glyma01g39010.1_PF00931|PF00560|PF00560|PF00560|PF00560|PF00560|PF00560_NB-ARC domain|Leucine Rich Repeat|Leucine Rich Repeat|Leucine Rich Repeat|Leucine Rich Repeat|Leucine Rich Repeat|Leucine Rich Repeat</t>
  </si>
  <si>
    <t>_Glyma01g39010.1_PTHR23155_LEUCINE-RICH REPEAT-CONTAINING PROTEIN</t>
  </si>
  <si>
    <t>_Glyma01g39010.1_KOG4658_Apoptotic ATPase</t>
  </si>
  <si>
    <t>_Glyma01g39260.1_PF00447_HSF-type DNA-binding</t>
  </si>
  <si>
    <t>_Glyma01g39260.1_PTHR10015_HEAT SHOCK TRANSCRIPTION FACTOR</t>
  </si>
  <si>
    <t>_Glyma01g40320.1_PF05678_VQ motif</t>
  </si>
  <si>
    <t>_Glyma01g40600.1_PF00010_Helix-loop-helix DNA-binding domain</t>
  </si>
  <si>
    <t>_Glyma01g40600.1_PTHR11514_MYC</t>
  </si>
  <si>
    <t>_Glyma01g41070.1_PF00168_C2 domain</t>
  </si>
  <si>
    <t>_Glyma01g41200.1_PF00069|PF07714_Protein kinase domain|Protein tyrosine kinase</t>
  </si>
  <si>
    <t>_Glyma01g41200.1_PTHR23258_SERINE-THREONINE PROTEIN KINASE, PLANT-TYPE</t>
  </si>
  <si>
    <t>_Glyma01g41200.1_KOG1187_Serine/threonine protein kinase</t>
  </si>
  <si>
    <t>_Glyma01g41510.1_PF01453|PF00069|PF07714_D-mannose binding lectin|Protein kinase domain|Protein tyrosine kinase</t>
  </si>
  <si>
    <t>_Glyma01g41510.1_PTHR23258_SERINE-THREONINE PROTEIN KINASE, PLANT-TYPE</t>
  </si>
  <si>
    <t>_Glyma01g41510.1_KOG1187_Serine/threonine protein kinase</t>
  </si>
  <si>
    <t>_Glyma01g41520.1_PF00847_AP2 domain</t>
  </si>
  <si>
    <t>_Glyma01g41750.1_PF01471|PF00413_Putative peptidoglycan binding domain|Matrixin</t>
  </si>
  <si>
    <t>_Glyma01g41750.1_PTHR10201_MATRIX METALLOPROTEINASE</t>
  </si>
  <si>
    <t>_Glyma01g41830.1_PTHR11183_GLYCOGENIN</t>
  </si>
  <si>
    <t>_Glyma01g42130.1_PF07279_Protein of unknown function (DUF1442)</t>
  </si>
  <si>
    <t>_Glyma01g42560.1_PF01554|PF01554_MatE|MatE</t>
  </si>
  <si>
    <t>_Glyma01g42560.1_PTHR11206_MULTIDRUG RESISTANCE PUMP</t>
  </si>
  <si>
    <t>_Glyma01g42560.1_KOG1347_Uncharacterized membrane protein, predicted efflux pump</t>
  </si>
  <si>
    <t>_Glyma01g42660.1_PF00314_Thaumatin family</t>
  </si>
  <si>
    <t>_Glyma01g43100.1_PF00069|PF07714_Protein kinase domain|Protein tyrosine kinase</t>
  </si>
  <si>
    <t>_Glyma01g43100.1_PTHR11295_CDC2-RELATED KINASE</t>
  </si>
  <si>
    <t>_Glyma01g43100.1_KOG0660_Mitogen-activated protein kinase</t>
  </si>
  <si>
    <t>_Glyma01g43130.1_PF03106_WRKY DNA -binding domain</t>
  </si>
  <si>
    <t>_Glyma01g43280.1_PF00999_Sodium/hydrogen exchanger family</t>
  </si>
  <si>
    <t>_Glyma01g43280.1_KOG1650_Predicted K+/H+-antiporter</t>
  </si>
  <si>
    <t>_Glyma01g43420.1_PF03106_WRKY DNA -binding domain</t>
  </si>
  <si>
    <t>_Glyma01g43460.1_PF00481_Protein phosphatase 2C</t>
  </si>
  <si>
    <t>_Glyma01g43460.1_PTHR13832_PROTEIN PHOSPHATASE 2C</t>
  </si>
  <si>
    <t>_Glyma01g43460.1_KOG0698_Serine/threonine protein phosphatase</t>
  </si>
  <si>
    <t>_Glyma01g44230.1_PF00847_AP2 domain</t>
  </si>
  <si>
    <t>_Glyma01g44280.1_PF03552_Cellulose synthase</t>
  </si>
  <si>
    <t>_Glyma01g44690.1_PF00583_Acetyltransferase (GNAT) family</t>
  </si>
  <si>
    <t>_Glyma01g44720.1_PF00583_Acetyltransferase (GNAT) family</t>
  </si>
  <si>
    <t>_Glyma02g00290.1_PF00010_Helix-loop-helix DNA-binding domain</t>
  </si>
  <si>
    <t>_Glyma02g00820.1_PF00249|PF00249_Myb-like DNA-binding domain|Myb-like DNA-binding domain</t>
  </si>
  <si>
    <t>_Glyma02g00820.1_PTHR10641_MYB-RELATED</t>
  </si>
  <si>
    <t>_Glyma02g00820.1_KOG0048_Transcription factor, Myb superfamily</t>
  </si>
  <si>
    <t>_Glyma02g01020.1_PF00182_Chitinase class I</t>
  </si>
  <si>
    <t>_Glyma02g01020.1_PTHR22595_CHITINASE-RELATED</t>
  </si>
  <si>
    <t>_Glyma02g01020.1_KOG4742_Predicted chitinase</t>
  </si>
  <si>
    <t>_Glyma02g01190.1_PF00141_Peroxidase</t>
  </si>
  <si>
    <t>_Glyma02g01210.1_PF00481_Protein phosphatase 2C</t>
  </si>
  <si>
    <t>_Glyma02g01210.1_PTHR13832_PROTEIN PHOSPHATASE 2C</t>
  </si>
  <si>
    <t>_Glyma02g01210.1_KOG0698_Serine/threonine protein phosphatase</t>
  </si>
  <si>
    <t>_Glyma02g01300.1_PF00249|PF00249_Myb-like DNA-binding domain|Myb-like DNA-binding domain</t>
  </si>
  <si>
    <t>_Glyma02g01300.1_PTHR10641_MYB-RELATED</t>
  </si>
  <si>
    <t>_Glyma02g01300.1_KOG0048_Transcription factor, Myb superfamily</t>
  </si>
  <si>
    <t>_Glyma02g01400.1_PF01553_Acyltransferase</t>
  </si>
  <si>
    <t>_Glyma02g01630.1_PF00097_Zinc finger, C3HC4 type (RING finger)</t>
  </si>
  <si>
    <t>_Glyma02g01630.1_PTHR23012_MEMBRANE ASSOCIATED RING FINGER</t>
  </si>
  <si>
    <t>_Glyma02g02070.1_PF03242_Late embryogenesis abundant protein</t>
  </si>
  <si>
    <t>_Glyma02g02780.1_PF01582_TIR domain</t>
  </si>
  <si>
    <t>_Glyma02g02820.1_PF04601|PF04601_Protein of unknown function (DUF569)|Protein of unknown function (DUF569)</t>
  </si>
  <si>
    <t>_Glyma02g03120.1_PF02181_Formin Homology 2 Domain</t>
  </si>
  <si>
    <t>_Glyma02g03120.1_PTHR23213_FORMIN-RELATED</t>
  </si>
  <si>
    <t>_Glyma02g03190.1_PF01471|PF00413_Putative peptidoglycan binding domain|Matrixin</t>
  </si>
  <si>
    <t>_Glyma02g03190.1_PTHR10201_MATRIX METALLOPROTEINASE</t>
  </si>
  <si>
    <t>_Glyma02g03210.1_PF01471|PF00413_Putative peptidoglycan binding domain|Matrixin</t>
  </si>
  <si>
    <t>_Glyma02g03210.1_PTHR10201_MATRIX METALLOPROTEINASE</t>
  </si>
  <si>
    <t>_Glyma02g03320.1_PF01471|PF00413_Putative peptidoglycan binding domain|Matrixin</t>
  </si>
  <si>
    <t>_Glyma02g03320.1_PTHR10201_MATRIX METALLOPROTEINASE</t>
  </si>
  <si>
    <t>_Glyma02g03350.1_PF00400|PF00400|PF00400|PF00400|PF00400|PF00400|PF00400_WD domain, G-beta repeat|WD domain, G-beta repeat|WD domain, G-beta repeat|WD domain, G-beta repeat|WD domain, G-beta repeat|WD domain, G-beta repeat|WD domain, G-beta repeat</t>
  </si>
  <si>
    <t>_Glyma02g03350.1_PTHR22844_F-BOX AND WD40 DOMAIN PROTEIN</t>
  </si>
  <si>
    <t>_Glyma02g03350.1_KOG0315_G-protein beta subunit-like protein (contains WD40 repeats)</t>
  </si>
  <si>
    <t>_Glyma02g03890.1_PF04564|PF00514|PF00514|PF00514_U-box domain|Armadillo/beta-catenin-like repeat|Armadillo/beta-catenin-like repeat|Armadillo/beta-catenin-like repeat</t>
  </si>
  <si>
    <t>_Glyma02g03890.1_PTHR22849_FAMILY NOT NAMED</t>
  </si>
  <si>
    <t>_Glyma02g04000.1_PF07816_Protein of unknown function (DUF1645)</t>
  </si>
  <si>
    <t>_Glyma02g04210.1_PF01657|PF01657|PF00069|PF07714_Domain of unknown function DUF26|Domain of unknown function DUF26|Protein kinase domain|Protein tyrosine kinase</t>
  </si>
  <si>
    <t>_Glyma02g04210.1_PTHR23258_SERINE-THREONINE PROTEIN KINASE, PLANT-TYPE</t>
  </si>
  <si>
    <t>_Glyma02g04210.1_KOG1187_Serine/threonine protein kinase</t>
  </si>
  <si>
    <t>_Glyma02g04300.1_PF04134_Protein of unknown function, DUF393</t>
  </si>
  <si>
    <t>_Glyma02g04350.1_PF00514|PF00514|PF00514|PF00514_Armadillo/beta-catenin-like repeat|Armadillo/beta-catenin-like repeat|Armadillo/beta-catenin-like repeat|Armadillo/beta-catenin-like repeat</t>
  </si>
  <si>
    <t>_Glyma02g04350.1_PTHR23315:SF7_UNCHARACTERIZED</t>
  </si>
  <si>
    <t>_Glyma02g04620.1_PF00153|PF00153|PF00153_Mitochondrial carrier protein|Mitochondrial carrier protein|Mitochondrial carrier protein</t>
  </si>
  <si>
    <t>_Glyma02g04620.1_PTHR11896_MITOCHONDRIAL CARRIER PROTEIN RELATED</t>
  </si>
  <si>
    <t>_Glyma02g04620.1_KOG0759_Mitochondrial oxoglutarate/malate carrier proteins</t>
  </si>
  <si>
    <t>_Glyma02g04930.1_PF03478_Protein of unknown function (DUF295)</t>
  </si>
  <si>
    <t>_Glyma02g06020.1_PF00004_ATPase family associated with various cellular activities (AAA)</t>
  </si>
  <si>
    <t>_Glyma02g06020.1_PTHR23070_BCS1 AAA-TYPE ATPASE</t>
  </si>
  <si>
    <t>_Glyma02g06020.1_KOG0743_AAA+-type ATPase</t>
  </si>
  <si>
    <t>_Glyma02g06200.1_PF04564_U-box domain</t>
  </si>
  <si>
    <t>_Glyma02g06200.1_PTHR22849_FAMILY NOT NAMED</t>
  </si>
  <si>
    <t>_Glyma02g06600.1_PF05055_Protein of unknown function (DUF677)</t>
  </si>
  <si>
    <t>_Glyma02g06700.1_PF01476|PF01476|PF00069|PF07714_LysM domain|LysM domain|Protein kinase domain|Protein tyrosine kinase</t>
  </si>
  <si>
    <t>_Glyma02g06700.1_PTHR23258_SERINE-THREONINE PROTEIN KINASE, PLANT-TYPE</t>
  </si>
  <si>
    <t>_Glyma02g06700.1_KOG1187_Serine/threonine protein kinase</t>
  </si>
  <si>
    <t>_Glyma02g07110.1_PF03094_Mlo family</t>
  </si>
  <si>
    <t>_Glyma02g08570.1_PF03140_Plant protein of unknown function</t>
  </si>
  <si>
    <t>_Glyma02g09240.1_PF04564_U-box domain</t>
  </si>
  <si>
    <t>_Glyma02g09240.1_PTHR22849_FAMILY NOT NAMED</t>
  </si>
  <si>
    <t>_Glyma02g09310.1_PF00293_NUDIX domain</t>
  </si>
  <si>
    <t>_Glyma02g09310.1_PTHR12629_DIPHOSPHOINOSITOL POLYPHOSPHATE PHOSPHOHYDROLASE</t>
  </si>
  <si>
    <t>_Glyma02g09310.1_KOG2839_Diadenosine and diphosphoinositol polyphosphate phosphohydrolase</t>
  </si>
  <si>
    <t>_Glyma02g09750.1_PF00069|PF07714_Protein kinase domain|Protein tyrosine kinase</t>
  </si>
  <si>
    <t>_Glyma02g09750.1_PTHR23258_SERINE-THREONINE PROTEIN KINASE, PLANT-TYPE</t>
  </si>
  <si>
    <t>_Glyma02g09750.1_KOG1187_Serine/threonine protein kinase</t>
  </si>
  <si>
    <t>_Glyma02g11150.1_PF07714|PF00069_Protein tyrosine kinase|Protein kinase domain</t>
  </si>
  <si>
    <t>_Glyma02g11150.1_PTHR23258_SERINE-THREONINE PROTEIN KINASE, PLANT-TYPE</t>
  </si>
  <si>
    <t>_Glyma02g11150.1_KOG1187_Serine/threonine protein kinase</t>
  </si>
  <si>
    <t>_Glyma02g11160.1_PF07714|PF00069_Protein tyrosine kinase|Protein kinase domain</t>
  </si>
  <si>
    <t>_Glyma02g11160.1_PTHR23258_SERINE-THREONINE PROTEIN KINASE, PLANT-TYPE</t>
  </si>
  <si>
    <t>_Glyma02g11160.1_KOG1187_Serine/threonine protein kinase</t>
  </si>
  <si>
    <t>_Glyma02g11170.1_PF00560|PF00560|PF00560|PF00560|PF00560|PF00560_Leucine Rich Repeat|Leucine Rich Repeat|Leucine Rich Repeat|Leucine Rich Repeat|Leucine Rich Repeat|Leucine Rich Repeat</t>
  </si>
  <si>
    <t>_Glyma02g11170.1_PTHR23258_SERINE-THREONINE PROTEIN KINASE, PLANT-TYPE</t>
  </si>
  <si>
    <t>_Glyma02g12030.1_PF00337|PF01762_Galactoside-binding lectin|Galactosyltransferase</t>
  </si>
  <si>
    <t>_Glyma02g12030.1_PTHR11214_BETA-1,3-N-ACETYLGLUCOSAMINYLTRANSFERASE</t>
  </si>
  <si>
    <t>_Glyma02g12030.1_KOG2287_Galactosyltransferases</t>
  </si>
  <si>
    <t>_Glyma02g13460.1_PF00069|PF07714_Protein kinase domain|Protein tyrosine kinase</t>
  </si>
  <si>
    <t>_Glyma02g13460.1_PTHR23258_SERINE-THREONINE PROTEIN KINASE, PLANT-TYPE</t>
  </si>
  <si>
    <t>_Glyma02g13460.1_KOG1187_Serine/threonine protein kinase</t>
  </si>
  <si>
    <t>_Glyma02g13910.1_PF03321_GH3 auxin-responsive promoter</t>
  </si>
  <si>
    <t>_Glyma02g14260.1_PF06880_Protein of unknown function (DUF1262)</t>
  </si>
  <si>
    <t>_Glyma02g14310.1_PF00069|PF07714_Protein kinase domain|Protein tyrosine kinase</t>
  </si>
  <si>
    <t>_Glyma02g14310.1_PTHR23258_SERINE-THREONINE PROTEIN KINASE, PLANT-TYPE</t>
  </si>
  <si>
    <t>_Glyma02g14310.1_KOG1187_Serine/threonine protein kinase</t>
  </si>
  <si>
    <t>_Glyma02g14350.1_PF00702_haloacid dehalogenase-like hydrolase</t>
  </si>
  <si>
    <t>_Glyma02g14350.1_PTHR11939_CATION-TRANSPORTING ATPASE</t>
  </si>
  <si>
    <t>_Glyma02g14350.1_KOG0206_P-type ATPase</t>
  </si>
  <si>
    <t>_Glyma02g14940.1_PF00847_AP2 domain</t>
  </si>
  <si>
    <t>_Glyma02g15970.1_PF03208_PRA1 family protein</t>
  </si>
  <si>
    <t>_Glyma02g15970.1_PTHR19317_PRENYLATED RAB ACCEPTOR 1-RELATED</t>
  </si>
  <si>
    <t>_Glyma02g15970.1_KOG3142_Prenylated rab acceptor 1</t>
  </si>
  <si>
    <t>_Glyma02g16710.1_PTHR13683_ASPARTYL PROTEASES</t>
  </si>
  <si>
    <t>_Glyma02g16710.1_KOG1339_Aspartyl protease</t>
  </si>
  <si>
    <t>_Glyma02g17020.1_PF00023|PF00023|PF00023_Ankyrin repeat|Ankyrin repeat|Ankyrin repeat</t>
  </si>
  <si>
    <t>_Glyma02g17020.1_PTHR18958_ANKYRIN REPEAT-CONTAINING</t>
  </si>
  <si>
    <t>_Glyma02g17720.1_PF00067_Cytochrome P450</t>
  </si>
  <si>
    <t>_Glyma02g17720.1_PTHR19383_CYTOCHROME P450</t>
  </si>
  <si>
    <t>_Glyma02g17720.1_KOG0156_Cytochrome P450 CYP2 subfamily</t>
  </si>
  <si>
    <t>_Glyma02g18620.1_PF00106_short chain dehydrogenase</t>
  </si>
  <si>
    <t>_Glyma02g18620.1_PTHR19410_SHORT-CHAIN DEHYDROGENASES/REDUCTASE</t>
  </si>
  <si>
    <t>_Glyma02g18620.1_KOG0725_Reductases with broad range of substrate specificities</t>
  </si>
  <si>
    <t>_Glyma02g35210.1_PF00804|PF05739_Syntaxin|SNARE domain</t>
  </si>
  <si>
    <t>_Glyma02g35210.1_PTHR19957_SYNTAXIN</t>
  </si>
  <si>
    <t>_Glyma02g35210.1_KOG0810_SNARE protein Syntaxin 1 and related proteins</t>
  </si>
  <si>
    <t>_Glyma02g35230.1_PF00804|PF05739_Syntaxin|SNARE domain</t>
  </si>
  <si>
    <t>_Glyma02g35230.1_PTHR19957_SYNTAXIN</t>
  </si>
  <si>
    <t>_Glyma02g35230.1_KOG0810_SNARE protein Syntaxin 1 and related proteins</t>
  </si>
  <si>
    <t>_Glyma02g35240.1_PF00271|PF04408|PF07717_Helicase conserved C-terminal domain|Helicase associated domain (HA2)|Domain of unknown function (DUF1605)</t>
  </si>
  <si>
    <t>_Glyma02g35240.1_PTHR18934_ATP-DEPENDENT RNA HELICASE</t>
  </si>
  <si>
    <t>_Glyma02g35240.1_KOG0920_ATP-dependent RNA helicase A</t>
  </si>
  <si>
    <t>_Glyma02g35350.1_PF04564_U-box domain</t>
  </si>
  <si>
    <t>_Glyma02g35350.1_PTHR22849_FAMILY NOT NAMED</t>
  </si>
  <si>
    <t>_Glyma02g35440.1_PF04564_U-box domain</t>
  </si>
  <si>
    <t>_Glyma02g35440.1_PTHR22849_FAMILY NOT NAMED</t>
  </si>
  <si>
    <t>_Glyma02g37060.1_PF04674_Phosphate-induced protein 1 conserved region</t>
  </si>
  <si>
    <t>_Glyma02g38910.1_PF07714|PF00069_Protein tyrosine kinase|Protein kinase domain</t>
  </si>
  <si>
    <t>_Glyma02g38910.1_PTHR23258_SERINE-THREONINE PROTEIN KINASE, PLANT-TYPE</t>
  </si>
  <si>
    <t>_Glyma02g38910.1_KOG1187_Serine/threonine protein kinase</t>
  </si>
  <si>
    <t>_Glyma02g39480.1_PF00462_Glutaredoxin</t>
  </si>
  <si>
    <t>_Glyma02g39480.1_PTHR10168_GLUTAREDOXIN</t>
  </si>
  <si>
    <t>_Glyma02g39480.1_KOG2824_Glutaredoxin-related protein</t>
  </si>
  <si>
    <t>_Glyma02g39870.1_PF03106|PF03106_WRKY DNA -binding domain|WRKY DNA -binding domain</t>
  </si>
  <si>
    <t>_Glyma02g40050.1_PF04564|PF00514|PF00514|PF00514|PF00514|PF00514|PF00514|PF00514_U-box domain|Armadillo/beta-catenin-like repeat|Armadillo/beta-catenin-like repeat|Armadillo/beta-catenin-like repeat|Armadillo/beta-catenin-like repeat|Armadillo/beta-catenin-like repeat|Armadillo/beta-catenin-like repeat|Armadillo/beta-catenin-like repeat</t>
  </si>
  <si>
    <t>_Glyma02g40050.1_PTHR23315_BETA CATENIN-RELATED ARMADILLO REPEAT-CONTAINING</t>
  </si>
  <si>
    <t>_Glyma02g40990.1_PF04564_U-box domain</t>
  </si>
  <si>
    <t>_Glyma02g40990.1_PTHR22849_FAMILY NOT NAMED</t>
  </si>
  <si>
    <t>_Glyma02g41300.1_PF00036|PF00036|PF00036|PF00036_EF hand|EF hand|EF hand|EF hand</t>
  </si>
  <si>
    <t>_Glyma02g41300.1_PTHR10891_CALMODULIN</t>
  </si>
  <si>
    <t>_Glyma02g41300.1_KOG0027_Calmodulin and related proteins (EF-Hand superfamily)</t>
  </si>
  <si>
    <t>_Glyma02g41540.1_PF00168_C2 domain</t>
  </si>
  <si>
    <t>_Glyma02g41540.1_PTHR10024_SYNAPTOTAGMIN</t>
  </si>
  <si>
    <t>_Glyma02g41540.1_KOG1030_Predicted Ca2+-dependent phospholipid-binding protein</t>
  </si>
  <si>
    <t>_Glyma02g41920.1_PF00412_LIM domain</t>
  </si>
  <si>
    <t>_Glyma02g41920.1_PTHR18973_LIM DOMAIN</t>
  </si>
  <si>
    <t>_Glyma02g41920.1_KOG1703_Adaptor protein Enigma and related PDZ-LIM proteins</t>
  </si>
  <si>
    <t>_Glyma02g42250.1_PF07231_Hs1pro-1 N-terminus</t>
  </si>
  <si>
    <t>_Glyma02g42440.1_PF00069|PF07714_Protein kinase domain|Protein tyrosine kinase</t>
  </si>
  <si>
    <t>_Glyma02g42440.1_PTHR23258_SERINE-THREONINE PROTEIN KINASE, PLANT-TYPE</t>
  </si>
  <si>
    <t>_Glyma02g42440.1_KOG1187_Serine/threonine protein kinase</t>
  </si>
  <si>
    <t>_Glyma02g42470.1_PF03171_2OG-Fe(II) oxygenase superfamily</t>
  </si>
  <si>
    <t>_Glyma02g42470.1_PTHR10209_FE(II)/ ASCORBATE OXIDASE SUPERFAMILY</t>
  </si>
  <si>
    <t>_Glyma02g42470.1_KOG0143_Iron/ascorbate family oxidoreductases</t>
  </si>
  <si>
    <t>_Glyma02g43370.1_PF00036|PF00036_EF hand|EF hand</t>
  </si>
  <si>
    <t>_Glyma02g43580.1_PF03171_2OG-Fe(II) oxygenase superfamily</t>
  </si>
  <si>
    <t>_Glyma02g43580.1_PTHR10209_FE(II)/ ASCORBATE OXIDASE SUPERFAMILY</t>
  </si>
  <si>
    <t>_Glyma02g43580.1_KOG0143_Iron/ascorbate family oxidoreductases</t>
  </si>
  <si>
    <t>_Glyma02g43710.1_PF01476|PF01476|PF00069|PF07714_LysM domain|LysM domain|Protein kinase domain|Protein tyrosine kinase</t>
  </si>
  <si>
    <t>_Glyma02g43710.1_PTHR23258_SERINE-THREONINE PROTEIN KINASE, PLANT-TYPE</t>
  </si>
  <si>
    <t>_Glyma02g43710.1_KOG1187_Serine/threonine protein kinase</t>
  </si>
  <si>
    <t>_Glyma02g44200.1_PF07320_Harpin-induced protein 1 (Hin1)</t>
  </si>
  <si>
    <t>_Glyma02g45350.1_PF01582|PF00931|PF00560|PF00560|PF00560|PF00560|PF00560|PF00560|PF00560|PF00560|PF00560_TIR domain|NB-ARC domain|Leucine Rich Repeat|Leucine Rich Repeat|Leucine Rich Repeat|Leucine Rich Repeat|Leucine Rich Repeat|Leucine Rich Repeat|Leucine Rich Repeat|Leucine Rich Repeat|Leucine Rich Repeat</t>
  </si>
  <si>
    <t>_Glyma02g45350.1_PTHR23155_LEUCINE-RICH REPEAT-CONTAINING PROTEIN</t>
  </si>
  <si>
    <t>_Glyma02g45350.1_KOG4658_Apoptotic ATPase</t>
  </si>
  <si>
    <t>_Glyma02g45410.1_PF01535|PF01535|PF01535|PF01535|PF01535|PF01535_PPR repeat|PPR repeat|PPR repeat|PPR repeat|PPR repeat|PPR repeat</t>
  </si>
  <si>
    <t>_Glyma02g45410.1_PTHR10483_PENTATRICOPEPTIDE REPEAT-CONTAINING PROTEIN</t>
  </si>
  <si>
    <t>_Glyma02g45420.1_PTHR13683_ASPARTYL PROTEASES</t>
  </si>
  <si>
    <t>_Glyma02g45420.1_KOG1339_Aspartyl protease</t>
  </si>
  <si>
    <t>_Glyma02g46340.1_PF00847_AP2 domain</t>
  </si>
  <si>
    <t>_Glyma02g46600.1_PF02678|PF05726_Pirin|Pirin C-terminal cupin domain</t>
  </si>
  <si>
    <t>_Glyma02g46600.1_PTHR13903_PIRIN-RELATED</t>
  </si>
  <si>
    <t>_Glyma02g46610.1_PF00023|PF00023|PF00642|PF00642_Ankyrin repeat|Ankyrin repeat|Zinc finger C-x8-C-x5-C-x3-H type (and similar)|Zinc finger C-x8-C-x5-C-x3-H type (and similar)</t>
  </si>
  <si>
    <t>_Glyma02g46610.1_PTHR14493_UNKEMPT-RELATED</t>
  </si>
  <si>
    <t>_Glyma02g46610.1_KOG1595_CCCH-type Zn-finger protein</t>
  </si>
  <si>
    <t>_Glyma02g46670.1_PF00069|PF07714_Protein kinase domain|Protein tyrosine kinase</t>
  </si>
  <si>
    <t>_Glyma02g46670.1_PTHR13902_SERINE/THREONINE-PROTEIN KINASE WNK (WITH NO LYSINE)-RELATED</t>
  </si>
  <si>
    <t>_Glyma02g46670.1_KOG0192_Tyrosine kinase specific for activated (GTP-bound) p21cdc42Hs</t>
  </si>
  <si>
    <t>_Glyma02g46810.1_PF00664|PF00005|PF00664|PF00005_ABC transporter transmembrane region|ABC transporter|ABC transporter transmembrane region|ABC transporter</t>
  </si>
  <si>
    <t>_Glyma02g46810.1_PTHR19242_ATP-BINDING CASSETTE TRANSPORTER</t>
  </si>
  <si>
    <t>_Glyma02g46810.1_KOG0054_Multidrug resistance-associated protein/mitoxantrone resistance protein, ABC superfamily</t>
  </si>
  <si>
    <t>_Glyma02g47540.1_PTHR11939_CATION-TRANSPORTING ATPASE</t>
  </si>
  <si>
    <t>_Glyma02g47540.1_KOG0204_Calcium transporting ATPase</t>
  </si>
  <si>
    <t>_Glyma02g47640.1_PF03514_GRAS family transcription factor</t>
  </si>
  <si>
    <t>_Glyma02g48100.1_PF00069|PF07714_Protein kinase domain|Protein tyrosine kinase</t>
  </si>
  <si>
    <t>_Glyma02g48100.1_PTHR23258_SERINE-THREONINE PROTEIN KINASE, PLANT-TYPE</t>
  </si>
  <si>
    <t>_Glyma02g48100.1_KOG1187_Serine/threonine protein kinase</t>
  </si>
  <si>
    <t>_Glyma03g00380.1_PF03767_HAD superfamily, subfamily IIIB (Acid phosphatase)</t>
  </si>
  <si>
    <t>_Glyma03g00520.1_PF01453|PF00069|PF07714_D-mannose binding lectin|Protein kinase domain|Protein tyrosine kinase</t>
  </si>
  <si>
    <t>_Glyma03g00520.1_PTHR23258_SERINE-THREONINE PROTEIN KINASE, PLANT-TYPE</t>
  </si>
  <si>
    <t>_Glyma03g00520.1_KOG1187_Serine/threonine protein kinase</t>
  </si>
  <si>
    <t>_Glyma03g00530.1_PF01453|PF00069|PF07714_D-mannose binding lectin|Protein kinase domain|Protein tyrosine kinase</t>
  </si>
  <si>
    <t>_Glyma03g00530.1_PTHR23258_SERINE-THREONINE PROTEIN KINASE, PLANT-TYPE</t>
  </si>
  <si>
    <t>_Glyma03g00530.1_KOG1187_Serine/threonine protein kinase</t>
  </si>
  <si>
    <t>_Glyma03g00540.1_PF01453|PF00069|PF07714_D-mannose binding lectin|Protein kinase domain|Protein tyrosine kinase</t>
  </si>
  <si>
    <t>_Glyma03g00540.1_PTHR23258_SERINE-THREONINE PROTEIN KINASE, PLANT-TYPE</t>
  </si>
  <si>
    <t>_Glyma03g00540.1_KOG1187_Serine/threonine protein kinase</t>
  </si>
  <si>
    <t>_Glyma03g01790.1_PF00168_C2 domain</t>
  </si>
  <si>
    <t>_Glyma03g01820.1_PF00168_C2 domain</t>
  </si>
  <si>
    <t>_Glyma03g01830.1_PF00168_C2 domain</t>
  </si>
  <si>
    <t>_Glyma03g01840.1_PF00168_C2 domain</t>
  </si>
  <si>
    <t>_Glyma03g03110.1_PF00560|PF00560|PF00560|PF00560|PF00560|PF00560|PF00560|PF00560|PF00560|PF00560|PF00069|PF07714_Leucine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Repeat|Protein kinase domain|Protein tyrosine kinase</t>
  </si>
  <si>
    <t>_Glyma03g03110.1_PTHR23258_SERINE-THREONINE PROTEIN KINASE, PLANT-TYPE</t>
  </si>
  <si>
    <t>_Glyma03g03110.1_KOG1187_Serine/threonine protein kinase</t>
  </si>
  <si>
    <t>_Glyma03g03480.1_PF02519_Auxin responsive protein</t>
  </si>
  <si>
    <t>_Glyma03g04340.1_PTHR23258_SERINE-THREONINE PROTEIN KINASE, PLANT-TYPE</t>
  </si>
  <si>
    <t>_Glyma03g04340.1_KOG1187_Serine/threonine protein kinase</t>
  </si>
  <si>
    <t>_Glyma03g04480.1_PF04564|PF00514_U-box domain|Armadillo/beta-catenin-like repeat</t>
  </si>
  <si>
    <t>_Glyma03g04480.1_PTHR22849_FAMILY NOT NAMED</t>
  </si>
  <si>
    <t>_Glyma03g04760.1_PF00141_Peroxidase</t>
  </si>
  <si>
    <t>_Glyma03g05010.1_PF04525_Protein of unknown function (DUF567)</t>
  </si>
  <si>
    <t>_Glyma03g05020.1_PF04525_Protein of unknown function (DUF567)</t>
  </si>
  <si>
    <t>_Glyma03g05220.1_PF03106|PF03106_WRKY DNA -binding domain|WRKY DNA -binding domain</t>
  </si>
  <si>
    <t>_Glyma03g06580.1_PF00139|PF00069|PF07714_Legume lectin domain|Protein kinase domain|Protein tyrosine kinase</t>
  </si>
  <si>
    <t>_Glyma03g06580.1_PTHR23258_SERINE-THREONINE PROTEIN KINASE, PLANT-TYPE</t>
  </si>
  <si>
    <t>_Glyma03g06580.1_KOG1187_Serine/threonine protein kinase</t>
  </si>
  <si>
    <t>_Glyma03g06810.1_PF00560|PF00560|PF00560|PF00560|PF00560|PF00560|PF00560|PF00560|PF00560|PF00560|PF00560|PF00560|PF00560|PF00560|PF00560|PF00560|PF00560|PF00560|PF00560|PF00560|PF00560_Leucine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</si>
  <si>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_Glyma03g06810.1_PTHR23258_SERINE-THREONINE PROTEIN KINASE, PLANT-TYPE</t>
  </si>
  <si>
    <t>_Glyma03g06810.1_KOG0472_Leucine-rich repeat protein</t>
  </si>
  <si>
    <t>_Glyma03g07240.1_PF08263|PF00560|PF00560|PF00560|PF00560|PF00560|PF00560|PF00560|PF00560|PF00560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</si>
  <si>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_Glyma03g07240.1_PTHR23258_SERINE-THREONINE PROTEIN KINASE, PLANT-TYPE</t>
  </si>
  <si>
    <t>_Glyma03g07240.1_KOG0472_Leucine-rich repeat protein</t>
  </si>
  <si>
    <t>_Glyma03g09080.1_PF03140_Plant protein of unknown function</t>
  </si>
  <si>
    <t>_Glyma03g12230.1_PF00139|PF00069|PF07714_Legume lectin domain|Protein kinase domain|Protein tyrosine kinase</t>
  </si>
  <si>
    <t>_Glyma03g12230.1_PTHR23258_SERINE-THREONINE PROTEIN KINASE, PLANT-TYPE</t>
  </si>
  <si>
    <t>_Glyma03g12230.1_KOG1187_Serine/threonine protein kinase</t>
  </si>
  <si>
    <t>_Glyma03g15130.1_PF06521_PAR1 protein</t>
  </si>
  <si>
    <t>_Glyma03g16600.1_PF02798|PF00043_Glutathione S-transferase, N-terminal domain|Glutathione S-transferase, C-terminal domain</t>
  </si>
  <si>
    <t>_Glyma03g16600.1_PTHR11260_GLUTATHIONE S-TRANSFERASE, GST, SUPERFAMILY, GST DOMAIN CONTAINING</t>
  </si>
  <si>
    <t>_Glyma03g16600.1_KOG0406_Glutathione S-transferase</t>
  </si>
  <si>
    <t>_Glyma03g17300.1_PF07250_Glyoxal oxidase N-terminus</t>
  </si>
  <si>
    <t>_Glyma03g22230.1_PF00069_Protein kinase domain</t>
  </si>
  <si>
    <t>_Glyma03g22230.1_PTHR22985_SERINE/THREONINE PROTEIN KINASE</t>
  </si>
  <si>
    <t>_Glyma03g22230.1_KOG0580_Serine/threonine protein kinase</t>
  </si>
  <si>
    <t>_Glyma03g25340.1_PF00069|PF07714_Protein kinase domain|Protein tyrosine kinase</t>
  </si>
  <si>
    <t>_Glyma03g25340.1_PTHR22986_MAPKK-RELATED SERINE/THREONINE PROTEIN KINASES</t>
  </si>
  <si>
    <t>_Glyma03g25340.1_KOG0198_MEKK and related serine/threonine protein kinases</t>
  </si>
  <si>
    <t>_Glyma03g26310.1_PF00847_AP2 domain</t>
  </si>
  <si>
    <t>_Glyma03g26520.1_PF00847_AP2 domain</t>
  </si>
  <si>
    <t>_Glyma03g27560.1_PF05678_VQ motif</t>
  </si>
  <si>
    <t>_Glyma03g28000.1_PTHR11477_TRANSCRIPTION ELONGATION FACTOR S-II</t>
  </si>
  <si>
    <t>_Glyma03g28680.1_PF07839|PF07839_Plant calmodulin-binding domain|Plant calmodulin-binding domain</t>
  </si>
  <si>
    <t>_Glyma03g29090.1_PF04577_Protein of unknown function (DUF563)</t>
  </si>
  <si>
    <t>_Glyma03g29090.1_PTHR20961_GLYCOSYLTRANSFERASE</t>
  </si>
  <si>
    <t>_Glyma03g29090.1_KOG4698_Uncharacterized conserved protein</t>
  </si>
  <si>
    <t>_Glyma03g29450.1_PF00069|PF00036|PF00036|PF00036|PF00036_Protein kinase domain|EF hand|EF hand|EF hand|EF hand</t>
  </si>
  <si>
    <t>_Glyma03g29450.1_PTHR22982_CALCIUM/CALMODULIN-DEPENDENT PROTEIN KINASE-RELATED</t>
  </si>
  <si>
    <t>_Glyma03g29450.1_KOG0032_Ca2+/calmodulin-dependent protein kinase, EF-Hand protein superfamily</t>
  </si>
  <si>
    <t>_Glyma03g30360.1_PF03018_Dirigent-like protein</t>
  </si>
  <si>
    <t>_Glyma03g30360.1_PTHR21495_NUCLEOPORIN-RELATED</t>
  </si>
  <si>
    <t>_Glyma03g30390.1_PF03018_Dirigent-like protein</t>
  </si>
  <si>
    <t>_Glyma03g30390.1_PTHR21495_NUCLEOPORIN-RELATED</t>
  </si>
  <si>
    <t>_Glyma03g30530.1_PF00069|PF07714_Protein kinase domain|Protein tyrosine kinase</t>
  </si>
  <si>
    <t>_Glyma03g30530.1_PTHR23258_SERINE-THREONINE PROTEIN KINASE, PLANT-TYPE</t>
  </si>
  <si>
    <t>_Glyma03g30530.1_KOG1187_Serine/threonine protein kinase</t>
  </si>
  <si>
    <t>_Glyma03g31420.1_PF00690|PF00122|PF00702|PF00689_Cation transporter/ATPase, N-terminus|E1-E2 ATPase|haloacid dehalogenase-like hydrolase|Cation transporting ATPase, C-terminus</t>
  </si>
  <si>
    <t>_Glyma03g31420.1_PTHR11939_CATION-TRANSPORTING ATPASE</t>
  </si>
  <si>
    <t>_Glyma03g31420.1_KOG0204_Calcium transporting ATPase</t>
  </si>
  <si>
    <t>_Glyma03g31430.1_PF00036|PF00036|PF00036|PF00036_EF hand|EF hand|EF hand|EF hand</t>
  </si>
  <si>
    <t>_Glyma03g31430.1_PTHR23050_CALCIUM BINDING PROTEIN</t>
  </si>
  <si>
    <t>_Glyma03g31430.1_KOG0027_Calmodulin and related proteins (EF-Hand superfamily)</t>
  </si>
  <si>
    <t>_Glyma03g31920.1_PF00847_AP2 domain</t>
  </si>
  <si>
    <t>_Glyma03g31930.1_PF00847_AP2 domain</t>
  </si>
  <si>
    <t>_Glyma03g32270.1_PF08263|PF00560|PF00560|PF00560|PF00560|PF00560|PF00560|PF00560|PF00560|PF00560|PF00560|PF00560|PF00560|PF00560|PF00560|PF00560|PF00560|PF00560|PF00560|PF00560|PF00560|PF00560|PF00560|PF00560|PF00560|PF00069|PF07714_Leucine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</si>
  <si>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_Glyma03g32270.1_PTHR23258_SERINE-THREONINE PROTEIN KINASE, PLANT-TYPE</t>
  </si>
  <si>
    <t>_Glyma03g32270.1_KOG1187_Serine/threonine protein kinase</t>
  </si>
  <si>
    <t>_Glyma03g33050.1_PF00096|PF00096_Zinc finger, C2H2 type|Zinc finger, C2H2 type</t>
  </si>
  <si>
    <t>_Glyma03g33050.1_PTHR11389_ZINC FINGER PROTEIN</t>
  </si>
  <si>
    <t>_Glyma03g33060.1_PF00096|PF00096_Zinc finger, C2H2 type|Zinc finger, C2H2 type</t>
  </si>
  <si>
    <t>_Glyma03g33060.1_PTHR11389_ZINC FINGER PROTEIN</t>
  </si>
  <si>
    <t>_Glyma03g33070.1_PF00096|PF00096_Zinc finger, C2H2 type|Zinc finger, C2H2 type</t>
  </si>
  <si>
    <t>_Glyma03g33070.1_PTHR11389_ZINC FINGER PROTEIN</t>
  </si>
  <si>
    <t>_Glyma03g34510.1_PF03171_2OG-Fe(II) oxygenase superfamily</t>
  </si>
  <si>
    <t>_Glyma03g34510.1_PTHR10209_FE(II)/ ASCORBATE OXIDASE SUPERFAMILY</t>
  </si>
  <si>
    <t>_Glyma03g34510.1_KOG0143_Iron/ascorbate family oxidoreductases</t>
  </si>
  <si>
    <t>_Glyma03g34980.1_PF03140_Plant protein of unknown function</t>
  </si>
  <si>
    <t>_Glyma03g35570.1_PF02365_No apical meristem (NAM) protein</t>
  </si>
  <si>
    <t>_Glyma03g35840.1_PF03134_TB2/DP1, HVA22 family</t>
  </si>
  <si>
    <t>_Glyma03g35840.1_PTHR12300_HVA22-LIKE PROTEINS</t>
  </si>
  <si>
    <t>_Glyma03g35840.1_KOG1726_HVA22/DP1 gene product-related proteins</t>
  </si>
  <si>
    <t>_Glyma03g35920.1_PF07320_Harpin-induced protein 1 (Hin1)</t>
  </si>
  <si>
    <t>_Glyma03g35920.1_PTHR19957:SF11_SYNTAXIN-RELATED</t>
  </si>
  <si>
    <t>_Glyma03g35930.1_PF07320_Harpin-induced protein 1 (Hin1)</t>
  </si>
  <si>
    <t>_Glyma03g35950.1_PF07320_Harpin-induced protein 1 (Hin1)</t>
  </si>
  <si>
    <t>_Glyma03g35960.1_PF07320_Harpin-induced protein 1 (Hin1)</t>
  </si>
  <si>
    <t>_Glyma03g35960.1_PTHR19957:SF11_SYNTAXIN-RELATED</t>
  </si>
  <si>
    <t>_Glyma03g35980.1_PF07320_Harpin-induced protein 1 (Hin1)</t>
  </si>
  <si>
    <t>_Glyma03g35980.1_PTHR19957:SF11_SYNTAXIN-RELATED</t>
  </si>
  <si>
    <t>_Glyma03g35990.1_PF07320_Harpin-induced protein 1 (Hin1)</t>
  </si>
  <si>
    <t>_Glyma03g35990.1_PTHR19957:SF11_SYNTAXIN-RELATED</t>
  </si>
  <si>
    <t>_Glyma03g36100.1_PF04564_U-box domain</t>
  </si>
  <si>
    <t>_Glyma03g36100.1_PTHR22849_FAMILY NOT NAMED</t>
  </si>
  <si>
    <t>_Glyma03g36240.1_PF00069|PF00036|PF00036|PF00036_Protein kinase domain|EF hand|EF hand|EF hand</t>
  </si>
  <si>
    <t>_Glyma03g36240.1_PTHR22982_CALCIUM/CALMODULIN-DEPENDENT PROTEIN KINASE-RELATED</t>
  </si>
  <si>
    <t>_Glyma03g36240.1_KOG0032_Ca2+/calmodulin-dependent protein kinase, EF-Hand protein superfamily</t>
  </si>
  <si>
    <t>_Glyma03g36330.1_PF05678_VQ motif</t>
  </si>
  <si>
    <t>_Glyma03g37390.1_PF01095_Pectinesterase</t>
  </si>
  <si>
    <t>_Glyma03g37530.1_PF05605_Drought induced 19 protein (Di19)</t>
  </si>
  <si>
    <t>_Glyma03g37900.1_PF04043_Plant invertase/pectin methylesterase inhibitor</t>
  </si>
  <si>
    <t>_Glyma03g37970.1_PF01553_Acyltransferase</t>
  </si>
  <si>
    <t>_Glyma03g38040.1_PF00249|PF00249_Myb-like DNA-binding domain|Myb-like DNA-binding domain</t>
  </si>
  <si>
    <t>_Glyma03g38040.1_PTHR10641_MYB-RELATED</t>
  </si>
  <si>
    <t>_Glyma03g38040.1_KOG0048_Transcription factor, Myb superfamily</t>
  </si>
  <si>
    <t>_Glyma03g39610.1_PF08414|PF00036|PF00036|PF01794|PF08022|PF08030_Respiratory burst NADPH oxidase|EF hand|EF hand|Ferric reductase like transmembrane component|FAD-binding domain|Ferric reductase NAD binding domain</t>
  </si>
  <si>
    <t>_Glyma03g39610.1_PTHR11972_NADPH OXIDASE</t>
  </si>
  <si>
    <t>_Glyma03g39610.1_KOG0039_Ferric reductase, NADH/NADPH oxidase and related proteins</t>
  </si>
  <si>
    <t>_Glyma03g40170.1_PF00069|PF07714_Protein kinase domain|Protein tyrosine kinase</t>
  </si>
  <si>
    <t>_Glyma03g40170.1_PTHR23258_SERINE-THREONINE PROTEIN KINASE, PLANT-TYPE</t>
  </si>
  <si>
    <t>_Glyma03g40170.1_KOG1187_Serine/threonine protein kinase</t>
  </si>
  <si>
    <t>_Glyma03g40220.1_PF00168|PF00168|PF07002_C2 domain|C2 domain|Copine</t>
  </si>
  <si>
    <t>_Glyma03g40220.1_PTHR10857_COPINE</t>
  </si>
  <si>
    <t>_Glyma03g40220.1_KOG1327_Copine</t>
  </si>
  <si>
    <t>_Glyma03g41390.1_PF03242_Late embryogenesis abundant protein</t>
  </si>
  <si>
    <t>_Glyma03g41750.1_PF03106_WRKY DNA -binding domain</t>
  </si>
  <si>
    <t>_Glyma03g42390.1_PF00097_Zinc finger, C3HC4 type (RING finger)</t>
  </si>
  <si>
    <t>_Glyma03g42390.1_PTHR22764_RING FINGER PROTEIN 11 (SID 1669) (NEDD4 WW DOMAIN-BINDING PROTEIN 2).</t>
  </si>
  <si>
    <t>_Glyma03g42500.1_PF01477|PF00305_PLAT/LH2 domain|Lipoxygenase</t>
  </si>
  <si>
    <t>_Glyma03g42500.1_PTHR11771_LIPOXYGENASE</t>
  </si>
  <si>
    <t>_Glyma04g00490.1_PTHR10044:SF7_NEURONAL INHIBITOR OF APOPTOSIS PROTEIN</t>
  </si>
  <si>
    <t>_Glyma04g00490.1_KOG1100_Predicted E3 ubiquitin ligase</t>
  </si>
  <si>
    <t>_Glyma04g00890.1_PF02519_Auxin responsive protein</t>
  </si>
  <si>
    <t>_Glyma04g01890.1_PF00069|PF07714_Protein kinase domain|Protein tyrosine kinase</t>
  </si>
  <si>
    <t>_Glyma04g01890.1_PTHR23258_SERINE-THREONINE PROTEIN KINASE, PLANT-TYPE</t>
  </si>
  <si>
    <t>_Glyma04g01890.1_KOG1187_Serine/threonine protein kinase</t>
  </si>
  <si>
    <t>_Glyma04g02600.1_PF05003_Protein of unknown function (DUF668)</t>
  </si>
  <si>
    <t>_Glyma04g03670.1_PTHR11157_FATTY ACID ACYL TRANSFERASE-RELATED</t>
  </si>
  <si>
    <t>_Glyma04g03670.1_KOG3071_Fatty acyl-CoA elongase/Polyunsaturated fatty acid specific elongation enzyme</t>
  </si>
  <si>
    <t>_Glyma04g03910.1_PF00249|PF00249_Myb-like DNA-binding domain|Myb-like DNA-binding domain</t>
  </si>
  <si>
    <t>_Glyma04g03910.1_PTHR10641_MYB-RELATED</t>
  </si>
  <si>
    <t>_Glyma04g04250.1_PF02458_Transferase family</t>
  </si>
  <si>
    <t>_Glyma04g04260.1_PF02458_Transferase family</t>
  </si>
  <si>
    <t>_Glyma04g04270.1_PF02458_Transferase family</t>
  </si>
  <si>
    <t>_Glyma04g04760.1_PF00096|PF00096_Zinc finger, C2H2 type|Zinc finger, C2H2 type</t>
  </si>
  <si>
    <t>_Glyma04g04760.1_PTHR11389_ZINC FINGER PROTEIN</t>
  </si>
  <si>
    <t>_Glyma04g05320.1_PF00762_Ferrochelatase</t>
  </si>
  <si>
    <t>_Glyma04g05320.1_PTHR11108_FERROCHELATASE</t>
  </si>
  <si>
    <t>_Glyma04g05320.1_KOG1321_Protoheme ferro-lyase (ferrochelatase)</t>
  </si>
  <si>
    <t>_Glyma04g06100.1_PF00847_AP2 domain</t>
  </si>
  <si>
    <t>_Glyma04g06200.1_PF00023|PF00023|PF00023|PF00023|PF00023_Ankyrin repeat|Ankyrin repeat|Ankyrin repeat|Ankyrin repeat|Ankyrin repeat</t>
  </si>
  <si>
    <t>_Glyma04g06200.1_PTHR18958_ANKYRIN REPEAT-CONTAINING</t>
  </si>
  <si>
    <t>_Glyma04g06200.1_KOG4412_26S proteasome regulatory complex, subunit PSMD10</t>
  </si>
  <si>
    <t>_Glyma04g07080.1_PF01453|PF00069|PF07714_D-mannose binding lectin|Protein kinase domain|Protein tyrosine kinase</t>
  </si>
  <si>
    <t>_Glyma04g07080.1_PTHR23258_SERINE-THREONINE PROTEIN KINASE, PLANT-TYPE</t>
  </si>
  <si>
    <t>_Glyma04g07080.1_KOG1187_Serine/threonine protein kinase</t>
  </si>
  <si>
    <t>_Glyma04g07390.1_PTHR11453_ANION EXCHANGE PROTEIN</t>
  </si>
  <si>
    <t>_Glyma04g08060.1_PF03106_WRKY DNA -binding domain</t>
  </si>
  <si>
    <t>_Glyma04g09770.1_PF00153|PF00153|PF00153_Mitochondrial carrier protein|Mitochondrial carrier protein|Mitochondrial carrier protein</t>
  </si>
  <si>
    <t>_Glyma04g09770.1_PTHR11896_MITOCHONDRIAL CARRIER PROTEIN RELATED</t>
  </si>
  <si>
    <t>_Glyma04g09770.1_KOG0759_Mitochondrial oxoglutarate/malate carrier proteins</t>
  </si>
  <si>
    <t>_Glyma04g10600.1_PTHR22951_CLATHRIN ASSEMBLY PROTEIN</t>
  </si>
  <si>
    <t>_Glyma04g10870.1_PF04674_Phosphate-induced protein 1 conserved region</t>
  </si>
  <si>
    <t>_Glyma04g15410.1_PF07714|PF00069_Protein tyrosine kinase|Protein kinase domain</t>
  </si>
  <si>
    <t>_Glyma04g15410.1_PTHR23258_SERINE-THREONINE PROTEIN KINASE, PLANT-TYPE</t>
  </si>
  <si>
    <t>_Glyma04g15410.1_KOG1187_Serine/threonine protein kinase</t>
  </si>
  <si>
    <t>_Glyma04g15420.1_PF01657_Domain of unknown function DUF26</t>
  </si>
  <si>
    <t>_Glyma04g16040.1_PF00702_haloacid dehalogenase-like hydrolase</t>
  </si>
  <si>
    <t>_Glyma04g16040.1_PTHR11939_CATION-TRANSPORTING ATPASE</t>
  </si>
  <si>
    <t>_Glyma04g16040.1_KOG0206_P-type ATPase</t>
  </si>
  <si>
    <t>_Glyma04g16880.1_PF05678_VQ motif</t>
  </si>
  <si>
    <t>_Glyma04g17650.1_PF00036|PF00036|PF00036_EF hand|EF hand|EF hand</t>
  </si>
  <si>
    <t>_Glyma04g17650.1_PTHR10891_CALMODULIN</t>
  </si>
  <si>
    <t>_Glyma04g17650.1_KOG0027_Calmodulin and related proteins (EF-Hand superfamily)</t>
  </si>
  <si>
    <t>_Glyma04g17710.1_PF00036|PF00036|PF00036_EF hand|EF hand|EF hand</t>
  </si>
  <si>
    <t>_Glyma04g17710.1_PTHR10891_CALMODULIN</t>
  </si>
  <si>
    <t>_Glyma04g17710.1_KOG0027_Calmodulin and related proteins (EF-Hand superfamily)</t>
  </si>
  <si>
    <t>_Glyma04g20620.1_PF08392|PF02797_FAE1/Type III polyketide synthase-like protein|Chalcone and stilbene synthases, C-terminal domain</t>
  </si>
  <si>
    <t>_Glyma04g22810.1_PF06880_Protein of unknown function (DUF1262)</t>
  </si>
  <si>
    <t>_Glyma04g23110.1_PF00097_Zinc finger, C3HC4 type (RING finger)</t>
  </si>
  <si>
    <t>_Glyma04g23110.1_PTHR22764_RING FINGER PROTEIN 11 (SID 1669) (NEDD4 WW DOMAIN-BINDING PROTEIN 2).</t>
  </si>
  <si>
    <t>_Glyma04g23120.1_PF00097_Zinc finger, C3HC4 type (RING finger)</t>
  </si>
  <si>
    <t>_Glyma04g23120.1_PTHR22766_RING FINGER PROTEIN 24-RELATED</t>
  </si>
  <si>
    <t>_Glyma04g28420.1_PF01453|PF00954|PF08276|PF00069|PF07714_D-mannose binding lectin|S-locus glycoprotein family|PAN-like domain|Protein kinase domain|Protein tyrosine kinase</t>
  </si>
  <si>
    <t>_Glyma04g28420.1_PTHR23258_SERINE-THREONINE PROTEIN KINASE, PLANT-TYPE</t>
  </si>
  <si>
    <t>_Glyma04g28420.1_KOG1187_Serine/threonine protein kinase</t>
  </si>
  <si>
    <t>_Glyma04g32420.1_PF03081_Exo70 exocyst complex subunit</t>
  </si>
  <si>
    <t>_Glyma04g32420.1_PTHR12542_EXOCYST COMPLEX PROTEIN EXO70-RELATED</t>
  </si>
  <si>
    <t>_Glyma04g32420.1_KOG2344_Exocyst component protein and related proteins</t>
  </si>
  <si>
    <t>_Glyma04g32710.1_PF05739_SNARE domain</t>
  </si>
  <si>
    <t>_Glyma04g32710.1_PTHR19305_SYNAPTOSOMAL ASSOCIATED PROTEIN</t>
  </si>
  <si>
    <t>_Glyma04g32710.1_KOG3065_SNAP-25 (synaptosome-associated protein) component of SNARE complex</t>
  </si>
  <si>
    <t>_Glyma04g34220.1_PF03106_WRKY DNA -binding domain</t>
  </si>
  <si>
    <t>_Glyma04g34800.1_PF01764_Lipase (class 3)</t>
  </si>
  <si>
    <t>_Glyma04g34820.1_PF00072_Response regulator receiver domain</t>
  </si>
  <si>
    <t>_Glyma04g34820.1_PTHR23283_SENSOR HISTIDINE KINASE-RELATED</t>
  </si>
  <si>
    <t>_Glyma04g35020.1_PF04564|PF00514|PF00514|PF00514|PF00514|PF00514_U-box domain|Armadillo/beta-catenin-like repeat|Armadillo/beta-catenin-like repeat|Armadillo/beta-catenin-like repeat|Armadillo/beta-catenin-like repeat|Armadillo/beta-catenin-like repeat</t>
  </si>
  <si>
    <t>_Glyma04g35020.1_PTHR23315:SF7_UNCHARACTERIZED</t>
  </si>
  <si>
    <t>_Glyma04g35380.1_PF00010_Helix-loop-helix DNA-binding domain</t>
  </si>
  <si>
    <t>_Glyma04g36450.1_PF00560|PF00560|PF00560|PF00560|PF00560|PF00560|PF00069|PF07714|PF00560_Leucine Rich Repeat|Leucine Rich Repeat|Leucine Rich Repeat|Leucine Rich Repeat|Leucine Rich Repeat|Leucine Rich Repeat|Protein kinase domain|Protein tyrosine kinase|Leucine Rich Repeat</t>
  </si>
  <si>
    <t>_Glyma04g36450.1_PTHR23258_SERINE-THREONINE PROTEIN KINASE, PLANT-TYPE</t>
  </si>
  <si>
    <t>_Glyma04g36450.1_KOG1187_Serine/threonine protein kinase</t>
  </si>
  <si>
    <t>_Glyma04g38560.1_PF02365_No apical meristem (NAM) protein</t>
  </si>
  <si>
    <t>_Glyma04g38960.1_PF01535_PPR repeat</t>
  </si>
  <si>
    <t>_Glyma04g38960.1_PTHR10483_PENTATRICOPEPTIDE REPEAT-CONTAINING PROTEIN</t>
  </si>
  <si>
    <t>_Glyma04g39650.1_PF03106_WRKY DNA -binding domain</t>
  </si>
  <si>
    <t>_Glyma04g40120.1_PF03106_WRKY DNA -binding domain</t>
  </si>
  <si>
    <t>_Glyma04g40130.1_PF03106_WRKY DNA -binding domain</t>
  </si>
  <si>
    <t>_Glyma04g40450.1_PF02365_No apical meristem (NAM) protein</t>
  </si>
  <si>
    <t>_Glyma04g40870.1_PF08263|PF00560|PF00560|PF00560|PF00560|PF00560|PF00560|PF00560|PF00560|PF00560|PF00560|PF00560|PF00560|PF00560|PF00560|PF00560|PF00560|PF00560|PF00560|PF00560|PF00560|PF00560|PF00560|PF00069|PF07714_Leucine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</si>
  <si>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_Glyma04g40870.1_PTHR23258_SERINE-THREONINE PROTEIN KINASE, PLANT-TYPE</t>
  </si>
  <si>
    <t>_Glyma04g40870.1_KOG1187_Serine/threonine protein kinase</t>
  </si>
  <si>
    <t>_Glyma04g41060.1_PF00004_ATPase family associated with various cellular activities (AAA)</t>
  </si>
  <si>
    <t>_Glyma04g41060.1_PTHR23070_BCS1 AAA-TYPE ATPASE</t>
  </si>
  <si>
    <t>_Glyma04g41060.1_KOG0743_AAA+-type ATPase</t>
  </si>
  <si>
    <t>_Glyma04g41700.1_PF03106_WRKY DNA -binding domain</t>
  </si>
  <si>
    <t>_Glyma04g41820.1_PF05678_VQ motif</t>
  </si>
  <si>
    <t>_Glyma04g42280.1_PF07645_Calcium binding EGF domain</t>
  </si>
  <si>
    <t>_Glyma04g42280.1_PTHR23258_SERINE-THREONINE PROTEIN KINASE, PLANT-TYPE</t>
  </si>
  <si>
    <t>_Glyma04g42760.1_PTHR13683_ASPARTYL PROTEASES</t>
  </si>
  <si>
    <t>_Glyma04g42760.1_KOG1339_Aspartyl protease</t>
  </si>
  <si>
    <t>_Glyma05g00510.1_PF00067_Cytochrome P450</t>
  </si>
  <si>
    <t>_Glyma05g00510.1_PTHR19383_CYTOCHROME P450</t>
  </si>
  <si>
    <t>_Glyma05g00510.1_KOG0156_Cytochrome P450 CYP2 subfamily</t>
  </si>
  <si>
    <t>_Glyma05g00640.1_PF05739_SNARE domain</t>
  </si>
  <si>
    <t>_Glyma05g00640.1_PTHR19305_SYNAPTOSOMAL ASSOCIATED PROTEIN</t>
  </si>
  <si>
    <t>_Glyma05g00640.1_KOG3065_SNAP-25 (synaptosome-associated protein) component of SNARE complex</t>
  </si>
  <si>
    <t>_Glyma05g00760.1_PF00560|PF00560|PF00560|PF00560|PF00560|PF00560|PF00560|PF00560|PF00560|PF00560|PF00560|PF00560|PF00560|PF00560|PF00560|PF00069|PF07714_Leucine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</si>
  <si>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_Glyma05g00760.1_PTHR23258_SERINE-THREONINE PROTEIN KINASE, PLANT-TYPE</t>
  </si>
  <si>
    <t>_Glyma05g00760.1_KOG1187_Serine/threonine protein kinase</t>
  </si>
  <si>
    <t>_Glyma05g01280.1_PF03106_WRKY DNA -binding domain</t>
  </si>
  <si>
    <t>_Glyma05g03240.1_PF00036|PF00036|PF00036|PF00036_EF hand|EF hand|EF hand|EF hand</t>
  </si>
  <si>
    <t>_Glyma05g03240.1_PTHR10891_CALMODULIN</t>
  </si>
  <si>
    <t>_Glyma05g03240.1_KOG0027_Calmodulin and related proteins (EF-Hand superfamily)</t>
  </si>
  <si>
    <t>_Glyma05g03590.1_PTHR14237_MOLYBDOPTERIN COFACTOR SULFURASE (MOSC)</t>
  </si>
  <si>
    <t>_Glyma05g04590.1_PTHR13683_ASPARTYL PROTEASES</t>
  </si>
  <si>
    <t>_Glyma05g04590.1_KOG1339_Aspartyl protease</t>
  </si>
  <si>
    <t>_Glyma05g04630.1_PTHR11183_GLYCOGENIN</t>
  </si>
  <si>
    <t>_Glyma05g05130.1_PF00847_AP2 domain</t>
  </si>
  <si>
    <t>_Glyma05g05180.1_PF00847_AP2 domain</t>
  </si>
  <si>
    <t>_Glyma05g05730.1_PF00069|PF07714_Protein kinase domain|Protein tyrosine kinase</t>
  </si>
  <si>
    <t>_Glyma05g05730.1_PTHR23258_SERINE-THREONINE PROTEIN KINASE, PLANT-TYPE</t>
  </si>
  <si>
    <t>_Glyma05g05730.1_KOG1187_Serine/threonine protein kinase</t>
  </si>
  <si>
    <t>_Glyma05g05750.1_PF01373_Glycosyl hydrolase family 14</t>
  </si>
  <si>
    <t>_Glyma05g07730.1_PF00702_haloacid dehalogenase-like hydrolase</t>
  </si>
  <si>
    <t>_Glyma05g07730.1_PTHR11939_CATION-TRANSPORTING ATPASE</t>
  </si>
  <si>
    <t>_Glyma05g07730.1_KOG0206_P-type ATPase</t>
  </si>
  <si>
    <t>_Glyma05g08450.1_PF00642|PF00642|PF00642_Zinc finger C-x8-C-x5-C-x3-H type (and similar)|Zinc finger C-x8-C-x5-C-x3-H type (and similar)|Zinc finger C-x8-C-x5-C-x3-H type (and similar)</t>
  </si>
  <si>
    <t>_Glyma05g08450.1_PTHR12547_CCCH ZINC FINGER/TIS11-RELATED</t>
  </si>
  <si>
    <t>_Glyma05g08450.1_KOG1677_CCCH-type Zn-finger protein</t>
  </si>
  <si>
    <t>_Glyma05g17470.1_PF00931|PF00560|PF00560|PF00560|PF00560|PF00560_NB-ARC domain|Leucine Rich Repeat|Leucine Rich Repeat|Leucine Rich Repeat|Leucine Rich Repeat|Leucine Rich Repeat</t>
  </si>
  <si>
    <t>_Glyma05g17470.1_PTHR23155_LEUCINE-RICH REPEAT-CONTAINING PROTEIN</t>
  </si>
  <si>
    <t>_Glyma05g17470.1_KOG4658_Apoptotic ATPase</t>
  </si>
  <si>
    <t>_Glyma05g20970.1_PF00646|PF01535_F-box domain|PPR repeat</t>
  </si>
  <si>
    <t>_Glyma05g20970.1_PTHR23125_F-BOX/LEUCINE RICH REPEAT PROTEIN</t>
  </si>
  <si>
    <t>_Glyma05g20970.1_KOG4341_F-box protein containing LRR</t>
  </si>
  <si>
    <t>_Glyma05g21420.1_PF00069_Protein kinase domain</t>
  </si>
  <si>
    <t>_Glyma05g21420.1_PTHR23258_SERINE-THREONINE PROTEIN KINASE, PLANT-TYPE</t>
  </si>
  <si>
    <t>_Glyma05g21420.1_KOG1187_Serine/threonine protein kinase</t>
  </si>
  <si>
    <t>_Glyma05g23290.1_PF00010_Helix-loop-helix DNA-binding domain</t>
  </si>
  <si>
    <t>_Glyma05g23290.1_PTHR23042_CIRCADIAN PROTEIN CLOCK/ARNT/BMAL/PAS</t>
  </si>
  <si>
    <t>_Glyma05g24740.1_PF00226_DnaJ domain</t>
  </si>
  <si>
    <t>_Glyma05g24740.1_PTHR11821_DNAJ/HSP40</t>
  </si>
  <si>
    <t>_Glyma05g24770.1_PF08263|PF00560|PF00560|PF00560|PF00560|PF00560|PF00069|PF07714_Leucine rich repeat N-terminal domain|Leucine Rich Repeat|Leucine Rich Repeat|Leucine Rich Repeat|Leucine Rich Repeat|Leucine Rich Repeat|Protein kinase domain|Protein tyrosine kinase</t>
  </si>
  <si>
    <t>_Glyma05g24770.1_PTHR23258_SERINE-THREONINE PROTEIN KINASE, PLANT-TYPE</t>
  </si>
  <si>
    <t>_Glyma05g24770.1_KOG1187_Serine/threonine protein kinase</t>
  </si>
  <si>
    <t>_Glyma05g25460.1_PF01565|PF08031_FAD binding domain|Berberine and berberine like</t>
  </si>
  <si>
    <t>_Glyma05g25460.1_PTHR11748_D-LACTATE DEHYDROGENASE</t>
  </si>
  <si>
    <t>_Glyma05g26330.1_PF00403|PF00403|PF00122|PF00702_Heavy-metal-associated domain|Heavy-metal-associated domain|E1-E2 ATPase|haloacid dehalogenase-like hydrolase</t>
  </si>
  <si>
    <t>_Glyma05g26330.1_PTHR11939_CATION-TRANSPORTING ATPASE</t>
  </si>
  <si>
    <t>_Glyma05g26330.1_KOG0207_Cation transport ATPase</t>
  </si>
  <si>
    <t>_Glyma05g26340.1_PF05678_VQ motif</t>
  </si>
  <si>
    <t>_Glyma05g26660.1_PF00282_Pyridoxal-dependent decarboxylase conserved domain</t>
  </si>
  <si>
    <t>_Glyma05g26660.1_PTHR11999_GROUP II PYRIDOXAL-5-PHOSPHATE DECARBOXYLASE</t>
  </si>
  <si>
    <t>_Glyma05g26660.1_KOG1383_Glutamate decarboxylase/sphingosine phosphate lyase</t>
  </si>
  <si>
    <t>_Glyma05g27050.1_PF00069|PF07714_Protein kinase domain|Protein tyrosine kinase</t>
  </si>
  <si>
    <t>_Glyma05g27050.1_PTHR23258_SERINE-THREONINE PROTEIN KINASE, PLANT-TYPE</t>
  </si>
  <si>
    <t>_Glyma05g27050.1_KOG1187_Serine/threonine protein kinase</t>
  </si>
  <si>
    <t>_Glyma05g27220.1_PF05678_VQ motif</t>
  </si>
  <si>
    <t>_Glyma05g28610.1_PF00195|PF02797_Chalcone and stilbene synthases, N-terminal domain|Chalcone and stilbene synthases, C-terminal domain</t>
  </si>
  <si>
    <t>_Glyma05g29060.1_PF00403_Heavy-metal-associated domain</t>
  </si>
  <si>
    <t>_Glyma05g29060.1_PTHR22814_COPPER TRANSPORT PROTEIN ATOX1-RELATED</t>
  </si>
  <si>
    <t>_Glyma05g29060.1_KOG1603_Copper chaperone</t>
  </si>
  <si>
    <t>_Glyma05g29350.1_PF04859_Plant protein of unknown function (DUF641)</t>
  </si>
  <si>
    <t>_Glyma05g30750.1_PF00626_Gelsolin repeat</t>
  </si>
  <si>
    <t>_Glyma05g30750.1_PTHR10159_DUAL SPECIFICITY PROTEIN PHOSPHATASE</t>
  </si>
  <si>
    <t>_Glyma05g30870.1_PF04724_Glycosyltransferase family 17</t>
  </si>
  <si>
    <t>_Glyma05g30870.1_PTHR12224_FAMILY NOT NAMED</t>
  </si>
  <si>
    <t>_Glyma05g30920.1_PF00097_Zinc finger, C3HC4 type (RING finger)</t>
  </si>
  <si>
    <t>_Glyma05g30920.1_PTHR22766_RING FINGER PROTEIN 24-RELATED</t>
  </si>
  <si>
    <t>_Glyma05g30920.1_KOG1493_Anaphase-promoting complex (APC), subunit 11</t>
  </si>
  <si>
    <t>_Glyma05g31130.1_PF00096|PF00096|PF00096_Zinc finger, C2H2 type|Zinc finger, C2H2 type|Zinc finger, C2H2 type</t>
  </si>
  <si>
    <t>_Glyma05g31130.1_PTHR11389_ZINC FINGER PROTEIN</t>
  </si>
  <si>
    <t>_Glyma05g31190.1_PF03859|PF00023|PF00023|PF00612|PF00612_CG-1 domain|Ankyrin repeat|Ankyrin repeat|IQ calmodulin-binding motif|IQ calmodulin-binding motif</t>
  </si>
  <si>
    <t>_Glyma05g31190.1_PTHR23335_IQ CALMODULIN-BINDING MOTIF PROTEINS</t>
  </si>
  <si>
    <t>_Glyma05g31190.1_KOG0520_Uncharacterized conserved protein, contains IPT/TIG domain</t>
  </si>
  <si>
    <t>_Glyma05g31400.1_PF04783|PF04782_Protein of unknown function (DUF630)|Protein of unknown function (DUF632)</t>
  </si>
  <si>
    <t>_Glyma05g31400.1_PTHR21450_UNCHARACTERIZED</t>
  </si>
  <si>
    <t>_Glyma05g32350.1_PF05678_VQ motif</t>
  </si>
  <si>
    <t>_Glyma05g32850.1_PF02365_No apical meristem (NAM) protein</t>
  </si>
  <si>
    <t>_Glyma05g33080.1_PF01823_MAC/Perforin domain</t>
  </si>
  <si>
    <t>_Glyma05g33470.1_PF07732|PF00394|PF07731_Multicopper oxidase|Multicopper oxidase|Multicopper oxidase</t>
  </si>
  <si>
    <t>_Glyma05g33470.1_PTHR11709_MULTI-COPPER OXIDASE</t>
  </si>
  <si>
    <t>_Glyma05g33470.1_KOG1263_Multicopper oxidases</t>
  </si>
  <si>
    <t>_Glyma05g34760.1_PF07887_Calmodulin binding protein-like</t>
  </si>
  <si>
    <t>_Glyma05g35270.1_PF00561_alpha/beta hydrolase fold</t>
  </si>
  <si>
    <t>_Glyma05g35270.1_PTHR10992_ALPHA/BETA HYDROLASE RELATED</t>
  </si>
  <si>
    <t>_Glyma05g35270.1_KOG1454_Predicted hydrolase/acyltransferase (alpha/beta hydrolase superfamily)</t>
  </si>
  <si>
    <t>_Glyma05g36560.1_PF00400|PF00400|PF00400|PF00400|PF00400|PF00400|PF00400_WD domain, G-beta repeat|WD domain, G-beta repeat|WD domain, G-beta repeat|WD domain, G-beta repeat|WD domain, G-beta repeat|WD domain, G-beta repeat|WD domain, G-beta repeat</t>
  </si>
  <si>
    <t>_Glyma05g36560.1_PTHR14221_WD REPEAT DOMAIN 44</t>
  </si>
  <si>
    <t>_Glyma05g36560.1_KOG0283_WD40 repeat-containing protein</t>
  </si>
  <si>
    <t>_Glyma05g36970.1_PF03106_WRKY DNA -binding domain</t>
  </si>
  <si>
    <t>_Glyma05g37320.1_PF07320_Harpin-induced protein 1 (Hin1)</t>
  </si>
  <si>
    <t>_Glyma05g37350.1_PF04525_Protein of unknown function (DUF567)</t>
  </si>
  <si>
    <t>_Glyma05g37390.1_PF03106_WRKY DNA -binding domain</t>
  </si>
  <si>
    <t>_Glyma05g37410.1_PF00155_Aminotransferase class I and II</t>
  </si>
  <si>
    <t>_Glyma05g37410.1_PTHR11751_SUBGROUP I AMINOTRANSFERASE RELATED</t>
  </si>
  <si>
    <t>_Glyma05g37410.1_KOG0256_1-aminocyclopropane-1-carboxylate synthase, and related proteins</t>
  </si>
  <si>
    <t>_Glyma05g37420.1_PF00403_Heavy-metal-associated domain</t>
  </si>
  <si>
    <t>_Glyma05g37420.1_PTHR22814_COPPER TRANSPORT PROTEIN ATOX1-RELATED</t>
  </si>
  <si>
    <t>_Glyma05g37420.1_KOG1603_Copper chaperone</t>
  </si>
  <si>
    <t>_Glyma05g37440.1_PF05633_Protein of unknown function (DUF793)</t>
  </si>
  <si>
    <t>_Glyma05g37690.1_PF02214_K+ channel tetramerisation domain</t>
  </si>
  <si>
    <t>_Glyma05g37690.1_PTHR14499_POTASSIUM CHANNEL TETRAMERIZATION DOMAIN-CONTAINING</t>
  </si>
  <si>
    <t>_Glyma05g37690.1_KOG2714_SETA binding protein SB1 and related proteins, contain BTB/POZ domain</t>
  </si>
  <si>
    <t>_Glyma06g00540.1_PF05278_Arabidopsis phospholipase-like protein (PEARLI 4)</t>
  </si>
  <si>
    <t>_Glyma06g00540.1_PTHR21704_NIPPED-B-LIKE PROTEIN (DELANGIN) SCC2-RELATED</t>
  </si>
  <si>
    <t>_Glyma06g02010.1_PF00069|PF07714_Protein kinase domain|Protein tyrosine kinase</t>
  </si>
  <si>
    <t>_Glyma06g02010.1_PTHR23258_SERINE-THREONINE PROTEIN KINASE, PLANT-TYPE</t>
  </si>
  <si>
    <t>_Glyma06g02010.1_KOG1187_Serine/threonine protein kinase</t>
  </si>
  <si>
    <t>_Glyma06g02640.1_PF05003_Protein of unknown function (DUF668)</t>
  </si>
  <si>
    <t>_Glyma06g03780.1_PF00036|PF00036|PF00036_EF hand|EF hand|EF hand</t>
  </si>
  <si>
    <t>_Glyma06g03780.1_PTHR10891_CALMODULIN</t>
  </si>
  <si>
    <t>_Glyma06g03780.1_KOG0027_Calmodulin and related proteins (EF-Hand superfamily)</t>
  </si>
  <si>
    <t>_Glyma06g03960.1_PF00079_Serpin (serine protease inhibitor)</t>
  </si>
  <si>
    <t>_Glyma06g03960.1_PTHR11461_SERINE PROTEASE INHIBITORS, SERPINS</t>
  </si>
  <si>
    <t>_Glyma06g03960.1_KOG2392_Serpin</t>
  </si>
  <si>
    <t>_Glyma06g04010.1_PF00249|PF00249_Myb-like DNA-binding domain|Myb-like DNA-binding domain</t>
  </si>
  <si>
    <t>_Glyma06g04010.1_PTHR10641_MYB-RELATED</t>
  </si>
  <si>
    <t>_Glyma06g04030.1_PF07816_Protein of unknown function (DUF1645)</t>
  </si>
  <si>
    <t>_Glyma06g04130.1_PF01734_Patatin-like phospholipase</t>
  </si>
  <si>
    <t>_Glyma06g04130.1_KOG0513_Ca2+-independent phospholipase A2</t>
  </si>
  <si>
    <t>_Glyma06g04510.1_PF00622_SPRY domain</t>
  </si>
  <si>
    <t>_Glyma06g04840.1_PF00096|PF00096_Zinc finger, C2H2 type|Zinc finger, C2H2 type</t>
  </si>
  <si>
    <t>_Glyma06g04840.1_PTHR11389_ZINC FINGER PROTEIN</t>
  </si>
  <si>
    <t>_Glyma06g04890.1_PF00514|PF00514|PF00514|PF00514|PF00514|PF00514_Armadillo/beta-catenin-like repeat|Armadillo/beta-catenin-like repeat|Armadillo/beta-catenin-like repeat|Armadillo/beta-catenin-like repeat|Armadillo/beta-catenin-like repeat|Armadillo/beta-catenin-like repeat</t>
  </si>
  <si>
    <t>_Glyma06g04890.1_PTHR23315_BETA CATENIN-RELATED ARMADILLO REPEAT-CONTAINING</t>
  </si>
  <si>
    <t>_Glyma06g04910.1_PF00134_Cyclin, N-terminal domain</t>
  </si>
  <si>
    <t>_Glyma06g04910.1_PTHR10177_CYCLINS</t>
  </si>
  <si>
    <t>_Glyma06g04910.1_KOG0656_G1/S-specific cyclin D</t>
  </si>
  <si>
    <t>_Glyma06g05050.1_PF04564_U-box domain</t>
  </si>
  <si>
    <t>_Glyma06g05050.1_PTHR22849_FAMILY NOT NAMED</t>
  </si>
  <si>
    <t>_Glyma06g06530.1_PF03106_WRKY DNA -binding domain</t>
  </si>
  <si>
    <t>_Glyma06g06770.1_PF05910_Plant protein of unknown function (DUF868)</t>
  </si>
  <si>
    <t>_Glyma06g07170.1_PF01453|PF00069|PF07714_D-mannose binding lectin|Protein kinase domain|Protein tyrosine kinase</t>
  </si>
  <si>
    <t>_Glyma06g07170.1_PTHR23258_SERINE-THREONINE PROTEIN KINASE, PLANT-TYPE</t>
  </si>
  <si>
    <t>_Glyma06g07170.1_KOG1187_Serine/threonine protein kinase</t>
  </si>
  <si>
    <t>_Glyma06g08120.1_PF03106_WRKY DNA -binding domain</t>
  </si>
  <si>
    <t>_Glyma06g09430.1_PF05770_Inositol 1, 3, 4-trisphosphate 5/6-kinase</t>
  </si>
  <si>
    <t>_Glyma06g09810.1_PF03479_Domain of unknown function (DUF296)</t>
  </si>
  <si>
    <t>_Glyma06g10450.1_PTHR22951_CLATHRIN ASSEMBLY PROTEIN</t>
  </si>
  <si>
    <t>_Glyma06g10700.1_PF04674_Phosphate-induced protein 1 conserved region</t>
  </si>
  <si>
    <t>_Glyma06g11330.1_PF01762_Galactosyltransferase</t>
  </si>
  <si>
    <t>_Glyma06g11330.1_PTHR11214_BETA-1,3-N-ACETYLGLUCOSAMINYLTRANSFERASE</t>
  </si>
  <si>
    <t>_Glyma06g11330.1_KOG2288_Galactosyltransferases</t>
  </si>
  <si>
    <t>_Glyma06g11410.1_PF00069|PF07714_Protein kinase domain|Protein tyrosine kinase</t>
  </si>
  <si>
    <t>_Glyma06g11410.1_PTHR22986_MAPKK-RELATED SERINE/THREONINE PROTEIN KINASES</t>
  </si>
  <si>
    <t>_Glyma06g11410.1_KOG0198_MEKK and related serine/threonine protein kinases</t>
  </si>
  <si>
    <t>_Glyma06g11600.1_PF01453|PF00024|PF00069|PF07714_D-mannose binding lectin|PAN domain|Protein kinase domain|Protein tyrosine kinase</t>
  </si>
  <si>
    <t>_Glyma06g11600.1_PTHR23258_SERINE-THREONINE PROTEIN KINASE, PLANT-TYPE</t>
  </si>
  <si>
    <t>_Glyma06g11600.1_KOG1187_Serine/threonine protein kinase</t>
  </si>
  <si>
    <t>_Glyma06g11990.1_PTHR13683_ASPARTYL PROTEASES</t>
  </si>
  <si>
    <t>_Glyma06g11990.1_KOG1339_Aspartyl protease</t>
  </si>
  <si>
    <t>_Glyma06g12070.1_PF04783|PF04782_Protein of unknown function (DUF630)|Protein of unknown function (DUF632)</t>
  </si>
  <si>
    <t>_Glyma06g12070.1_PTHR21450_UNCHARACTERIZED</t>
  </si>
  <si>
    <t>_Glyma06g12530.1_PF07645|PF00069|PF07714_Calcium binding EGF domain|Protein kinase domain|Protein tyrosine kinase</t>
  </si>
  <si>
    <t>_Glyma06g12530.1_PTHR23258_SERINE-THREONINE PROTEIN KINASE, PLANT-TYPE</t>
  </si>
  <si>
    <t>_Glyma06g12530.1_KOG1187_Serine/threonine protein kinase</t>
  </si>
  <si>
    <t>_Glyma06g12570.1_PF00790|PF03127_VHS domain|GAT domain</t>
  </si>
  <si>
    <t>_Glyma06g12570.1_PTHR13856_VHS DOMAIN CONTAINING PROTEIN FAMILY</t>
  </si>
  <si>
    <t>_Glyma06g12570.1_KOG1087_Cytosolic sorting protein GGA2/TOM1</t>
  </si>
  <si>
    <t>_Glyma06g13000.1_PF08263|PF00560|PF00560|PF00560|PF00560|PF00560|PF00560|PF07714|PF00069_Leucine rich repeat N-terminal domain|Leucine Rich Repeat|Leucine Rich Repeat|Leucine Rich Repeat|Leucine Rich Repeat|Leucine Rich Repeat|Leucine Rich Repeat|Protein tyrosine kinase|Protein kinase domain</t>
  </si>
  <si>
    <t>_Glyma06g13000.1_PTHR23258_SERINE-THREONINE PROTEIN KINASE, PLANT-TYPE</t>
  </si>
  <si>
    <t>_Glyma06g13000.1_KOG1187_Serine/threonine protein kinase</t>
  </si>
  <si>
    <t>_Glyma06g13090.1_PF03106_WRKY DNA -binding domain</t>
  </si>
  <si>
    <t>_Glyma06g13790.1_PF00004_ATPase family associated with various cellular activities (AAA)</t>
  </si>
  <si>
    <t>_Glyma06g13790.1_PTHR23070_BCS1 AAA-TYPE ATPASE</t>
  </si>
  <si>
    <t>_Glyma06g13790.1_KOG0743_AAA+-type ATPase</t>
  </si>
  <si>
    <t>_Glyma06g14290.1_PF02365_No apical meristem (NAM) protein</t>
  </si>
  <si>
    <t>_Glyma06g14720.1_PF03106_WRKY DNA -binding domain</t>
  </si>
  <si>
    <t>_Glyma06g14730.1_PF03106_WRKY DNA -binding domain</t>
  </si>
  <si>
    <t>_Glyma06g15630.1_PF04564_U-box domain</t>
  </si>
  <si>
    <t>_Glyma06g15630.1_PTHR22849_FAMILY NOT NAMED</t>
  </si>
  <si>
    <t>_Glyma06g15910.1_PTHR11132_SOLUTE CARRIER FAMILY 35</t>
  </si>
  <si>
    <t>_Glyma06g15910.1_KOG1444_Nucleotide-sugar transporter VRG4/SQV-7</t>
  </si>
  <si>
    <t>_Glyma06g18420.1_PF00560|PF00560|PF00560|PF00560|PF00560|PF00560|PF00069|PF07714|PF00560_Leucine Rich Repeat|Leucine Rich Repeat|Leucine Rich Repeat|Leucine Rich Repeat|Leucine Rich Repeat|Leucine Rich Repeat|Protein kinase domain|Protein tyrosine kinase|Leucine Rich Repeat</t>
  </si>
  <si>
    <t>_Glyma06g18420.1_PTHR23258_SERINE-THREONINE PROTEIN KINASE, PLANT-TYPE</t>
  </si>
  <si>
    <t>_Glyma06g18420.1_KOG1187_Serine/threonine protein kinase</t>
  </si>
  <si>
    <t>_Glyma06g18830.1_PF00249|PF00249_Myb-like DNA-binding domain|Myb-like DNA-binding domain</t>
  </si>
  <si>
    <t>_Glyma06g18830.1_PTHR10641_MYB-RELATED</t>
  </si>
  <si>
    <t>_Glyma06g18830.1_KOG0048_Transcription factor, Myb superfamily</t>
  </si>
  <si>
    <t>_Glyma06g19540.1_PF04564|PF00514|PF00514|PF00514|PF00514|PF00514_U-box domain|Armadillo/beta-catenin-like repeat|Armadillo/beta-catenin-like repeat|Armadillo/beta-catenin-like repeat|Armadillo/beta-catenin-like repeat|Armadillo/beta-catenin-like repeat</t>
  </si>
  <si>
    <t>_Glyma06g19540.1_PTHR22849_FAMILY NOT NAMED</t>
  </si>
  <si>
    <t>_Glyma06g19590.1_PF00982|PF02358_Glycosyltransferase family 20|Trehalose-phosphatase</t>
  </si>
  <si>
    <t>_Glyma06g19590.1_PTHR10788_TREHALOSE-6-PHOSPHATE SYNTHASE</t>
  </si>
  <si>
    <t>_Glyma06g19590.1_KOG1050_Trehalose-6-phosphate synthase component TPS1 and related subunits</t>
  </si>
  <si>
    <t>_Glyma06g19890.1_PF01764_Lipase (class 3)</t>
  </si>
  <si>
    <t>_Glyma06g19900.1_PF01764_Lipase (class 3)</t>
  </si>
  <si>
    <t>_Glyma06g20300.1_PF03106_WRKY DNA -binding domain</t>
  </si>
  <si>
    <t>_Glyma06g21600.1_PTHR12542_EXOCYST COMPLEX PROTEIN EXO70-RELATED</t>
  </si>
  <si>
    <t>_Glyma06g21920.1_PF00067_Cytochrome P450</t>
  </si>
  <si>
    <t>_Glyma06g21920.1_PTHR19383_CYTOCHROME P450</t>
  </si>
  <si>
    <t>_Glyma06g21920.1_KOG0156_Cytochrome P450 CYP2 subfamily</t>
  </si>
  <si>
    <t>_Glyma06g24480.1_PF08392|PF02797_FAE1/Type III polyketide synthase-like protein|Chalcone and stilbene synthases, C-terminal domain</t>
  </si>
  <si>
    <t>_Glyma06g24620.1_PF07714|PF00069_Protein tyrosine kinase|Protein kinase domain</t>
  </si>
  <si>
    <t>_Glyma06g24620.1_PTHR23258_SERINE-THREONINE PROTEIN KINASE, PLANT-TYPE</t>
  </si>
  <si>
    <t>_Glyma06g24620.1_KOG1187_Serine/threonine protein kinase</t>
  </si>
  <si>
    <t>_Glyma06g28650.1_PF02298_Plastocyanin-like domain</t>
  </si>
  <si>
    <t>_Glyma06g36150.1_PF00481_Protein phosphatase 2C</t>
  </si>
  <si>
    <t>_Glyma06g36150.1_PTHR13832_PROTEIN PHOSPHATASE 2C</t>
  </si>
  <si>
    <t>_Glyma06g36150.1_KOG0698_Serine/threonine protein phosphatase</t>
  </si>
  <si>
    <t>_Glyma06g40000.1_PF01453|PF00954|PF08276_D-mannose binding lectin|S-locus glycoprotein family|PAN-like domain</t>
  </si>
  <si>
    <t>_Glyma06g40000.1_PTHR23258_SERINE-THREONINE PROTEIN KINASE, PLANT-TYPE</t>
  </si>
  <si>
    <t>_Glyma06g40330.1_PF00036_EF hand</t>
  </si>
  <si>
    <t>_Glyma06g40330.1_PTHR10891_CALMODULIN</t>
  </si>
  <si>
    <t>_Glyma06g40690.1_PF01582|PF00931|PF00560|PF07725|PF00560|PF00560|PF00560|PF00560|PF00560|PF00560|PF00560|PF00560|PF00560_TIR domain|NB-ARC domain|Leucine Rich Repeat|Leucine Rich Repeat|Leucine Rich Repeat|Leucine Rich Repeat|Leucine Rich Repeat|Leucine Rich Repeat|Leucine Rich Repeat|Leucine Rich Repeat|Leucine Rich Repeat|Leucine Rich Repeat|Leucine Rich Repeat</t>
  </si>
  <si>
    <t>_Glyma06g40690.1_PTHR23155_LEUCINE-RICH REPEAT-CONTAINING PROTEIN</t>
  </si>
  <si>
    <t>_Glyma06g40690.1_KOG4658_Apoptotic ATPase</t>
  </si>
  <si>
    <t>_Glyma06g40710.1_PF01582|PF00931|PF00560|PF07725|PF00560|PF00560|PF00560|PF00560|PF00560|PF00560|PF00560_TIR domain|NB-ARC domain|Leucine Rich Repeat|Leucine Rich Repeat|Leucine Rich Repeat|Leucine Rich Repeat|Leucine Rich Repeat|Leucine Rich Repeat|Leucine Rich Repeat|Leucine Rich Repeat|Leucine Rich Repeat</t>
  </si>
  <si>
    <t>_Glyma06g40710.1_PTHR23258_SERINE-THREONINE PROTEIN KINASE, PLANT-TYPE</t>
  </si>
  <si>
    <t>_Glyma06g40710.1_KOG4658_Apoptotic ATPase</t>
  </si>
  <si>
    <t>_Glyma06g40780.1_PF01582|PF00931|PF00560|PF07725|PF00560|PF00560|PF00560|PF00560|PF00560|PF00560|PF00560|PF00560|PF00560_TIR domain|NB-ARC domain|Leucine Rich Repeat|Leucine Rich Repeat|Leucine Rich Repeat|Leucine Rich Repeat|Leucine Rich Repeat|Leucine Rich Repeat|Leucine Rich Repeat|Leucine Rich Repeat|Leucine Rich Repeat|Leucine Rich Repeat|Leucine Rich Repeat</t>
  </si>
  <si>
    <t>_Glyma06g40780.1_PTHR23155_LEUCINE-RICH REPEAT-CONTAINING PROTEIN</t>
  </si>
  <si>
    <t>_Glyma06g40780.1_KOG4658_Apoptotic ATPase</t>
  </si>
  <si>
    <t>_Glyma06g41150.1_PF01453|PF00954|PF08276|PF00069|PF07714_D-mannose binding lectin|S-locus glycoprotein family|PAN-like domain|Protein kinase domain|Protein tyrosine kinase</t>
  </si>
  <si>
    <t>_Glyma06g41150.1_PTHR23258_SERINE-THREONINE PROTEIN KINASE, PLANT-TYPE</t>
  </si>
  <si>
    <t>_Glyma06g41150.1_KOG1187_Serine/threonine protein kinase</t>
  </si>
  <si>
    <t>_Glyma06g41330.1_PF01582|PF01582|PF00931|PF07725|PF00560|PF00560|PF00560|PF00560|PF00560|PF00560|PF00560|PF00560|PF00560_TIR domain|TIR domain|NB-ARC domain|Leucine Rich Repeat|Leucine Rich Repeat|Leucine Rich Repeat|Leucine Rich Repeat|Leucine Rich Repeat|Leucine Rich Repeat|Leucine Rich Repeat|Leucine Rich Repeat|Leucine Rich Repeat|Leucine Rich Repeat</t>
  </si>
  <si>
    <t>_Glyma06g41330.1_PTHR23155_LEUCINE-RICH REPEAT-CONTAINING PROTEIN</t>
  </si>
  <si>
    <t>_Glyma06g41400.1_PF01582_TIR domain</t>
  </si>
  <si>
    <t>_Glyma06g41500.1_PF03514_GRAS family transcription factor</t>
  </si>
  <si>
    <t>_Glyma06g41550.1_PF02181_Formin Homology 2 Domain</t>
  </si>
  <si>
    <t>_Glyma06g41550.1_PTHR23213_FORMIN-RELATED</t>
  </si>
  <si>
    <t>_Glyma06g41550.1_KOG1922_Rho GTPase effector BNI1 and related formins</t>
  </si>
  <si>
    <t>_Glyma06g41790.1_PF00931_NB-ARC domain</t>
  </si>
  <si>
    <t>_Glyma06g41880.1_PF01582|PF00931_TIR domain|NB-ARC domain</t>
  </si>
  <si>
    <t>_Glyma06g44430.1_PF00847_AP2 domain</t>
  </si>
  <si>
    <t>_Glyma06g44450.1_PF00481_Protein phosphatase 2C</t>
  </si>
  <si>
    <t>_Glyma06g44450.1_PTHR13832_PROTEIN PHOSPHATASE 2C</t>
  </si>
  <si>
    <t>_Glyma06g44450.1_KOG0698_Serine/threonine protein phosphatase</t>
  </si>
  <si>
    <t>_Glyma06g44660.1_PF00010_Helix-loop-helix DNA-binding domain</t>
  </si>
  <si>
    <t>_Glyma06g45540.1_PF00249|PF00249_Myb-like DNA-binding domain|Myb-like DNA-binding domain</t>
  </si>
  <si>
    <t>_Glyma06g45540.1_PTHR10641_MYB-RELATED</t>
  </si>
  <si>
    <t>_Glyma06g45540.1_KOG0048_Transcription factor, Myb superfamily</t>
  </si>
  <si>
    <t>_Glyma06g45550.1_PF00249|PF00249_Myb-like DNA-binding domain|Myb-like DNA-binding domain</t>
  </si>
  <si>
    <t>_Glyma06g45550.1_PTHR10641_MYB-RELATED</t>
  </si>
  <si>
    <t>_Glyma06g46410.1_PF00069|PF07714_Protein kinase domain|Protein tyrosine kinase</t>
  </si>
  <si>
    <t>_Glyma06g46410.1_PTHR22986_MAPKK-RELATED SERINE/THREONINE PROTEIN KINASES</t>
  </si>
  <si>
    <t>_Glyma06g46410.1_KOG0198_MEKK and related serine/threonine protein kinases</t>
  </si>
  <si>
    <t>_Glyma06g46420.1_PF03106_WRKY DNA -binding domain</t>
  </si>
  <si>
    <t>_Glyma06g47300.1_PF00702_haloacid dehalogenase-like hydrolase</t>
  </si>
  <si>
    <t>_Glyma06g47300.1_PTHR11939_CATION-TRANSPORTING ATPASE</t>
  </si>
  <si>
    <t>_Glyma06g47300.1_KOG0206_P-type ATPase</t>
  </si>
  <si>
    <t>_Glyma06g47560.1_PF04511_Der1-like family</t>
  </si>
  <si>
    <t>_Glyma06g47560.1_PTHR11009_DER1-LIKE PROTEIN, DERLIN</t>
  </si>
  <si>
    <t>_Glyma06g47560.1_KOG0858_Predicted membrane protein</t>
  </si>
  <si>
    <t>_Glyma06g47630.1_PF02358_Trehalose-phosphatase</t>
  </si>
  <si>
    <t>_Glyma06g47630.1_PTHR10788_TREHALOSE-6-PHOSPHATE SYNTHASE</t>
  </si>
  <si>
    <t>_Glyma07g01430.1_PF06888_Putative Phosphatase</t>
  </si>
  <si>
    <t>_Glyma07g01430.1_PTHR20889_FAMILY NOT NAMED</t>
  </si>
  <si>
    <t>_Glyma07g01430.1_KOG3120_Predicted haloacid dehalogenase-like hydrolase</t>
  </si>
  <si>
    <t>_Glyma07g02630.1_PF04500|PF03106_FLYWCH zinc finger domain|WRKY DNA -binding domain</t>
  </si>
  <si>
    <t>_Glyma07g03940.1_PTHR11533_PROTEASE M1 ZINC METALLOPROTEASE</t>
  </si>
  <si>
    <t>_Glyma07g04430.1_PF03514_GRAS family transcription factor</t>
  </si>
  <si>
    <t>_Glyma07g04480.1_PF01477|PF00305_PLAT/LH2 domain|Lipoxygenase</t>
  </si>
  <si>
    <t>_Glyma07g04480.1_PTHR11771_LIPOXYGENASE</t>
  </si>
  <si>
    <t>_Glyma07g05190.1_PF00097_Zinc finger, C3HC4 type (RING finger)</t>
  </si>
  <si>
    <t>_Glyma07g05190.1_PTHR22764_RING FINGER PROTEIN 11 (SID 1669) (NEDD4 WW DOMAIN-BINDING PROTEIN 2).</t>
  </si>
  <si>
    <t>_Glyma07g05850.1_PF00004_ATPase family associated with various cellular activities (AAA)</t>
  </si>
  <si>
    <t>_Glyma07g05850.1_PTHR23070_BCS1 AAA-TYPE ATPASE</t>
  </si>
  <si>
    <t>_Glyma07g05850.1_KOG0743_AAA+-type ATPase</t>
  </si>
  <si>
    <t>_Glyma07g06320.1_PF03106_WRKY DNA -binding domain</t>
  </si>
  <si>
    <t>_Glyma07g07270.1_PF00069|PF07714_Protein kinase domain|Protein tyrosine kinase</t>
  </si>
  <si>
    <t>_Glyma07g07270.1_PTHR11295_CDC2-RELATED KINASE</t>
  </si>
  <si>
    <t>_Glyma07g07270.1_KOG0660_Mitogen-activated protein kinase</t>
  </si>
  <si>
    <t>_Glyma07g08260.1_PF00168_C2 domain</t>
  </si>
  <si>
    <t>_Glyma07g08290.1_PF00168_C2 domain</t>
  </si>
  <si>
    <t>_Glyma07g08310.1_PF00168_C2 domain</t>
  </si>
  <si>
    <t>_Glyma07g09440.1_PF00023|PF00023|PF00023|PF00004_Ankyrin repeat|Ankyrin repeat|Ankyrin repeat|ATPase family associated with various cellular activities (AAA)</t>
  </si>
  <si>
    <t>_Glyma07g09440.1_PTHR18958_ANKYRIN REPEAT-CONTAINING</t>
  </si>
  <si>
    <t>_Glyma07g09440.1_KOG0730_AAA+-type ATPase</t>
  </si>
  <si>
    <t>_Glyma07g09600.1_PF06376_Protein of unknown function (DUF1070)</t>
  </si>
  <si>
    <t>_Glyma07g10440.1_PF07887_Calmodulin binding protein-like</t>
  </si>
  <si>
    <t>_Glyma07g10460.1_PF00069|PF07714_Protein kinase domain|Protein tyrosine kinase</t>
  </si>
  <si>
    <t>_Glyma07g10460.1_PTHR23258_SERINE-THREONINE PROTEIN KINASE, PLANT-TYPE</t>
  </si>
  <si>
    <t>_Glyma07g10460.1_KOG1187_Serine/threonine protein kinase</t>
  </si>
  <si>
    <t>_Glyma07g10490.1_PF00069|PF07714_Protein kinase domain|Protein tyrosine kinase</t>
  </si>
  <si>
    <t>_Glyma07g10490.1_PTHR23258_SERINE-THREONINE PROTEIN KINASE, PLANT-TYPE</t>
  </si>
  <si>
    <t>_Glyma07g10490.1_KOG1187_Serine/threonine protein kinase</t>
  </si>
  <si>
    <t>_Glyma07g10570.1_PF00069|PF07714_Protein kinase domain|Protein tyrosine kinase</t>
  </si>
  <si>
    <t>_Glyma07g10570.1_PTHR23258_SERINE-THREONINE PROTEIN KINASE, PLANT-TYPE</t>
  </si>
  <si>
    <t>_Glyma07g10570.1_KOG1187_Serine/threonine protein kinase</t>
  </si>
  <si>
    <t>_Glyma07g10680.1_PF00069|PF07714_Protein kinase domain|Protein tyrosine kinase</t>
  </si>
  <si>
    <t>_Glyma07g10680.1_PTHR23258_SERINE-THREONINE PROTEIN KINASE, PLANT-TYPE</t>
  </si>
  <si>
    <t>_Glyma07g10680.1_KOG1187_Serine/threonine protein kinase</t>
  </si>
  <si>
    <t>_Glyma07g10690.1_PF00069|PF07714_Protein kinase domain|Protein tyrosine kinase</t>
  </si>
  <si>
    <t>_Glyma07g10690.1_PTHR23258_SERINE-THREONINE PROTEIN KINASE, PLANT-TYPE</t>
  </si>
  <si>
    <t>_Glyma07g10690.1_KOG1187_Serine/threonine protein kinase</t>
  </si>
  <si>
    <t>_Glyma07g11710.1_PF07320_Harpin-induced protein 1 (Hin1)</t>
  </si>
  <si>
    <t>_Glyma07g11710.1_PTHR19957:SF11_SYNTAXIN-RELATED</t>
  </si>
  <si>
    <t>_Glyma07g11720.1_PF07320_Harpin-induced protein 1 (Hin1)</t>
  </si>
  <si>
    <t>_Glyma07g11720.1_PTHR19957:SF11_SYNTAXIN-RELATED</t>
  </si>
  <si>
    <t>_Glyma07g11960.1_PF04564|PF00514|PF00514_U-box domain|Armadillo/beta-catenin-like repeat|Armadillo/beta-catenin-like repeat</t>
  </si>
  <si>
    <t>_Glyma07g11960.1_PTHR22849_FAMILY NOT NAMED</t>
  </si>
  <si>
    <t>_Glyma07g11960.1_KOG2177_Predicted E3 ubiquitin ligase</t>
  </si>
  <si>
    <t>_Glyma07g14070.1_PF00847_AP2 domain</t>
  </si>
  <si>
    <t>_Glyma07g14790.1_PF01453|PF00069|PF07714_D-mannose binding lectin|Protein kinase domain|Protein tyrosine kinase</t>
  </si>
  <si>
    <t>_Glyma07g14790.1_PTHR23258_SERINE-THREONINE PROTEIN KINASE, PLANT-TYPE</t>
  </si>
  <si>
    <t>_Glyma07g14790.1_KOG1187_Serine/threonine protein kinase</t>
  </si>
  <si>
    <t>_Glyma07g14810.1_PF01453|PF00069|PF07714_D-mannose binding lectin|Protein kinase domain|Protein tyrosine kinase</t>
  </si>
  <si>
    <t>_Glyma07g14810.1_PTHR23258_SERINE-THREONINE PROTEIN KINASE, PLANT-TYPE</t>
  </si>
  <si>
    <t>_Glyma07g14810.1_KOG1187_Serine/threonine protein kinase</t>
  </si>
  <si>
    <t>_Glyma07g15280.1_PF06376_Protein of unknown function (DUF1070)</t>
  </si>
  <si>
    <t>_Glyma07g16260.1_PF00139|PF00069|PF07714_Legume lectin domain|Protein kinase domain|Protein tyrosine kinase</t>
  </si>
  <si>
    <t>_Glyma07g16260.1_PTHR23258_SERINE-THREONINE PROTEIN KINASE, PLANT-TYPE</t>
  </si>
  <si>
    <t>_Glyma07g16260.1_KOG1187_Serine/threonine protein kinase</t>
  </si>
  <si>
    <t>_Glyma07g17110.1_PTHR21290_SPHINGOMYELIN SYNTHETASE</t>
  </si>
  <si>
    <t>_Glyma07g17110.1_KOG3058_Uncharacterized conserved protein</t>
  </si>
  <si>
    <t>_Glyma07g17880.1_PF04488|PF04572_Glycosyltransferase sugar-binding region containing DXD motif|Alpha 1,4-glycosyltransferase conserved region</t>
  </si>
  <si>
    <t>_Glyma07g17880.1_PTHR12042_LACTOSYLCERAMIDE 4-ALPHA-GALACTOSYLTRANSFERASE (ALPHA- 1,4-GALACTOSYLTRANSFERASE)</t>
  </si>
  <si>
    <t>_Glyma07g17880.1_KOG1928_Alpha-1,4-N-acetylglucosaminyltransferase</t>
  </si>
  <si>
    <t>_Glyma07g18350.1_PF00487_Fatty acid desaturase</t>
  </si>
  <si>
    <t>_Glyma07g18590.1_PF08263|PF00560|PF00560|PF00560|PF00560|PF00560|PF00560|PF00560|PF00560|PF00560|PF00560|PF00560|PF00560|PF00560|PF00560|PF00560|PF00560|PF00560|PF00560|PF00560|PF00560|PF00560_Leucine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</si>
  <si>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_Glyma07g18590.1_PTHR23258_SERINE-THREONINE PROTEIN KINASE, PLANT-TYPE</t>
  </si>
  <si>
    <t>_Glyma07g18590.1_KOG0472_Leucine-rich repeat protein</t>
  </si>
  <si>
    <t>_Glyma07g18640.1_PF08263|PF00560|PF00560|PF00560|PF00560|PF00560|PF00560|PF00560|PF00560|PF00560|PF00560|PF00560|PF00560|PF00560|PF00560|PF00560|PF00560|PF00560|PF00560|PF00560|PF00560|PF00560_Leucine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</si>
  <si>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_Glyma07g18640.1_PTHR23258_SERINE-THREONINE PROTEIN KINASE, PLANT-TYPE</t>
  </si>
  <si>
    <t>_Glyma07g18640.1_KOG0472_Leucine-rich repeat protein</t>
  </si>
  <si>
    <t>_Glyma07g18670.1_PF00909_Ammonium Transporter Family</t>
  </si>
  <si>
    <t>_Glyma07g18670.1_PTHR11730_AMMONIUM TRANSPORTER</t>
  </si>
  <si>
    <t>_Glyma07g18670.1_KOG0682_Ammonia permease</t>
  </si>
  <si>
    <t>_Glyma07g18890.1_PF00139|PF00069|PF07714_Legume lectin domain|Protein kinase domain|Protein tyrosine kinase</t>
  </si>
  <si>
    <t>_Glyma07g18890.1_PTHR23258_SERINE-THREONINE PROTEIN KINASE, PLANT-TYPE</t>
  </si>
  <si>
    <t>_Glyma07g18890.1_KOG1187_Serine/threonine protein kinase</t>
  </si>
  <si>
    <t>_Glyma07g19820.1_PF08330_Protein of unknown function (DUF1723)</t>
  </si>
  <si>
    <t>_Glyma07g21110.1_PTHR10218_GTP-BINDING PROTEIN ALPHA SUBUNIT</t>
  </si>
  <si>
    <t>_Glyma07g21110.1_KOG0082_G-protein alpha subunit (small G protein superfamily)</t>
  </si>
  <si>
    <t>_Glyma07g25450.1_PF00293_NUDIX domain</t>
  </si>
  <si>
    <t>_Glyma07g25450.1_PTHR12629_DIPHOSPHOINOSITOL POLYPHOSPHATE PHOSPHOHYDROLASE</t>
  </si>
  <si>
    <t>_Glyma07g25450.1_KOG2839_Diadenosine and diphosphoinositol polyphosphate phosphohydrolase</t>
  </si>
  <si>
    <t>_Glyma07g27830.1_PTHR21736_FAMILY NOT NAMED</t>
  </si>
  <si>
    <t>_Glyma07g30250.1_PF00139|PF00069|PF07714_Legume lectin domain|Protein kinase domain|Protein tyrosine kinase</t>
  </si>
  <si>
    <t>_Glyma07g30250.1_PTHR23258_SERINE-THREONINE PROTEIN KINASE, PLANT-TYPE</t>
  </si>
  <si>
    <t>_Glyma07g30250.1_KOG1187_Serine/threonine protein kinase</t>
  </si>
  <si>
    <t>_Glyma07g30350.1_PF05201|PF01488|PF00745_Glutamyl-tRNAGlu reductase, N-terminal domain|Shikimate / quinate 5-dehydrogenase|Glutamyl-tRNAGlu reductase, dimerisation domain</t>
  </si>
  <si>
    <t>_Glyma07g30790.1_PF01453|PF00954|PF08276|PF00069|PF07714|PF01535|PF01535|PF01535|PF01535|PF01535|PF01535|PF01535|PF01535|PF01535|PF01535|PF01535|PF01535|PF01535_D-mannose binding lectin|S-locus glycoprotein family|PAN-like domain|Protein kinase domain|Protein tyrosine kinase|PPR repeat|PPR repeat|PPR repeat|PPR repeat|PPR repeat|PPR repeat|PPR repeat|PPR repeat|PPR repeat|PPR repeat|PPR repeat|PPR repeat|PPR repeat</t>
  </si>
  <si>
    <t>_Glyma07g30790.1_PTHR23258_SERINE-THREONINE PROTEIN KINASE, PLANT-TYPE</t>
  </si>
  <si>
    <t>_Glyma07g30790.1_KOG1187_Serine/threonine protein kinase</t>
  </si>
  <si>
    <t>_Glyma07g30950.1_PF00646_F-box domain</t>
  </si>
  <si>
    <t>_Glyma07g31460.1_PF07714|PF00069_Protein tyrosine kinase|Protein kinase domain</t>
  </si>
  <si>
    <t>_Glyma07g31460.1_PTHR23258_SERINE-THREONINE PROTEIN KINASE, PLANT-TYPE</t>
  </si>
  <si>
    <t>_Glyma07g31460.1_KOG1187_Serine/threonine protein kinase</t>
  </si>
  <si>
    <t>_Glyma07g32010.1_PF01823_MAC/Perforin domain</t>
  </si>
  <si>
    <t>_Glyma07g32490.1_PF01094|PF00060_Receptor family ligand binding region|Ligand-gated ion channel</t>
  </si>
  <si>
    <t>_Glyma07g32490.1_PTHR18966_IONOTROPIC GLUTAMATE RECEPTOR-RELATED</t>
  </si>
  <si>
    <t>_Glyma07g32490.1_KOG1052_Glutamate-gated kainate-type ion channel receptor subunit GluR5 and related subunits</t>
  </si>
  <si>
    <t>_Glyma07g33510.1_PF00847_AP2 domain</t>
  </si>
  <si>
    <t>_Glyma07g33880.1_PTHR11926_GLUCOSYL/GLUCURONOSYL TRANSFERASES</t>
  </si>
  <si>
    <t>_Glyma07g33880.1_KOG1192_UDP-glucuronosyl and UDP-glucosyl transferase</t>
  </si>
  <si>
    <t>_Glyma07g35300.1_PF01094|PF00060_Receptor family ligand binding region|Ligand-gated ion channel</t>
  </si>
  <si>
    <t>_Glyma07g35300.1_PTHR18966_IONOTROPIC GLUTAMATE RECEPTOR-RELATED</t>
  </si>
  <si>
    <t>_Glyma07g35300.1_KOG1052_Glutamate-gated kainate-type ion channel receptor subunit GluR5 and related subunits</t>
  </si>
  <si>
    <t>_Glyma07g36200.1_PF07714|PF00069_Protein tyrosine kinase|Protein kinase domain</t>
  </si>
  <si>
    <t>_Glyma07g36200.1_PTHR23258_SERINE-THREONINE PROTEIN KINASE, PLANT-TYPE</t>
  </si>
  <si>
    <t>_Glyma07g36200.1_KOG1187_Serine/threonine protein kinase</t>
  </si>
  <si>
    <t>_Glyma07g36430.1_PF00249|PF00249_Myb-like DNA-binding domain|Myb-like DNA-binding domain</t>
  </si>
  <si>
    <t>_Glyma07g36430.1_PTHR10641_MYB-RELATED</t>
  </si>
  <si>
    <t>_Glyma07g36430.1_KOG0048_Transcription factor, Myb superfamily</t>
  </si>
  <si>
    <t>_Glyma07g37650.1_PF00646_F-box domain</t>
  </si>
  <si>
    <t>_Glyma07g37710.1_PF00646_F-box domain</t>
  </si>
  <si>
    <t>_Glyma07g37790.1_PF00168_C2 domain</t>
  </si>
  <si>
    <t>_Glyma07g38370.1_PF05078_Protein of unknown function (DUF679)</t>
  </si>
  <si>
    <t>_Glyma07g38580.1_PF04819_Family of unknown function (DUF716)</t>
  </si>
  <si>
    <t>_Glyma07g38580.1_PTHR16007_EPIDIDYMAL MEMBRANE PROTEIN E9-RELATED</t>
  </si>
  <si>
    <t>_Glyma07g38790.1_PF00106_short chain dehydrogenase</t>
  </si>
  <si>
    <t>_Glyma07g38790.1_PTHR19410_SHORT-CHAIN DEHYDROGENASES/REDUCTASE</t>
  </si>
  <si>
    <t>_Glyma07g38790.1_KOG0725_Reductases with broad range of substrate specificities</t>
  </si>
  <si>
    <t>_Glyma07g39250.1_PF03106_WRKY DNA -binding domain</t>
  </si>
  <si>
    <t>_Glyma07g39630.1_PF04526_Protein of unknown function (DUF568)</t>
  </si>
  <si>
    <t>_Glyma07g39630.1_PTHR23130_FAMILY NOT NAMED</t>
  </si>
  <si>
    <t>_Glyma07g39630.1_KOG4293_Predicted membrane protein, contains DoH and Cytochrome b-561/ferric reductase transmembrane domains</t>
  </si>
  <si>
    <t>_Glyma07g39860.1_PF00168_C2 domain</t>
  </si>
  <si>
    <t>_Glyma07g39860.1_PTHR23180_CENTAURIN/ARF</t>
  </si>
  <si>
    <t>_Glyma07g39860.1_KOG1030_Predicted Ca2+-dependent phospholipid-binding protein</t>
  </si>
  <si>
    <t>_Glyma07g39900.1_PF00582_Universal stress protein family</t>
  </si>
  <si>
    <t>_Glyma08g00200.1_PTHR11439_GAG-POL-RELATED RETROTRANSPOSON</t>
  </si>
  <si>
    <t>_Glyma08g00440.1_PF00415|PF00415|PF00415|PF00415|PF00415_Regulator of chromosome condensation (RCC1)|Regulator of chromosome condensation (RCC1)|Regulator of chromosome condensation (RCC1)|Regulator of chromosome condensation (RCC1)|Regulator of chromosome condensation (RCC1)</t>
  </si>
  <si>
    <t>_Glyma08g00440.1_PTHR22870_REGULATOR OF CHROMOSOME CONDENSATION</t>
  </si>
  <si>
    <t>_Glyma08g01350.1_PF02519_Auxin responsive protein</t>
  </si>
  <si>
    <t>_Glyma08g01430.1_PF03106_WRKY DNA -binding domain</t>
  </si>
  <si>
    <t>_Glyma08g01900.1_PF02214_K+ channel tetramerisation domain</t>
  </si>
  <si>
    <t>_Glyma08g01900.1_PTHR14499_POTASSIUM CHANNEL TETRAMERIZATION DOMAIN-CONTAINING</t>
  </si>
  <si>
    <t>_Glyma08g01900.1_KOG2714_SETA binding protein SB1 and related proteins, contain BTB/POZ domain</t>
  </si>
  <si>
    <t>_Glyma08g02110.1_PF00403_Heavy-metal-associated domain</t>
  </si>
  <si>
    <t>_Glyma08g02110.1_PTHR22814_COPPER TRANSPORT PROTEIN ATOX1-RELATED</t>
  </si>
  <si>
    <t>_Glyma08g02110.1_KOG1603_Copper chaperone</t>
  </si>
  <si>
    <t>_Glyma08g02130.1_PF00155_Aminotransferase class I and II</t>
  </si>
  <si>
    <t>_Glyma08g02130.1_PTHR11751_SUBGROUP I AMINOTRANSFERASE RELATED</t>
  </si>
  <si>
    <t>_Glyma08g02130.1_KOG0256_1-aminocyclopropane-1-carboxylate synthase, and related proteins</t>
  </si>
  <si>
    <t>_Glyma08g02160.1_PF03106_WRKY DNA -binding domain</t>
  </si>
  <si>
    <t>_Glyma08g02580.1_PF03106_WRKY DNA -binding domain</t>
  </si>
  <si>
    <t>_Glyma08g02990.1_PF00400|PF00400|PF00400|PF00400|PF00400|PF00400|PF00400_WD domain, G-beta repeat|WD domain, G-beta repeat|WD domain, G-beta repeat|WD domain, G-beta repeat|WD domain, G-beta repeat|WD domain, G-beta repeat|WD domain, G-beta repeat</t>
  </si>
  <si>
    <t>_Glyma08g02990.1_PTHR14221_WD REPEAT DOMAIN 44</t>
  </si>
  <si>
    <t>_Glyma08g02990.1_KOG0283_WD40 repeat-containing protein</t>
  </si>
  <si>
    <t>_Glyma08g04230.1_PF01221_Dynein light chain type 1</t>
  </si>
  <si>
    <t>_Glyma08g04230.1_PTHR11886_DYNEIN LIGHT CHAIN</t>
  </si>
  <si>
    <t>_Glyma08g04230.1_KOG3430_Dynein light chain type 1</t>
  </si>
  <si>
    <t>_Glyma08g04900.1_PF00069|PF07714_Protein kinase domain|Protein tyrosine kinase</t>
  </si>
  <si>
    <t>_Glyma08g04900.1_PTHR23258_SERINE-THREONINE PROTEIN KINASE, PLANT-TYPE</t>
  </si>
  <si>
    <t>_Glyma08g04900.1_KOG1187_Serine/threonine protein kinase</t>
  </si>
  <si>
    <t>_Glyma08g04910.1_PF00069|PF07714_Protein kinase domain|Protein tyrosine kinase</t>
  </si>
  <si>
    <t>_Glyma08g04910.1_PTHR23258_SERINE-THREONINE PROTEIN KINASE, PLANT-TYPE</t>
  </si>
  <si>
    <t>_Glyma08g04910.1_KOG1187_Serine/threonine protein kinase</t>
  </si>
  <si>
    <t>_Glyma08g05000.1_PF00293_NUDIX domain</t>
  </si>
  <si>
    <t>_Glyma08g05000.1_PTHR12629_DIPHOSPHOINOSITOL POLYPHOSPHATE PHOSPHOHYDROLASE</t>
  </si>
  <si>
    <t>_Glyma08g05000.1_KOG2839_Diadenosine and diphosphoinositol polyphosphate phosphohydrolase</t>
  </si>
  <si>
    <t>_Glyma08g06490.1_PF01453|PF00954|PF08276|PF00069|PF07714_D-mannose binding lectin|S-locus glycoprotein family|PAN-like domain|Protein kinase domain|Protein tyrosine kinase</t>
  </si>
  <si>
    <t>_Glyma08g06490.1_PTHR23258_SERINE-THREONINE PROTEIN KINASE, PLANT-TYPE</t>
  </si>
  <si>
    <t>_Glyma08g06490.1_KOG1187_Serine/threonine protein kinase</t>
  </si>
  <si>
    <t>_Glyma08g06720.1_PF08263|PF00560|PF00560|PF00560|PF00560|PF00560|PF00069|PF07714_Leucine rich repeat N-terminal domain|Leucine Rich Repeat|Leucine Rich Repeat|Leucine Rich Repeat|Leucine Rich Repeat|Leucine Rich Repeat|Protein kinase domain|Protein tyrosine kinase</t>
  </si>
  <si>
    <t>_Glyma08g06720.1_PTHR23258_SERINE-THREONINE PROTEIN KINASE, PLANT-TYPE</t>
  </si>
  <si>
    <t>_Glyma08g06720.1_KOG1187_Serine/threonine protein kinase</t>
  </si>
  <si>
    <t>_Glyma08g06730.1_PTHR23258_SERINE-THREONINE PROTEIN KINASE, PLANT-TYPE</t>
  </si>
  <si>
    <t>_Glyma08g06730.1_KOG1187_Serine/threonine protein kinase</t>
  </si>
  <si>
    <t>_Glyma08g06740.1_PF00069|PF07714_Protein kinase domain|Protein tyrosine kinase</t>
  </si>
  <si>
    <t>_Glyma08g06740.1_PTHR23258_SERINE-THREONINE PROTEIN KINASE, PLANT-TYPE</t>
  </si>
  <si>
    <t>_Glyma08g06740.1_KOG1187_Serine/threonine protein kinase</t>
  </si>
  <si>
    <t>_Glyma08g06900.1_PF05201|PF01488|PF00745_Glutamyl-tRNAGlu reductase, N-terminal domain|Shikimate / quinate 5-dehydrogenase|Glutamyl-tRNAGlu reductase, dimerisation domain</t>
  </si>
  <si>
    <t>_Glyma08g07040.1_PF00139|PF00069|PF07714_Legume lectin domain|Protein kinase domain|Protein tyrosine kinase</t>
  </si>
  <si>
    <t>_Glyma08g07040.1_PTHR23258_SERINE-THREONINE PROTEIN KINASE, PLANT-TYPE</t>
  </si>
  <si>
    <t>_Glyma08g07040.1_KOG1187_Serine/threonine protein kinase</t>
  </si>
  <si>
    <t>_Glyma08g07080.1_PF00139|PF00069|PF07714_Legume lectin domain|Protein kinase domain|Protein tyrosine kinase</t>
  </si>
  <si>
    <t>_Glyma08g07080.1_PTHR23258_SERINE-THREONINE PROTEIN KINASE, PLANT-TYPE</t>
  </si>
  <si>
    <t>_Glyma08g07080.1_KOG1187_Serine/threonine protein kinase</t>
  </si>
  <si>
    <t>_Glyma08g07470.1_PF00097_Zinc finger, C3HC4 type (RING finger)</t>
  </si>
  <si>
    <t>_Glyma08g07470.1_PTHR22766_RING FINGER PROTEIN 24-RELATED</t>
  </si>
  <si>
    <t>_Glyma08g07470.1_KOG1493_Anaphase-promoting complex (APC), subunit 11</t>
  </si>
  <si>
    <t>_Glyma08g07690.1_PF01786_Alternative oxidase</t>
  </si>
  <si>
    <t>_Glyma08g07900.1_PF00226_DnaJ domain</t>
  </si>
  <si>
    <t>_Glyma08g07900.1_PTHR11821_DNAJ/HSP40</t>
  </si>
  <si>
    <t>_Glyma08g08220.1_PF00170|PF07716_bZIP transcription factor|Basic region leucine zipper</t>
  </si>
  <si>
    <t>_Glyma08g08220.1_PTHR22952_CAMP-RESPONSE ELEMENT BINDING PROTEIN-RELATED</t>
  </si>
  <si>
    <t>_Glyma08g08360.1_PF08263|PF00560|PF00560|PF00560|PF00560|PF00560|PF00560|PF00560|PF00560|PF00560_Leucine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</t>
  </si>
  <si>
    <t>_Glyma08g08360.1_PTHR23258_SERINE-THREONINE PROTEIN KINASE, PLANT-TYPE</t>
  </si>
  <si>
    <t>_Glyma08g08720.1_PF03106_WRKY DNA -binding domain</t>
  </si>
  <si>
    <t>_Glyma08g08810.1_PF00560|PF00560|PF00560|PF00560|PF00560|PF00560|PF00560|PF00560|PF00560|PF00560|PF00560|PF00560|PF00560|PF00560|PF00560|PF00560|PF00560|PF00560|PF00560|PF00560|PF00560|PF00560|PF00560|PF00560|PF00560|PF00069|PF07714_Leucine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</si>
  <si>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_Glyma08g08810.1_PTHR23258_SERINE-THREONINE PROTEIN KINASE, PLANT-TYPE</t>
  </si>
  <si>
    <t>_Glyma08g08810.1_KOG1187_Serine/threonine protein kinase</t>
  </si>
  <si>
    <t>_Glyma08g09250.1_PF05678_VQ motif</t>
  </si>
  <si>
    <t>_Glyma08g09660.1_PF00282_Pyridoxal-dependent decarboxylase conserved domain</t>
  </si>
  <si>
    <t>_Glyma08g09660.1_PTHR11999_GROUP II PYRIDOXAL-5-PHOSPHATE DECARBOXYLASE</t>
  </si>
  <si>
    <t>_Glyma08g09660.1_KOG1383_Glutamate decarboxylase/sphingosine phosphate lyase</t>
  </si>
  <si>
    <t>_Glyma08g09670.1_PF00282_Pyridoxal-dependent decarboxylase conserved domain</t>
  </si>
  <si>
    <t>_Glyma08g09670.1_PTHR11999_GROUP II PYRIDOXAL-5-PHOSPHATE DECARBOXYLASE</t>
  </si>
  <si>
    <t>_Glyma08g09670.1_KOG1383_Glutamate decarboxylase/sphingosine phosphate lyase</t>
  </si>
  <si>
    <t>_Glyma08g09990.1_PF00069|PF07714_Protein kinase domain|Protein tyrosine kinase</t>
  </si>
  <si>
    <t>_Glyma08g09990.1_PTHR23258_SERINE-THREONINE PROTEIN KINASE, PLANT-TYPE</t>
  </si>
  <si>
    <t>_Glyma08g09990.1_KOG1187_Serine/threonine protein kinase</t>
  </si>
  <si>
    <t>_Glyma08g10030.1_PF00069|PF07714_Protein kinase domain|Protein tyrosine kinase</t>
  </si>
  <si>
    <t>_Glyma08g10030.1_PTHR23258_SERINE-THREONINE PROTEIN KINASE, PLANT-TYPE</t>
  </si>
  <si>
    <t>_Glyma08g10030.1_KOG1187_Serine/threonine protein kinase</t>
  </si>
  <si>
    <t>_Glyma08g10600.1_PF01764_Lipase (class 3)</t>
  </si>
  <si>
    <t>_Glyma08g10600.1_KOG4569_Predicted lipase</t>
  </si>
  <si>
    <t>_Glyma08g11000.1_PF04669_Protein of unknown function (DUF579)</t>
  </si>
  <si>
    <t>_Glyma08g11520.1_PF00195|PF02797_Chalcone and stilbene synthases, N-terminal domain|Chalcone and stilbene synthases, C-terminal domain</t>
  </si>
  <si>
    <t>_Glyma08g11610.1_PF00195|PF02797_Chalcone and stilbene synthases, N-terminal domain|Chalcone and stilbene synthases, C-terminal domain</t>
  </si>
  <si>
    <t>_Glyma08g11620.1_PF00195|PF02797_Chalcone and stilbene synthases, N-terminal domain|Chalcone and stilbene synthases, C-terminal domain</t>
  </si>
  <si>
    <t>_Glyma08g12610.1_PF04564|PF00514|PF00514|PF00514|PF00514|PF00514_U-box domain|Armadillo/beta-catenin-like repeat|Armadillo/beta-catenin-like repeat|Armadillo/beta-catenin-like repeat|Armadillo/beta-catenin-like repeat|Armadillo/beta-catenin-like repeat</t>
  </si>
  <si>
    <t>_Glyma08g12610.1_PTHR22849_FAMILY NOT NAMED</t>
  </si>
  <si>
    <t>_Glyma08g13420.1_PF00069|PF07714_Protein kinase domain|Protein tyrosine kinase</t>
  </si>
  <si>
    <t>_Glyma08g13420.1_PTHR23258_SERINE-THREONINE PROTEIN KINASE, PLANT-TYPE</t>
  </si>
  <si>
    <t>_Glyma08g13420.1_KOG1187_Serine/threonine protein kinase</t>
  </si>
  <si>
    <t>_Glyma08g13580.1_PF08263|PF00560|PF00560|PF00560|PF00560|PF00560|PF00560|PF00560|PF00560|PF00560|PF00560|PF00560|PF00560|PF00560|PF00560|PF00560|PF00560|PF00560|PF00560|PF00560|PF00560|PF00069|PF07714_Leucine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</si>
  <si>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_Glyma08g13580.1_PTHR23258_SERINE-THREONINE PROTEIN KINASE, PLANT-TYPE</t>
  </si>
  <si>
    <t>_Glyma08g13580.1_KOG1187_Serine/threonine protein kinase</t>
  </si>
  <si>
    <t>_Glyma08g13900.1_PF07002|PF00097_Copine|Zinc finger, C3HC4 type (RING finger)</t>
  </si>
  <si>
    <t>_Glyma08g13900.1_PTHR10857_COPINE</t>
  </si>
  <si>
    <t>_Glyma08g13900.1_KOG4172_Predicted E3 ubiquitin ligase</t>
  </si>
  <si>
    <t>_Glyma08g13940.1_PF00782|PF00626_Dual specificity phosphatase, catalytic domain|Gelsolin repeat</t>
  </si>
  <si>
    <t>_Glyma08g13940.1_PTHR10159_DUAL SPECIFICITY PROTEIN PHOSPHATASE</t>
  </si>
  <si>
    <t>_Glyma08g13940.1_KOG1716_Dual specificity phosphatase</t>
  </si>
  <si>
    <t>_Glyma08g14070.1_PF04724_Glycosyltransferase family 17</t>
  </si>
  <si>
    <t>_Glyma08g14070.1_PTHR12224_FAMILY NOT NAMED</t>
  </si>
  <si>
    <t>_Glyma08g14370.1_PF03859|PF00023|PF00023|PF00612|PF00612_CG-1 domain|Ankyrin repeat|Ankyrin repeat|IQ calmodulin-binding motif|IQ calmodulin-binding motif</t>
  </si>
  <si>
    <t>_Glyma08g14370.1_PTHR23335_IQ CALMODULIN-BINDING MOTIF PROTEINS</t>
  </si>
  <si>
    <t>_Glyma08g14370.1_KOG0520_Uncharacterized conserved protein, contains IPT/TIG domain</t>
  </si>
  <si>
    <t>_Glyma08g14730.1_PF07732|PF07731|PF00394|PF07731_Multicopper oxidase|Multicopper oxidase|Multicopper oxidase|Multicopper oxidase</t>
  </si>
  <si>
    <t>_Glyma08g14730.1_PTHR11709_MULTI-COPPER OXIDASE</t>
  </si>
  <si>
    <t>_Glyma08g14730.1_KOG1263_Multicopper oxidases</t>
  </si>
  <si>
    <t>_Glyma08g15620.1_PF05678_VQ motif</t>
  </si>
  <si>
    <t>_Glyma08g18050.1_PF02365_No apical meristem (NAM) protein</t>
  </si>
  <si>
    <t>_Glyma08g18520.1_PF00069|PF07714_Protein kinase domain|Protein tyrosine kinase</t>
  </si>
  <si>
    <t>_Glyma08g18520.1_PTHR23258_SERINE-THREONINE PROTEIN KINASE, PLANT-TYPE</t>
  </si>
  <si>
    <t>_Glyma08g18520.1_KOG1187_Serine/threonine protein kinase</t>
  </si>
  <si>
    <t>_Glyma08g18660.1_PF02798|PF00043_Glutathione S-transferase, N-terminal domain|Glutathione S-transferase, C-terminal domain</t>
  </si>
  <si>
    <t>_Glyma08g18660.1_PTHR11260_GLUTATHIONE S-TRANSFERASE, GST, SUPERFAMILY, GST DOMAIN CONTAINING</t>
  </si>
  <si>
    <t>_Glyma08g18660.1_KOG0406_Glutathione S-transferase</t>
  </si>
  <si>
    <t>_Glyma08g18800.1_PTHR10543_CARTENOID OXYGENASE</t>
  </si>
  <si>
    <t>_Glyma08g19090.1_PF00481_Protein phosphatase 2C</t>
  </si>
  <si>
    <t>_Glyma08g19090.1_PTHR13832_PROTEIN PHOSPHATASE 2C</t>
  </si>
  <si>
    <t>_Glyma08g19090.1_KOG0698_Serine/threonine protein phosphatase</t>
  </si>
  <si>
    <t>_Glyma08g20030.1_PF07885|PF00027|PF00023|PF00023|PF00023|PF00023|PF00023_Ion channel|Cyclic nucleotide-binding domain|Ankyrin repeat|Ankyrin repeat|Ankyrin repeat|Ankyrin repeat|Ankyrin repeat</t>
  </si>
  <si>
    <t>_Glyma08g20030.1_PTHR10217_VOLTAGE AND LIGAND GATED POTASSIUM CHANNEL</t>
  </si>
  <si>
    <t>_Glyma08g20030.1_KOG4412_26S proteasome regulatory complex, subunit PSMD10</t>
  </si>
  <si>
    <t>_Glyma08g20480.1_PF00251|PF08244_Glycosyl hydrolases family 32 N terminal|Glycosyl hydrolases family 32 C terminal</t>
  </si>
  <si>
    <t>_Glyma08g20480.1_KOG0228_Beta-fructofuranosidase (invertase)</t>
  </si>
  <si>
    <t>_Glyma08g25400.1_PF00097_Zinc finger, C3HC4 type (RING finger)</t>
  </si>
  <si>
    <t>_Glyma08g25400.1_PTHR12183_UNCHARACTERIZED RING ZINC FINGER-CONTAINING PROTEIN</t>
  </si>
  <si>
    <t>_Glyma08g26520.1_PF03721|PF00984|PF03720_UDP-glucose/GDP-mannose dehydrogenase family, NAD binding domain|UDP-glucose/GDP-mannose dehydrogenase family, central domain|UDP-glucose/GDP-mannose dehydrogenase family, UDP binding domain</t>
  </si>
  <si>
    <t>_Glyma08g26520.1_PTHR11374_UDP-GLUCOSE DEHYDROGENASE/UDP-MANNAC DEHYDROGENASE</t>
  </si>
  <si>
    <t>_Glyma08g26520.1_KOG2666_UDP-glucose/GDP-mannose dehydrogenase</t>
  </si>
  <si>
    <t>_Glyma08g26840.1_PTHR11926_GLUCOSYL/GLUCURONOSYL TRANSFERASES</t>
  </si>
  <si>
    <t>_Glyma08g26840.1_KOG1192_UDP-glucuronosyl and UDP-glucosyl transferase</t>
  </si>
  <si>
    <t>_Glyma08g29050.1_PF00931_NB-ARC domain</t>
  </si>
  <si>
    <t>_Glyma08g29050.1_KOG4658_Apoptotic ATPase</t>
  </si>
  <si>
    <t>_Glyma08g29470.1_PF03398_Eukaryotic protein of unknown function, DUF292</t>
  </si>
  <si>
    <t>_Glyma08g29470.1_PTHR12161_UNCHARACTERIZED DUF292</t>
  </si>
  <si>
    <t>_Glyma08g29470.1_KOG2027_Spindle pole body protein</t>
  </si>
  <si>
    <t>_Glyma08g36730.1_PF05678_VQ motif</t>
  </si>
  <si>
    <t>_Glyma08g38370.1_PF00153|PF00153|PF00153_Mitochondrial carrier protein|Mitochondrial carrier protein|Mitochondrial carrier protein</t>
  </si>
  <si>
    <t>_Glyma08g38370.1_PTHR11896_MITOCHONDRIAL CARRIER PROTEIN RELATED</t>
  </si>
  <si>
    <t>_Glyma08g38370.1_KOG0759_Mitochondrial oxoglutarate/malate carrier proteins</t>
  </si>
  <si>
    <t>_Glyma08g39380.1_PF02713_Domain of unknown function DUF220</t>
  </si>
  <si>
    <t>_Glyma08g40360.1_PF02181_Formin Homology 2 Domain</t>
  </si>
  <si>
    <t>_Glyma08g40360.1_PTHR23213_FORMIN-RELATED</t>
  </si>
  <si>
    <t>_Glyma08g42020.1_PF01453|PF00069|PF07714_D-mannose binding lectin|Protein kinase domain|Protein tyrosine kinase</t>
  </si>
  <si>
    <t>_Glyma08g42020.1_PTHR23258_SERINE-THREONINE PROTEIN KINASE, PLANT-TYPE</t>
  </si>
  <si>
    <t>_Glyma08g42020.1_KOG1187_Serine/threonine protein kinase</t>
  </si>
  <si>
    <t>_Glyma08g42030.1_PF01453|PF00069|PF07714_D-mannose binding lectin|Protein kinase domain|Protein tyrosine kinase</t>
  </si>
  <si>
    <t>_Glyma08g42030.1_PTHR23258_SERINE-THREONINE PROTEIN KINASE, PLANT-TYPE</t>
  </si>
  <si>
    <t>_Glyma08g42030.1_KOG1187_Serine/threonine protein kinase</t>
  </si>
  <si>
    <t>_Glyma08g42050.1_PTHR13683_ASPARTYL PROTEASES</t>
  </si>
  <si>
    <t>_Glyma08g42050.1_KOG1339_Aspartyl protease</t>
  </si>
  <si>
    <t>_Glyma08g43630.1_PF03009_Glycerophosphoryl diester phosphodiesterase family</t>
  </si>
  <si>
    <t>_Glyma08g43630.1_PTHR23344_GLYCEROPHOSPHORYL DIESTER PHOSPHODIESTERASE</t>
  </si>
  <si>
    <t>_Glyma08g43630.1_KOG2258_Glycerophosphoryl diester phosphodiesterase</t>
  </si>
  <si>
    <t>_Glyma08g45400.1_PF00069|PF07714_Protein kinase domain|Protein tyrosine kinase</t>
  </si>
  <si>
    <t>_Glyma08g45400.1_PTHR23258_SERINE-THREONINE PROTEIN KINASE, PLANT-TYPE</t>
  </si>
  <si>
    <t>_Glyma08g45400.1_KOG0192_Tyrosine kinase specific for activated (GTP-bound) p21cdc42Hs</t>
  </si>
  <si>
    <t>_Glyma08g45950.1_PF00069_Protein kinase domain</t>
  </si>
  <si>
    <t>_Glyma08g45950.1_PTHR22985_SERINE/THREONINE PROTEIN KINASE</t>
  </si>
  <si>
    <t>_Glyma08g45950.1_KOG0610_Putative serine/threonine protein kinase</t>
  </si>
  <si>
    <t>_Glyma08g46640.1_PF03171_2OG-Fe(II) oxygenase superfamily</t>
  </si>
  <si>
    <t>_Glyma08g46640.1_PTHR10209_FE(II)/ ASCORBATE OXIDASE SUPERFAMILY</t>
  </si>
  <si>
    <t>_Glyma08g46650.1_PF01453|PF00954|PF08276_D-mannose binding lectin|S-locus glycoprotein family|PAN-like domain</t>
  </si>
  <si>
    <t>_Glyma08g46650.1_PTHR23258_SERINE-THREONINE PROTEIN KINASE, PLANT-TYPE</t>
  </si>
  <si>
    <t>_Glyma08g46680.1_PF01453|PF00954|PF08276|PF00069|PF07714_D-mannose binding lectin|S-locus glycoprotein family|PAN-like domain|Protein kinase domain|Protein tyrosine kinase</t>
  </si>
  <si>
    <t>_Glyma08g46680.1_PTHR23258_SERINE-THREONINE PROTEIN KINASE, PLANT-TYPE</t>
  </si>
  <si>
    <t>_Glyma08g46680.1_KOG1187_Serine/threonine protein kinase</t>
  </si>
  <si>
    <t>_Glyma09g00540.1_PF01453|PF00069|PF07714_D-mannose binding lectin|Protein kinase domain|Protein tyrosine kinase</t>
  </si>
  <si>
    <t>_Glyma09g00540.1_PTHR23258_SERINE-THREONINE PROTEIN KINASE, PLANT-TYPE</t>
  </si>
  <si>
    <t>_Glyma09g00540.1_KOG1187_Serine/threonine protein kinase</t>
  </si>
  <si>
    <t>_Glyma09g00820.1_PF03106_WRKY DNA -binding domain</t>
  </si>
  <si>
    <t>_Glyma09g01090.1_PF00097_Zinc finger, C3HC4 type (RING finger)</t>
  </si>
  <si>
    <t>_Glyma09g01090.1_PTHR12183_UNCHARACTERIZED RING ZINC FINGER-CONTAINING PROTEIN</t>
  </si>
  <si>
    <t>_Glyma09g01390.1_PF04526_Protein of unknown function (DUF568)</t>
  </si>
  <si>
    <t>_Glyma09g01390.1_PTHR23130_FAMILY NOT NAMED</t>
  </si>
  <si>
    <t>_Glyma09g01390.1_KOG4293_Predicted membrane protein, contains DoH and Cytochrome b-561/ferric reductase transmembrane domains</t>
  </si>
  <si>
    <t>_Glyma09g03100.1_PF01565|PF08031_FAD binding domain|Berberine and berberine like</t>
  </si>
  <si>
    <t>_Glyma09g03100.1_PTHR11748_D-LACTATE DEHYDROGENASE</t>
  </si>
  <si>
    <t>_Glyma09g03160.1_PF00069|PF07714_Protein kinase domain|Protein tyrosine kinase</t>
  </si>
  <si>
    <t>_Glyma09g03160.1_PTHR23258_SERINE-THREONINE PROTEIN KINASE, PLANT-TYPE</t>
  </si>
  <si>
    <t>_Glyma09g03160.1_KOG1187_Serine/threonine protein kinase</t>
  </si>
  <si>
    <t>_Glyma09g04460.1_PF04833_Phytochelatin synthetase-like conserved region</t>
  </si>
  <si>
    <t>_Glyma09g04750.1_PF00097_Zinc finger, C3HC4 type (RING finger)</t>
  </si>
  <si>
    <t>_Glyma09g04750.1_PTHR22765_RING FINGER AND PROTEASE ASSOCIATED DOMAIN-CONTAINING</t>
  </si>
  <si>
    <t>_Glyma09g05040.1_PF00481_Protein phosphatase 2C</t>
  </si>
  <si>
    <t>_Glyma09g05040.1_PTHR13832_PROTEIN PHOSPHATASE 2C</t>
  </si>
  <si>
    <t>_Glyma09g05040.1_KOG0700_Protein phosphatase 2C/pyruvate dehydrogenase (lipoamide) phosphatase</t>
  </si>
  <si>
    <t>_Glyma09g05100.1_PF00168|PF02162|PF02162|PF02162|PF02162|PF02162_C2 domain|XYPPX repeat|XYPPX repeat|XYPPX repeat|XYPPX repeat|XYPPX repeat</t>
  </si>
  <si>
    <t>_Glyma09g05700.1_PF05678_VQ motif</t>
  </si>
  <si>
    <t>_Glyma09g05960.1_PF00023|PF00023_Ankyrin repeat|Ankyrin repeat</t>
  </si>
  <si>
    <t>_Glyma09g05960.1_PTHR18958_ANKYRIN REPEAT-CONTAINING</t>
  </si>
  <si>
    <t>_Glyma09g06080.1_PF00023|PF00023|PF00023|PF00023_Ankyrin repeat|Ankyrin repeat|Ankyrin repeat|Ankyrin repeat</t>
  </si>
  <si>
    <t>_Glyma09g06080.1_PTHR18958_ANKYRIN REPEAT-CONTAINING</t>
  </si>
  <si>
    <t>_Glyma09g06170.1_PF00122|PF00702_E1-E2 ATPase|haloacid dehalogenase-like hydrolase</t>
  </si>
  <si>
    <t>_Glyma09g06170.1_PTHR11939_CATION-TRANSPORTING ATPASE</t>
  </si>
  <si>
    <t>_Glyma09g06170.1_KOG0207_Cation transport ATPase</t>
  </si>
  <si>
    <t>_Glyma09g06630.1_PF01237_Oxysterol-binding protein</t>
  </si>
  <si>
    <t>_Glyma09g06630.1_PTHR10972_OXYSTEROL-BINDING PROTEIN</t>
  </si>
  <si>
    <t>_Glyma09g06630.1_KOG2210_Oxysterol-binding protein</t>
  </si>
  <si>
    <t>_Glyma09g06770.1_PF00010_Helix-loop-helix DNA-binding domain</t>
  </si>
  <si>
    <t>_Glyma09g06770.1_PTHR11514_MYC</t>
  </si>
  <si>
    <t>_Glyma09g06980.1_PF03106_WRKY DNA -binding domain</t>
  </si>
  <si>
    <t>_Glyma09g07390.1_PF00010_Helix-loop-helix DNA-binding domain</t>
  </si>
  <si>
    <t>_Glyma09g08110.1_PF00069|PF07714_Protein kinase domain|Protein tyrosine kinase</t>
  </si>
  <si>
    <t>_Glyma09g08110.1_PTHR23258_SERINE-THREONINE PROTEIN KINASE, PLANT-TYPE</t>
  </si>
  <si>
    <t>_Glyma09g08110.1_KOG1187_Serine/threonine protein kinase</t>
  </si>
  <si>
    <t>_Glyma09g08330.1_PF00847_AP2 domain</t>
  </si>
  <si>
    <t>_Glyma09g13170.1_PF07690_Major Facilitator Superfamily</t>
  </si>
  <si>
    <t>_Glyma09g13170.1_PTHR11662_PHOSPHATE TRANSPORTER-RELATED</t>
  </si>
  <si>
    <t>_Glyma09g13170.1_KOG2533_Permease of the major facilitator superfamily</t>
  </si>
  <si>
    <t>_Glyma09g15090.1_PF01453|PF00954|PF08276|PF00069|PF07714_D-mannose binding lectin|S-locus glycoprotein family|PAN-like domain|Protein kinase domain|Protein tyrosine kinase</t>
  </si>
  <si>
    <t>_Glyma09g15090.1_PTHR23258_SERINE-THREONINE PROTEIN KINASE, PLANT-TYPE</t>
  </si>
  <si>
    <t>_Glyma09g15090.1_KOG1187_Serine/threonine protein kinase</t>
  </si>
  <si>
    <t>_Glyma09g18560.1_PF03267_Arabidopsis protein of unknown function, DUF266</t>
  </si>
  <si>
    <t>_Glyma09g19810.1_PF00153|PF00153|PF00153_Mitochondrial carrier protein|Mitochondrial carrier protein|Mitochondrial carrier protein</t>
  </si>
  <si>
    <t>_Glyma09g19810.1_PTHR11896_MITOCHONDRIAL CARRIER PROTEIN RELATED</t>
  </si>
  <si>
    <t>_Glyma09g19810.1_KOG0764_Mitochondrial FAD carrier protein</t>
  </si>
  <si>
    <t>_Glyma09g24170.1_PTHR22814_COPPER TRANSPORT PROTEIN ATOX1-RELATED</t>
  </si>
  <si>
    <t>_Glyma09g24190.1_PF00403_Heavy-metal-associated domain</t>
  </si>
  <si>
    <t>_Glyma09g24190.1_PTHR22814_COPPER TRANSPORT PROTEIN ATOX1-RELATED</t>
  </si>
  <si>
    <t>_Glyma09g24190.1_KOG1603_Copper chaperone</t>
  </si>
  <si>
    <t>_Glyma09g26510.1_PF00447_HSF-type DNA-binding</t>
  </si>
  <si>
    <t>_Glyma09g26510.1_PTHR10015_HEAT SHOCK TRANSCRIPTION FACTOR</t>
  </si>
  <si>
    <t>_Glyma09g27180.1_PF00847_AP2 domain</t>
  </si>
  <si>
    <t>_Glyma09g27370.1_PTHR14237_MOLYBDOPTERIN COFACTOR SULFURASE (MOSC)</t>
  </si>
  <si>
    <t>_Glyma09g28860.1_PF03140_Plant protein of unknown function</t>
  </si>
  <si>
    <t>_Glyma09g29000.1_PF08263|PF00560|PF00560|PF00560|PF00560|PF00560|PF00560|PF00560|PF00560|PF00560|PF00560|PF00560|PF00560|PF00560|PF00560|PF00560|PF00560|PF00560|PF00560|PF00560|PF00560|PF00560|PF00560|PF00069|PF07714_Leucine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</si>
  <si>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_Glyma09g29000.1_PTHR23258_SERINE-THREONINE PROTEIN KINASE, PLANT-TYPE</t>
  </si>
  <si>
    <t>_Glyma09g29000.1_KOG1187_Serine/threonine protein kinase</t>
  </si>
  <si>
    <t>_Glyma09g30250.1_PF04564_U-box domain</t>
  </si>
  <si>
    <t>_Glyma09g30250.1_PTHR22849_FAMILY NOT NAMED</t>
  </si>
  <si>
    <t>_Glyma09g31330.1_PF00069|PF07714_Protein kinase domain|Protein tyrosine kinase</t>
  </si>
  <si>
    <t>_Glyma09g31330.1_PTHR23258_SERINE-THREONINE PROTEIN KINASE, PLANT-TYPE</t>
  </si>
  <si>
    <t>_Glyma09g31330.1_KOG1187_Serine/threonine protein kinase</t>
  </si>
  <si>
    <t>_Glyma09g31370.1_PTHR23258_SERINE-THREONINE PROTEIN KINASE, PLANT-TYPE</t>
  </si>
  <si>
    <t>_Glyma09g31390.1_PTHR23258:SF242_SERINE/THREONINE KINASE</t>
  </si>
  <si>
    <t>_Glyma09g31430.1_PF00069|PF07714_Protein kinase domain|Protein tyrosine kinase</t>
  </si>
  <si>
    <t>_Glyma09g31430.1_PTHR23258_SERINE-THREONINE PROTEIN KINASE, PLANT-TYPE</t>
  </si>
  <si>
    <t>_Glyma09g31430.1_KOG1187_Serine/threonine protein kinase</t>
  </si>
  <si>
    <t>_Glyma09g31450.1_PF07887_Calmodulin binding protein-like</t>
  </si>
  <si>
    <t>_Glyma09g33120.1_PF00069|PF07714_Protein kinase domain|Protein tyrosine kinase</t>
  </si>
  <si>
    <t>_Glyma09g33120.1_PTHR23258_SERINE-THREONINE PROTEIN KINASE, PLANT-TYPE</t>
  </si>
  <si>
    <t>_Glyma09g33120.1_KOG1187_Serine/threonine protein kinase</t>
  </si>
  <si>
    <t>_Glyma09g33730.1_PF00010_Helix-loop-helix DNA-binding domain</t>
  </si>
  <si>
    <t>_Glyma09g33730.1_PTHR11514_MYC</t>
  </si>
  <si>
    <t>_Glyma09g34040.1_PF02373|PF02928_JmjC domain|C5HC2 zinc finger</t>
  </si>
  <si>
    <t>_Glyma09g34040.1_PTHR10694_JUMONJI DOMAIN CONTAINING PROTEIN</t>
  </si>
  <si>
    <t>_Glyma09g34130.1_PF03552_Cellulose synthase</t>
  </si>
  <si>
    <t>_Glyma09g34300.1_PF00503_G-protein alpha subunit</t>
  </si>
  <si>
    <t>_Glyma09g34300.1_PTHR10218_GTP-BINDING PROTEIN ALPHA SUBUNIT</t>
  </si>
  <si>
    <t>_Glyma09g34300.1_KOG0082_G-protein alpha subunit (small G protein superfamily)</t>
  </si>
  <si>
    <t>_Glyma09g34380.1_PF00931|PF00560|PF00560|PF00560|PF00560|PF00560_NB-ARC domain|Leucine Rich Repeat|Leucine Rich Repeat|Leucine Rich Repeat|Leucine Rich Repeat|Leucine Rich Repeat</t>
  </si>
  <si>
    <t>_Glyma09g34380.1_PTHR23155_LEUCINE-RICH REPEAT-CONTAINING PROTEIN</t>
  </si>
  <si>
    <t>_Glyma09g34380.1_KOG4658_Apoptotic ATPase</t>
  </si>
  <si>
    <t>_Glyma09g35950.1_PF01565_FAD binding domain</t>
  </si>
  <si>
    <t>_Glyma09g35950.1_PTHR13878_GULONOLACTONE OXIDASE</t>
  </si>
  <si>
    <t>_Glyma09g35950.1_KOG1231_Proteins containing the FAD binding domain</t>
  </si>
  <si>
    <t>_Glyma09g36380.1_PF00271_Helicase conserved C-terminal domain</t>
  </si>
  <si>
    <t>_Glyma09g36380.1_PTHR10799_ATP-DEPENDENT HELICASE SMARCA (SWI/SNF-RELATED MATRIX-ASSOCIATED ACTIN-DEPENDENT REGULATOR OF CHROMATIN A)-RELATED</t>
  </si>
  <si>
    <t>_Glyma09g37180.1_PTHR10759_60S RIBOSOMAL PROTEIN L34</t>
  </si>
  <si>
    <t>_Glyma09g37270.1_PF01490_Transmembrane amino acid transporter protein</t>
  </si>
  <si>
    <t>_Glyma09g37270.1_PTHR22950_AMINO ACID TRANSPORTER</t>
  </si>
  <si>
    <t>_Glyma09g37270.1_KOG1303_Amino acid transporters</t>
  </si>
  <si>
    <t>_Glyma09g37470.1_PF03106_WRKY DNA -binding domain</t>
  </si>
  <si>
    <t>_Glyma09g37780.1_PF00847_AP2 domain</t>
  </si>
  <si>
    <t>_Glyma09g38850.1_PF01476|PF01476|PF00069|PF07714_LysM domain|LysM domain|Protein kinase domain|Protein tyrosine kinase</t>
  </si>
  <si>
    <t>_Glyma09g38850.1_PTHR23258_SERINE-THREONINE PROTEIN KINASE, PLANT-TYPE</t>
  </si>
  <si>
    <t>_Glyma09g38850.1_KOG1187_Serine/threonine protein kinase</t>
  </si>
  <si>
    <t>_Glyma09g39040.1_PF03106_WRKY DNA -binding domain</t>
  </si>
  <si>
    <t>_Glyma09g39060.1_PF00155_Aminotransferase class I and II</t>
  </si>
  <si>
    <t>_Glyma09g39060.1_PTHR11751_SUBGROUP I AMINOTRANSFERASE RELATED</t>
  </si>
  <si>
    <t>_Glyma09g39060.1_KOG0256_1-aminocyclopropane-1-carboxylate synthase, and related proteins</t>
  </si>
  <si>
    <t>_Glyma09g39690.1_PF00168|PF00168|PF00168|PF00168|PF08372_C2 domain|C2 domain|C2 domain|C2 domain|Plant phosphoribosyltransferase C-terminal</t>
  </si>
  <si>
    <t>_Glyma09g39690.1_PTHR10024_SYNAPTOTAGMIN</t>
  </si>
  <si>
    <t>_Glyma09g39690.1_KOG1028_Ca2+-dependent phospholipid-binding protein Synaptotagmin, required for synaptic vesicle and secretory granule exocytosis</t>
  </si>
  <si>
    <t>_Glyma09g41160.1_PTHR23258_SERINE-THREONINE PROTEIN KINASE, PLANT-TYPE</t>
  </si>
  <si>
    <t>_Glyma09g41160.1_KOG1187_Serine/threonine protein kinase</t>
  </si>
  <si>
    <t>_Glyma09g41230.1_PF01823_MAC/Perforin domain</t>
  </si>
  <si>
    <t>_Glyma09g41670.1_PF03106|PF03106_WRKY DNA -binding domain|WRKY DNA -binding domain</t>
  </si>
  <si>
    <t>_Glyma09g42160.1_PF00141_Peroxidase</t>
  </si>
  <si>
    <t>_Glyma10g00470.1_PF00036|PF00036|PF00036|PF00036_EF hand|EF hand|EF hand|EF hand</t>
  </si>
  <si>
    <t>_Glyma10g00470.1_PTHR23050_CALCIUM BINDING PROTEIN</t>
  </si>
  <si>
    <t>_Glyma10g00470.1_KOG0027_Calmodulin and related proteins (EF-Hand superfamily)</t>
  </si>
  <si>
    <t>_Glyma10g00930.1_PF00249|PF00249_Myb-like DNA-binding domain|Myb-like DNA-binding domain</t>
  </si>
  <si>
    <t>_Glyma10g00930.1_PTHR10641_MYB-RELATED</t>
  </si>
  <si>
    <t>_Glyma10g00930.1_KOG0048_Transcription factor, Myb superfamily</t>
  </si>
  <si>
    <t>_Glyma10g00980.1_PF00847_AP2 domain</t>
  </si>
  <si>
    <t>_Glyma10g01180.1_PF04043|PF01095_Plant invertase/pectin methylesterase inhibitor|Pectinesterase</t>
  </si>
  <si>
    <t>_Glyma10g01200.1_PF07714|PF00069_Protein tyrosine kinase|Protein kinase domain</t>
  </si>
  <si>
    <t>_Glyma10g01200.1_PTHR23258_SERINE-THREONINE PROTEIN KINASE, PLANT-TYPE</t>
  </si>
  <si>
    <t>_Glyma10g01200.1_KOG1187_Serine/threonine protein kinase</t>
  </si>
  <si>
    <t>_Glyma10g01250.1_PF00141_Peroxidase</t>
  </si>
  <si>
    <t>_Glyma10g01330.1_PF00249|PF00249_Myb-like DNA-binding domain|Myb-like DNA-binding domain</t>
  </si>
  <si>
    <t>_Glyma10g01330.1_PTHR10641_MYB-RELATED</t>
  </si>
  <si>
    <t>_Glyma10g01330.1_KOG0048_Transcription factor, Myb superfamily</t>
  </si>
  <si>
    <t>_Glyma10g01340.1_PF00249|PF00249_Myb-like DNA-binding domain|Myb-like DNA-binding domain</t>
  </si>
  <si>
    <t>_Glyma10g01340.1_PTHR10641_MYB-RELATED</t>
  </si>
  <si>
    <t>_Glyma10g01340.1_KOG0048_Transcription factor, Myb superfamily</t>
  </si>
  <si>
    <t>_Glyma10g01380.1_PF03171_2OG-Fe(II) oxygenase superfamily</t>
  </si>
  <si>
    <t>_Glyma10g01380.1_PTHR10209_FE(II)/ ASCORBATE OXIDASE SUPERFAMILY</t>
  </si>
  <si>
    <t>_Glyma10g01380.1_KOG0143_Iron/ascorbate family oxidoreductases</t>
  </si>
  <si>
    <t>_Glyma10g01420.1_PF01553_Acyltransferase</t>
  </si>
  <si>
    <t>_Glyma10g01680.1_PF00097_Zinc finger, C3HC4 type (RING finger)</t>
  </si>
  <si>
    <t>_Glyma10g01680.1_PTHR23012_MEMBRANE ASSOCIATED RING FINGER</t>
  </si>
  <si>
    <t>_Glyma10g01770.1_PF01764_Lipase (class 3)</t>
  </si>
  <si>
    <t>_Glyma10g01940.1_PF00538_linker histone H1 and H5 family</t>
  </si>
  <si>
    <t>_Glyma10g01940.1_PTHR11467_HISTONE H1/H5</t>
  </si>
  <si>
    <t>_Glyma10g03090.1_PTHR13683_ASPARTYL PROTEASES</t>
  </si>
  <si>
    <t>_Glyma10g04190.1_PF00847_AP2 domain</t>
  </si>
  <si>
    <t>_Glyma10g05190.1_PF00096|PF00096_Zinc finger, C2H2 type|Zinc finger, C2H2 type</t>
  </si>
  <si>
    <t>_Glyma10g05190.1_PTHR11389_ZINC FINGER PROTEIN</t>
  </si>
  <si>
    <t>_Glyma10g05210.1_PF00096|PF00096_Zinc finger, C2H2 type|Zinc finger, C2H2 type</t>
  </si>
  <si>
    <t>_Glyma10g05210.1_PTHR11389_ZINC FINGER PROTEIN</t>
  </si>
  <si>
    <t>_Glyma10g05280.1_PF03081_Exo70 exocyst complex subunit</t>
  </si>
  <si>
    <t>_Glyma10g05280.1_PTHR12542_EXOCYST COMPLEX PROTEIN EXO70-RELATED</t>
  </si>
  <si>
    <t>_Glyma10g05280.1_KOG2344_Exocyst component protein and related proteins</t>
  </si>
  <si>
    <t>_Glyma10g05990.1_PF00069|PF07714_Protein kinase domain|Protein tyrosine kinase</t>
  </si>
  <si>
    <t>_Glyma10g05990.1_PTHR23258_SERINE-THREONINE PROTEIN KINASE, PLANT-TYPE</t>
  </si>
  <si>
    <t>_Glyma10g05990.1_KOG1187_Serine/threonine protein kinase</t>
  </si>
  <si>
    <t>_Glyma10g07160.1_PTHR11926_GLUCOSYL/GLUCURONOSYL TRANSFERASES</t>
  </si>
  <si>
    <t>_Glyma10g07160.1_KOG1192_UDP-glucuronosyl and UDP-glucosyl transferase</t>
  </si>
  <si>
    <t>_Glyma10g07620.1_PF00447_HSF-type DNA-binding</t>
  </si>
  <si>
    <t>_Glyma10g07620.1_PTHR10015_HEAT SHOCK TRANSCRIPTION FACTOR</t>
  </si>
  <si>
    <t>_Glyma10g07620.1_KOG0627_Heat shock transcription factor</t>
  </si>
  <si>
    <t>_Glyma10g08210.1_PF00657_GDSL-like Lipase/Acylhydrolase</t>
  </si>
  <si>
    <t>_Glyma10g08210.1_PTHR22835:SF27_ZINC FINGER FYVE DOMAIN CONTAINING PROTEIN</t>
  </si>
  <si>
    <t>_Glyma10g09720.1_PF07320_Harpin-induced protein 1 (Hin1)</t>
  </si>
  <si>
    <t>_Glyma10g09750.1_PF07320_Harpin-induced protein 1 (Hin1)</t>
  </si>
  <si>
    <t>_Glyma10g10110.1_PF04564_U-box domain</t>
  </si>
  <si>
    <t>_Glyma10g10110.1_PTHR22849_FAMILY NOT NAMED</t>
  </si>
  <si>
    <t>_Glyma10g10200.1_PF00804|PF05739_Syntaxin|SNARE domain</t>
  </si>
  <si>
    <t>_Glyma10g10200.1_PTHR19957_SYNTAXIN</t>
  </si>
  <si>
    <t>_Glyma10g10200.1_KOG0810_SNARE protein Syntaxin 1 and related proteins</t>
  </si>
  <si>
    <t>_Glyma10g10210.1_PF00804|PF05739_Syntaxin|SNARE domain</t>
  </si>
  <si>
    <t>_Glyma10g10210.1_PTHR19957_SYNTAXIN</t>
  </si>
  <si>
    <t>_Glyma10g10210.1_KOG0810_SNARE protein Syntaxin 1 and related proteins</t>
  </si>
  <si>
    <t>_Glyma10g20550.1_PTHR11926_GLUCOSYL/GLUCURONOSYL TRANSFERASES</t>
  </si>
  <si>
    <t>_Glyma10g23440.1_PF00847_AP2 domain</t>
  </si>
  <si>
    <t>_Glyma10g23510.1_PF05922|PF00082|PF02225_Subtilisin N-terminal Region|Subtilase family|PA domain</t>
  </si>
  <si>
    <t>_Glyma10g23510.1_PTHR10795_SUBTILISIN/KEXIN-RELATED SERINE PROTEASE</t>
  </si>
  <si>
    <t>_Glyma10g23520.1_PF05922|PF00082|PF02225_Subtilisin N-terminal Region|Subtilase family|PA domain</t>
  </si>
  <si>
    <t>_Glyma10g23520.1_PTHR10795_SUBTILISIN/KEXIN-RELATED SERINE PROTEASE</t>
  </si>
  <si>
    <t>_Glyma10g27870.1_PF00182_Chitinase class I</t>
  </si>
  <si>
    <t>_Glyma10g27870.1_PTHR22595_CHITINASE-RELATED</t>
  </si>
  <si>
    <t>_Glyma10g27870.1_KOG4742_Predicted chitinase</t>
  </si>
  <si>
    <t>_Glyma10g28450.1_PF04396_Protein of unknown function, DUF537</t>
  </si>
  <si>
    <t>_Glyma10g28450.1_PTHR14379:SF4_SUBFAMILY NOT NAMED</t>
  </si>
  <si>
    <t>_Glyma10g28830.1_PF05433_Rickettsia 17 kDa surface antigen</t>
  </si>
  <si>
    <t>_Glyma10g28990.1_PF07887_Calmodulin binding protein-like</t>
  </si>
  <si>
    <t>_Glyma10g29210.1_PF04588_Hypoxia induced protein conserved region</t>
  </si>
  <si>
    <t>_Glyma10g29210.1_PTHR12297_HYPOXIA-INDUCBILE GENE 1 (HIG1)-RELATED</t>
  </si>
  <si>
    <t xml:space="preserve">_Glyma10g29210.1_KOG4431_Uncharacterized protein, induced by hypoxia </t>
  </si>
  <si>
    <t>_Glyma10g29280.1_PF08414|PF00036|PF00036|PF01794|PF08022|PF08030_Respiratory burst NADPH oxidase|EF hand|EF hand|Ferric reductase like transmembrane component|FAD-binding domain|Ferric reductase NAD binding domain</t>
  </si>
  <si>
    <t>_Glyma10g29280.1_PTHR11972_NADPH OXIDASE</t>
  </si>
  <si>
    <t>_Glyma10g29280.1_KOG0039_Ferric reductase, NADH/NADPH oxidase and related proteins</t>
  </si>
  <si>
    <t>_Glyma10g29750.1_PF00097_Zinc finger, C3HC4 type (RING finger)</t>
  </si>
  <si>
    <t>_Glyma10g29750.1_PTHR22764_RING FINGER PROTEIN 11 (SID 1669) (NEDD4 WW DOMAIN-BINDING PROTEIN 2).</t>
  </si>
  <si>
    <t>_Glyma10g31380.1_PF03162_Tyrosine phosphatase family</t>
  </si>
  <si>
    <t>_Glyma10g31380.1_KOG1572_Predicted protein tyrosine phosphatase</t>
  </si>
  <si>
    <t>_Glyma10g31430.1_PTHR13683_ASPARTYL PROTEASES</t>
  </si>
  <si>
    <t>_Glyma10g31430.1_KOG1339_Aspartyl protease</t>
  </si>
  <si>
    <t>_Glyma10g32190.1_PF00036|PF00036|PF00036|PF00036_EF hand|EF hand|EF hand|EF hand</t>
  </si>
  <si>
    <t>_Glyma10g32190.1_PTHR23050_CALCIUM BINDING PROTEIN</t>
  </si>
  <si>
    <t>_Glyma10g32190.1_KOG0027_Calmodulin and related proteins (EF-Hand superfamily)</t>
  </si>
  <si>
    <t>_Glyma10g32260.1_PF08392|PF02797|PF08541_FAE1/Type III polyketide synthase-like protein|Chalcone and stilbene synthases, C-terminal domain|3-Oxoacyl-[acyl-carrier-protein (ACP)] synthase III C terminal</t>
  </si>
  <si>
    <t>_Glyma10g32410.1_PF00249|PF00249_Myb-like DNA-binding domain|Myb-like DNA-binding domain</t>
  </si>
  <si>
    <t>_Glyma10g32410.1_PTHR10641_MYB-RELATED</t>
  </si>
  <si>
    <t>_Glyma10g32410.1_KOG0048_Transcription factor, Myb superfamily</t>
  </si>
  <si>
    <t>_Glyma10g33200.1_PF05003_Protein of unknown function (DUF668)</t>
  </si>
  <si>
    <t>_Glyma10g34060.1_PF00931|PF00560|PF00560|PF00560|PF00560_NB-ARC domain|Leucine Rich Repeat|Leucine Rich Repeat|Leucine Rich Repeat|Leucine Rich Repeat</t>
  </si>
  <si>
    <t>_Glyma10g34060.1_PTHR23155_LEUCINE-RICH REPEAT-CONTAINING PROTEIN</t>
  </si>
  <si>
    <t>_Glyma10g34060.1_KOG4658_Apoptotic ATPase</t>
  </si>
  <si>
    <t>_Glyma10g34070.1_PF04578_Protein of unknown function, DUF594</t>
  </si>
  <si>
    <t>_Glyma10g34440.1_PTHR11062_EXOSTOSIN (HEPARAN SULFATE GLYCOSYLTRANSFERASE)-RELATED</t>
  </si>
  <si>
    <t>_Glyma10g34440.1_KOG1022_Acetylglucosaminyltransferase EXT2/exostosin 2</t>
  </si>
  <si>
    <t>_Glyma10g34540.1_PF01490_Transmembrane amino acid transporter protein</t>
  </si>
  <si>
    <t>_Glyma10g34540.1_PTHR22950_AMINO ACID TRANSPORTER</t>
  </si>
  <si>
    <t>_Glyma10g34540.1_KOG1303_Amino acid transporters</t>
  </si>
  <si>
    <t>_Glyma10g36360.1_PF02365_No apical meristem (NAM) protein</t>
  </si>
  <si>
    <t>_Glyma10g36380.1_PF00141_Peroxidase</t>
  </si>
  <si>
    <t>_Glyma10g36570.1_PF04428|PF01636|PF01633_Choline kinase N terminus|Phosphotransferase enzyme family|Choline/ethanolamine kinase</t>
  </si>
  <si>
    <t>_Glyma10g36570.1_PTHR22603_CHOLINE/ETHANOALAMINE KINASE RELATED</t>
  </si>
  <si>
    <t>_Glyma10g36570.1_KOG2686_Choline kinase</t>
  </si>
  <si>
    <t>_Glyma10g36700.1_PF00069|PF07714_Protein kinase domain|Protein tyrosine kinase</t>
  </si>
  <si>
    <t>_Glyma10g36700.1_PTHR23258_SERINE-THREONINE PROTEIN KINASE, PLANT-TYPE</t>
  </si>
  <si>
    <t>_Glyma10g36700.1_KOG1187_Serine/threonine protein kinase</t>
  </si>
  <si>
    <t>_Glyma10g36910.1_PF05633_Protein of unknown function (DUF793)</t>
  </si>
  <si>
    <t>_Glyma10g37200.1_PF00704_Glycosyl hydrolases family 18</t>
  </si>
  <si>
    <t>_Glyma10g37260.1_PF08263|PF00560|PF00560|PF00560|PF00560|PF00560|PF00560|PF00560|PF00560|PF00560|PF00560|PF00560|PF00560|PF00560|PF00560|PF00560|PF00560|PF00560|PF00560|PF00560|PF00560|PF00560|PF00560_Leucine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</si>
  <si>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_Glyma10g37260.1_PTHR23258_SERINE-THREONINE PROTEIN KINASE, PLANT-TYPE</t>
  </si>
  <si>
    <t>_Glyma10g37260.1_KOG4237_Extracellular matrix protein slit, contains leucine-rich and EGF-like repeats</t>
  </si>
  <si>
    <t>_Glyma10g37440.1_PF00515|PF07719|PF00515|PF07719|PF00515|PF07719|PF04969|PF05002_Tetratricopeptide repeat|Tetratricopeptide repeat|Tetratricopeptide repeat|Tetratricopeptide repeat|Tetratricopeptide repeat|Tetratricopeptide repeat|CS domain|SGS domain</t>
  </si>
  <si>
    <t>_Glyma10g37440.1_PTHR22904_CHAPERONE BINDING PROTEIN</t>
  </si>
  <si>
    <t>_Glyma10g37440.1_KOG1309_Suppressor of G2 allele of skp1</t>
  </si>
  <si>
    <t>_Glyma10g37500.1_PF00403_Heavy-metal-associated domain</t>
  </si>
  <si>
    <t>_Glyma10g37500.1_PTHR22814_COPPER TRANSPORT PROTEIN ATOX1-RELATED</t>
  </si>
  <si>
    <t>_Glyma10g37500.1_KOG1603_Copper chaperone</t>
  </si>
  <si>
    <t>_Glyma10g37510.1_PF00403_Heavy-metal-associated domain</t>
  </si>
  <si>
    <t>_Glyma10g37510.1_PTHR22814_COPPER TRANSPORT PROTEIN ATOX1-RELATED</t>
  </si>
  <si>
    <t>_Glyma10g37510.1_KOG1603_Copper chaperone</t>
  </si>
  <si>
    <t>_Glyma10g37520.1_PF00249_Myb-like DNA-binding domain</t>
  </si>
  <si>
    <t>_Glyma10g37520.1_PTHR12802_SWI/SNF COMPLEX-RELATED</t>
  </si>
  <si>
    <t>_Glyma10g37520.1_KOG0724_Zuotin and related molecular chaperones (DnaJ superfamily), contains DNA-binding domains</t>
  </si>
  <si>
    <t>_Glyma10g37910.1_PF00067_Cytochrome P450</t>
  </si>
  <si>
    <t>_Glyma10g37910.1_PTHR19383_CYTOCHROME P450</t>
  </si>
  <si>
    <t>_Glyma10g37910.1_KOG0157_Cytochrome P450 CYP4/CYP19/CYP26 subfamilies</t>
  </si>
  <si>
    <t>_Glyma10g37920.1_PF00067_Cytochrome P450</t>
  </si>
  <si>
    <t>_Glyma10g37920.1_PTHR19383_CYTOCHROME P450</t>
  </si>
  <si>
    <t>_Glyma10g37920.1_KOG0157_Cytochrome P450 CYP4/CYP19/CYP26 subfamilies</t>
  </si>
  <si>
    <t>_Glyma10g38240.1_PF00447_HSF-type DNA-binding</t>
  </si>
  <si>
    <t>_Glyma10g38240.1_PTHR10015_HEAT SHOCK TRANSCRIPTION FACTOR</t>
  </si>
  <si>
    <t>_Glyma10g38440.1_PF00847_AP2 domain</t>
  </si>
  <si>
    <t>_Glyma10g38490.1_PTHR14237_MOLYBDOPTERIN COFACTOR SULFURASE (MOSC)</t>
  </si>
  <si>
    <t>_Glyma10g38490.1_KOG2142_Molybdenum cofactor sulfurase</t>
  </si>
  <si>
    <t>_Glyma10g39310.1_PTHR19383_CYTOCHROME P450</t>
  </si>
  <si>
    <t>_Glyma10g39910.1_PF01657|PF01657|PF00069|PF07714|PF01657_Domain of unknown function DUF26|Domain of unknown function DUF26|Protein kinase domain|Protein tyrosine kinase|Domain of unknown function DUF26</t>
  </si>
  <si>
    <t>_Glyma10g39910.1_PTHR23258_SERINE-THREONINE PROTEIN KINASE, PLANT-TYPE</t>
  </si>
  <si>
    <t>_Glyma10g39910.1_KOG1187_Serine/threonine protein kinase</t>
  </si>
  <si>
    <t>_Glyma10g40400.1_PF00096|PF00096_Zinc finger, C2H2 type|Zinc finger, C2H2 type</t>
  </si>
  <si>
    <t>_Glyma10g40400.1_PTHR11389_ZINC FINGER PROTEIN</t>
  </si>
  <si>
    <t>_Glyma10g40490.1_PF08263|PF00560|PF00560|PF00560|PF00560|PF00560_Leucine rich repeat N-terminal domain|Leucine Rich Repeat|Leucine Rich Repeat|Leucine Rich Repeat|Leucine Rich Repeat|Leucine Rich Repeat</t>
  </si>
  <si>
    <t>_Glyma10g40490.1_PTHR23258_SERINE-THREONINE PROTEIN KINASE, PLANT-TYPE</t>
  </si>
  <si>
    <t>_Glyma10g40540.1_PF00097_Zinc finger, C3HC4 type (RING finger)</t>
  </si>
  <si>
    <t>_Glyma10g40540.1_PTHR22766_RING FINGER PROTEIN 24-RELATED</t>
  </si>
  <si>
    <t>_Glyma10g40550.1_PF00481_Protein phosphatase 2C</t>
  </si>
  <si>
    <t>_Glyma10g40550.1_PTHR13832_PROTEIN PHOSPHATASE 2C</t>
  </si>
  <si>
    <t>_Glyma10g40550.1_KOG0700_Protein phosphatase 2C/pyruvate dehydrogenase (lipoamide) phosphatase</t>
  </si>
  <si>
    <t>_Glyma10g40720.1_PF04450_Plant Basic Secretory Protein</t>
  </si>
  <si>
    <t>_Glyma10g40890.1_PF04564_U-box domain</t>
  </si>
  <si>
    <t>_Glyma10g40890.1_PTHR22849_FAMILY NOT NAMED</t>
  </si>
  <si>
    <t>_Glyma10g41830.1_PF08263|PF00560|PF00560|PF00560|PF00560|PF00560|PF00560|PF07714|PF00069_Leucine rich repeat N-terminal domain|Leucine Rich Repeat|Leucine Rich Repeat|Leucine Rich Repeat|Leucine Rich Repeat|Leucine Rich Repeat|Leucine Rich Repeat|Protein tyrosine kinase|Protein kinase domain</t>
  </si>
  <si>
    <t>_Glyma10g41830.1_PTHR23258_SERINE-THREONINE PROTEIN KINASE, PLANT-TYPE</t>
  </si>
  <si>
    <t>_Glyma10g41830.1_KOG1187_Serine/threonine protein kinase</t>
  </si>
  <si>
    <t>_Glyma10g41840.1_PF03267_Arabidopsis protein of unknown function, DUF266</t>
  </si>
  <si>
    <t>_Glyma10g41890.1_PF07797_Protein of unknown function (DUF1639)</t>
  </si>
  <si>
    <t>_Glyma10g41970.1_PF05678_VQ motif</t>
  </si>
  <si>
    <t>_Glyma10g42190.1_PTHR10219_GLYCOLIPID TRANSFER PROTEIN-RELATED</t>
  </si>
  <si>
    <t>_Glyma10g42190.1_KOG4189_Uncharacterized conserved protein</t>
  </si>
  <si>
    <t>_Glyma10g43670.1_PF00646_F-box domain</t>
  </si>
  <si>
    <t>_Glyma10g44160.1_PF00096_Zinc finger, C2H2 type</t>
  </si>
  <si>
    <t>_Glyma11g00580.1_PF00291_Pyridoxal-phosphate dependent enzyme</t>
  </si>
  <si>
    <t>_Glyma11g00580.1_PTHR10314_PYRIDOXAL-5-PHOSPHATE DEPENDENT BETA FAMILY</t>
  </si>
  <si>
    <t>_Glyma11g00580.1_KOG1395_Tryptophan synthase beta chain</t>
  </si>
  <si>
    <t>_Glyma11g02050.1_PF00847_AP2 domain</t>
  </si>
  <si>
    <t>_Glyma11g02220.1_PF00999_Sodium/hydrogen exchanger family</t>
  </si>
  <si>
    <t>_Glyma11g02220.1_KOG1650_Predicted K+/H+-antiporter</t>
  </si>
  <si>
    <t>_Glyma11g02360.1_PF03106_WRKY DNA -binding domain</t>
  </si>
  <si>
    <t>_Glyma11g02390.1_PF00155_Aminotransferase class I and II</t>
  </si>
  <si>
    <t>_Glyma11g02390.1_PTHR11751_SUBGROUP I AMINOTRANSFERASE RELATED</t>
  </si>
  <si>
    <t>_Glyma11g02390.1_KOG0256_1-aminocyclopropane-1-carboxylate synthase, and related proteins</t>
  </si>
  <si>
    <t>_Glyma11g02880.1_PF01554|PF01554_MatE|MatE</t>
  </si>
  <si>
    <t>_Glyma11g02880.1_PTHR11206_MULTIDRUG RESISTANCE PUMP</t>
  </si>
  <si>
    <t>_Glyma11g02880.1_KOG1347_Uncharacterized membrane protein, predicted efflux pump</t>
  </si>
  <si>
    <t>_Glyma11g03240.1_PF07279_Protein of unknown function (DUF1442)</t>
  </si>
  <si>
    <t>_Glyma11g03900.1_PF00847_AP2 domain</t>
  </si>
  <si>
    <t>_Glyma11g03910.1_PF00847_AP2 domain</t>
  </si>
  <si>
    <t>_Glyma11g03970.1_PF01764_Lipase (class 3)</t>
  </si>
  <si>
    <t>_Glyma11g03970.1_KOG4569_Predicted lipase</t>
  </si>
  <si>
    <t>_Glyma11g04200.1_PF00069|PF07714_Protein kinase domain|Protein tyrosine kinase</t>
  </si>
  <si>
    <t>_Glyma11g04200.1_PTHR23258_SERINE-THREONINE PROTEIN KINASE, PLANT-TYPE</t>
  </si>
  <si>
    <t>_Glyma11g04200.1_KOG1187_Serine/threonine protein kinase</t>
  </si>
  <si>
    <t>_Glyma11g04360.1_PF00168_C2 domain</t>
  </si>
  <si>
    <t>_Glyma11g04690.1_PF00010_Helix-loop-helix DNA-binding domain</t>
  </si>
  <si>
    <t>_Glyma11g04690.1_PTHR23042_CIRCADIAN PROTEIN CLOCK/ARNT/BMAL/PAS</t>
  </si>
  <si>
    <t>_Glyma11g04950.1_PF01842|PF01842|PF01842_ACT domain|ACT domain|ACT domain</t>
  </si>
  <si>
    <t>_Glyma11g04970.1_PF05678_VQ motif</t>
  </si>
  <si>
    <t>_Glyma11g05200.1_PF02985|PF02985|PF02985|PF02985_HEAT repeat|HEAT repeat|HEAT repeat|HEAT repeat</t>
  </si>
  <si>
    <t>_Glyma11g05200.1_KOG1949_Uncharacterized conserved protein</t>
  </si>
  <si>
    <t>_Glyma11g05530.1_PF00067_Cytochrome P450</t>
  </si>
  <si>
    <t>_Glyma11g05530.1_PTHR19383_CYTOCHROME P450</t>
  </si>
  <si>
    <t>_Glyma11g05530.1_KOG0156_Cytochrome P450 CYP2 subfamily</t>
  </si>
  <si>
    <t>_Glyma11g05880.1_PF00069|PF07714_Protein kinase domain|Protein tyrosine kinase</t>
  </si>
  <si>
    <t>_Glyma11g05880.1_PTHR22986_MAPKK-RELATED SERINE/THREONINE PROTEIN KINASES</t>
  </si>
  <si>
    <t>_Glyma11g05880.1_KOG0198_MEKK and related serine/threonine protein kinases</t>
  </si>
  <si>
    <t>_Glyma11g06700.1_PTHR19383_CYTOCHROME P450</t>
  </si>
  <si>
    <t>_Glyma11g06750.1_PF01476|PF01476|PF00069|PF07714_LysM domain|LysM domain|Protein kinase domain|Protein tyrosine kinase</t>
  </si>
  <si>
    <t>_Glyma11g06750.1_PTHR23258_SERINE-THREONINE PROTEIN KINASE, PLANT-TYPE</t>
  </si>
  <si>
    <t>_Glyma11g06750.1_KOG1187_Serine/threonine protein kinase</t>
  </si>
  <si>
    <t>_Glyma11g08180.1_PF00069|PF00036|PF00036|PF00036|PF00036_Protein kinase domain|EF hand|EF hand|EF hand|EF hand</t>
  </si>
  <si>
    <t>_Glyma11g08180.1_PTHR22982_CALCIUM/CALMODULIN-DEPENDENT PROTEIN KINASE-RELATED</t>
  </si>
  <si>
    <t>_Glyma11g08180.1_KOG0032_Ca2+/calmodulin-dependent protein kinase, EF-Hand protein superfamily</t>
  </si>
  <si>
    <t>_Glyma11g08210.1_PF00514|PF00514|PF00514|PF00514|PF00514_Armadillo/beta-catenin-like repeat|Armadillo/beta-catenin-like repeat|Armadillo/beta-catenin-like repeat|Armadillo/beta-catenin-like repeat|Armadillo/beta-catenin-like repeat</t>
  </si>
  <si>
    <t>_Glyma11g08210.1_PTHR23316_IMPORTIN ALPHA-RELATED</t>
  </si>
  <si>
    <t>_Glyma11g08770.1_PF01490_Transmembrane amino acid transporter protein</t>
  </si>
  <si>
    <t>_Glyma11g08770.1_PTHR22950_AMINO ACID TRANSPORTER</t>
  </si>
  <si>
    <t>_Glyma11g08770.1_KOG1303_Amino acid transporters</t>
  </si>
  <si>
    <t>_Glyma11g09070.1_PF00069|PF07714_Protein kinase domain|Protein tyrosine kinase</t>
  </si>
  <si>
    <t>_Glyma11g09070.1_PTHR23258_SERINE-THREONINE PROTEIN KINASE, PLANT-TYPE</t>
  </si>
  <si>
    <t>_Glyma11g09070.1_KOG1187_Serine/threonine protein kinase</t>
  </si>
  <si>
    <t>_Glyma11g10060.1_PF00332_Glycosyl hydrolases family 17</t>
  </si>
  <si>
    <t>_Glyma11g10230.1_PF02365_No apical meristem (NAM) protein</t>
  </si>
  <si>
    <t>_Glyma11g10280.1_PF01490_Transmembrane amino acid transporter protein</t>
  </si>
  <si>
    <t>_Glyma11g10280.1_PTHR22950_AMINO ACID TRANSPORTER</t>
  </si>
  <si>
    <t>_Glyma11g10280.1_KOG1303_Amino acid transporters</t>
  </si>
  <si>
    <t>_Glyma11g10750.1_PF00141_Peroxidase</t>
  </si>
  <si>
    <t>_Glyma11g11930.1_PF00320_GATA zinc finger</t>
  </si>
  <si>
    <t>_Glyma11g11930.1_PTHR22949:SF3_SUBFAMILY NOT NAMED</t>
  </si>
  <si>
    <t>_Glyma11g12720.1_PF00083|PF07690_Sugar (and other) transporter|Major Facilitator Superfamily</t>
  </si>
  <si>
    <t>_Glyma11g12720.1_PTHR11600_SUGAR TRANSPORTER</t>
  </si>
  <si>
    <t>_Glyma11g12720.1_KOG0254_Predicted transporter (major facilitator superfamily)</t>
  </si>
  <si>
    <t>_Glyma11g13110.1_PF00400|PF00400|PF00400|PF00400_WD domain, G-beta repeat|WD domain, G-beta repeat|WD domain, G-beta repeat|WD domain, G-beta repeat</t>
  </si>
  <si>
    <t>_Glyma11g13110.1_PTHR22844_F-BOX AND WD40 DOMAIN PROTEIN</t>
  </si>
  <si>
    <t>_Glyma11g13780.1_PF00232_Glycosyl hydrolase family 1</t>
  </si>
  <si>
    <t>_Glyma11g13780.1_PTHR10353_GLYCOSIDE  HYDROLASES</t>
  </si>
  <si>
    <t>_Glyma11g13780.1_KOG0626_Beta-glucosidase, lactase phlorizinhydrolase, and related proteins</t>
  </si>
  <si>
    <t>_Glyma11g13800.1_PF00232_Glycosyl hydrolase family 1</t>
  </si>
  <si>
    <t>_Glyma11g13800.1_PTHR10353_GLYCOSIDE  HYDROLASES</t>
  </si>
  <si>
    <t>_Glyma11g13800.1_KOG0626_Beta-glucosidase, lactase phlorizinhydrolase, and related proteins</t>
  </si>
  <si>
    <t>_Glyma11g13810.1_PF00232_Glycosyl hydrolase family 1</t>
  </si>
  <si>
    <t>_Glyma11g13810.1_PTHR10353_GLYCOSIDE  HYDROLASES</t>
  </si>
  <si>
    <t>_Glyma11g13810.1_KOG0626_Beta-glucosidase, lactase phlorizinhydrolase, and related proteins</t>
  </si>
  <si>
    <t>_Glyma11g13830.1_PF00232_Glycosyl hydrolase family 1</t>
  </si>
  <si>
    <t>_Glyma11g13830.1_PTHR10353_GLYCOSIDE  HYDROLASES</t>
  </si>
  <si>
    <t>_Glyma11g13830.1_KOG0626_Beta-glucosidase, lactase phlorizinhydrolase, and related proteins</t>
  </si>
  <si>
    <t>_Glyma11g13850.1_PF00232_Glycosyl hydrolase family 1</t>
  </si>
  <si>
    <t>_Glyma11g13850.1_PTHR10353_GLYCOSIDE  HYDROLASES</t>
  </si>
  <si>
    <t>_Glyma11g13850.1_KOG0626_Beta-glucosidase, lactase phlorizinhydrolase, and related proteins</t>
  </si>
  <si>
    <t>_Glyma11g14070.1_PF03100_CcmE</t>
  </si>
  <si>
    <t>_Glyma11g14580.1_PF00097|PF06547_Zinc finger, C3HC4 type (RING finger)|Protein of unknown function (DUF1117)</t>
  </si>
  <si>
    <t>_Glyma11g14580.1_PTHR22763_RING ZINC FINGER PROTEIN</t>
  </si>
  <si>
    <t>_Glyma11g14670.1_PF03514_GRAS family transcription factor</t>
  </si>
  <si>
    <t>_Glyma11g14740.1_PF03514_GRAS family transcription factor</t>
  </si>
  <si>
    <t>_Glyma11g14900.1_PF00023|PF00023|PF00023|PF00023|PF00023|PF00023_Ankyrin repeat|Ankyrin repeat|Ankyrin repeat|Ankyrin repeat|Ankyrin repeat|Ankyrin repeat</t>
  </si>
  <si>
    <t>_Glyma11g14900.1_PTHR18958_ANKYRIN REPEAT-CONTAINING</t>
  </si>
  <si>
    <t>_Glyma11g14900.1_KOG4412_26S proteasome regulatory complex, subunit PSMD10</t>
  </si>
  <si>
    <t>_Glyma11g15150.1_PF06136_Domain of unknown function (DUF966)</t>
  </si>
  <si>
    <t>_Glyma11g15420.1_PF03081_Exo70 exocyst complex subunit</t>
  </si>
  <si>
    <t>_Glyma11g15420.1_PTHR12542_EXOCYST COMPLEX PROTEIN EXO70-RELATED</t>
  </si>
  <si>
    <t>_Glyma11g15420.1_KOG2344_Exocyst component protein and related proteins</t>
  </si>
  <si>
    <t>_Glyma11g15810.1_PF03195_Protein of unknown function DUF260</t>
  </si>
  <si>
    <t>_Glyma11g18220.1_PF04564_U-box domain</t>
  </si>
  <si>
    <t>_Glyma11g18220.1_PTHR22849_FAMILY NOT NAMED</t>
  </si>
  <si>
    <t>_Glyma11g18460.1_PF04857_CAF1 family ribonuclease</t>
  </si>
  <si>
    <t>_Glyma11g18460.1_PTHR10797_CCR4-ASSOCIATED FACTOR</t>
  </si>
  <si>
    <t>_Glyma11g18460.1_KOG0304_mRNA deadenylase subunit</t>
  </si>
  <si>
    <t>_Glyma11g18680.1_PF00646_F-box domain</t>
  </si>
  <si>
    <t>_Glyma11g18770.1_PF02365_No apical meristem (NAM) protein</t>
  </si>
  <si>
    <t>_Glyma11g19240.1_PF00067_Cytochrome P450</t>
  </si>
  <si>
    <t>_Glyma11g19240.1_PTHR19383_CYTOCHROME P450</t>
  </si>
  <si>
    <t>_Glyma11g19240.1_KOG0157_Cytochrome P450 CYP4/CYP19/CYP26 subfamilies</t>
  </si>
  <si>
    <t>_Glyma11g21250.1_PF01453|PF00954|PF08276|PF00069|PF07714_D-mannose binding lectin|S-locus glycoprotein family|PAN-like domain|Protein kinase domain|Protein tyrosine kinase</t>
  </si>
  <si>
    <t>_Glyma11g21250.1_PTHR23258_SERINE-THREONINE PROTEIN KINASE, PLANT-TYPE</t>
  </si>
  <si>
    <t>_Glyma11g21250.1_KOG1187_Serine/threonine protein kinase</t>
  </si>
  <si>
    <t>_Glyma11g24410.1_PF07714|PF00069_Protein tyrosine kinase|Protein kinase domain</t>
  </si>
  <si>
    <t>_Glyma11g24410.1_PTHR23258_SERINE-THREONINE PROTEIN KINASE, PLANT-TYPE</t>
  </si>
  <si>
    <t>_Glyma11g24410.1_KOG1187_Serine/threonine protein kinase</t>
  </si>
  <si>
    <t>_Glyma11g25660.1_PF00036|PF00036|PF00036_EF hand|EF hand|EF hand</t>
  </si>
  <si>
    <t>_Glyma11g25660.1_PTHR10891_CALMODULIN</t>
  </si>
  <si>
    <t>_Glyma11g25660.1_KOG0027_Calmodulin and related proteins (EF-Hand superfamily)</t>
  </si>
  <si>
    <t>_Glyma11g25670.1_PF00036|PF00036|PF00036_EF hand|EF hand|EF hand</t>
  </si>
  <si>
    <t>_Glyma11g25670.1_PTHR10891_CALMODULIN</t>
  </si>
  <si>
    <t>_Glyma11g25670.1_KOG0027_Calmodulin and related proteins (EF-Hand superfamily)</t>
  </si>
  <si>
    <t>_Glyma11g29720.1_PF03106|PF03106_WRKY DNA -binding domain|WRKY DNA -binding domain</t>
  </si>
  <si>
    <t>_Glyma11g31740.1_PF04678_Protein of unknown function, DUF607</t>
  </si>
  <si>
    <t>_Glyma11g31740.1_PTHR13462_FAMILY NOT NAMED</t>
  </si>
  <si>
    <t>_Glyma11g31740.1_KOG2966_Uncharacterized conserved protein</t>
  </si>
  <si>
    <t>_Glyma11g31840.1_PF07320_Harpin-induced protein 1 (Hin1)</t>
  </si>
  <si>
    <t>_Glyma11g33110.1_PF00501_AMP-binding enzyme</t>
  </si>
  <si>
    <t>_Glyma11g33110.1_PTHR11968_AMP DEPENDENT LIGASE/SYNTHETASE</t>
  </si>
  <si>
    <t>_Glyma11g33110.1_KOG1176_Acyl-CoA synthetase</t>
  </si>
  <si>
    <t>_Glyma11g33450.1_PF04564_U-box domain</t>
  </si>
  <si>
    <t>_Glyma11g33450.1_PTHR22849_FAMILY NOT NAMED</t>
  </si>
  <si>
    <t>_Glyma11g33990.1_PTHR23258_SERINE-THREONINE PROTEIN KINASE, PLANT-TYPE</t>
  </si>
  <si>
    <t>_Glyma11g34150.1_PTHR13683_ASPARTYL PROTEASES</t>
  </si>
  <si>
    <t>_Glyma11g34150.1_KOG1339_Aspartyl protease</t>
  </si>
  <si>
    <t>_Glyma11g35050.1_PF07231|PF07014_Hs1pro-1 N-terminus|Hs1pro-1 protein C-terminus</t>
  </si>
  <si>
    <t>_Glyma11g35170.1_PTHR10992:SF2_UNCHARACTERIZED</t>
  </si>
  <si>
    <t>_Glyma11g35330.1_PF00069_Protein kinase domain</t>
  </si>
  <si>
    <t>_Glyma11g35330.1_PTHR23258_SERINE-THREONINE PROTEIN KINASE, PLANT-TYPE</t>
  </si>
  <si>
    <t>_Glyma11g35330.1_KOG1187_Serine/threonine protein kinase</t>
  </si>
  <si>
    <t>_Glyma11g35340.1_PTHR23258_SERINE-THREONINE PROTEIN KINASE, PLANT-TYPE</t>
  </si>
  <si>
    <t>_Glyma11g35350.1_PF00069_Protein kinase domain</t>
  </si>
  <si>
    <t>_Glyma11g35350.1_PTHR23258_SERINE-THREONINE PROTEIN KINASE, PLANT-TYPE</t>
  </si>
  <si>
    <t>_Glyma11g35350.1_KOG1187_Serine/threonine protein kinase</t>
  </si>
  <si>
    <t>_Glyma11g35370.1_PF00069|PF07714_Protein kinase domain|Protein tyrosine kinase</t>
  </si>
  <si>
    <t>_Glyma11g35370.1_PTHR23258_SERINE-THREONINE PROTEIN KINASE, PLANT-TYPE</t>
  </si>
  <si>
    <t>_Glyma11g35370.1_KOG1187_Serine/threonine protein kinase</t>
  </si>
  <si>
    <t>_Glyma11g35380.1_PTHR23258_SERINE-THREONINE PROTEIN KINASE, PLANT-TYPE</t>
  </si>
  <si>
    <t>_Glyma11g35390.1_PF00069|PF07714_Protein kinase domain|Protein tyrosine kinase</t>
  </si>
  <si>
    <t>_Glyma11g35390.1_PTHR23258_SERINE-THREONINE PROTEIN KINASE, PLANT-TYPE</t>
  </si>
  <si>
    <t>_Glyma11g35390.1_KOG1187_Serine/threonine protein kinase</t>
  </si>
  <si>
    <t>_Glyma11g35570.1_PF08263|PF00560|PF00560|PF00560_Leucine rich repeat N-terminal domain|Leucine Rich Repeat|Leucine Rich Repeat|Leucine Rich Repeat</t>
  </si>
  <si>
    <t>_Glyma11g35570.1_PTHR23258_SERINE-THREONINE PROTEIN KINASE, PLANT-TYPE</t>
  </si>
  <si>
    <t>_Glyma11g35570.1_KOG1187_Serine/threonine protein kinase</t>
  </si>
  <si>
    <t>_Glyma11g35800.1_PF07107_Wound-induced protein WI12</t>
  </si>
  <si>
    <t>_Glyma11g37820.1_PF04724_Glycosyltransferase family 17</t>
  </si>
  <si>
    <t>_Glyma11g37820.1_PTHR12224_FAMILY NOT NAMED</t>
  </si>
  <si>
    <t>_Glyma12g00460.1_PF00069|PF07714_Protein kinase domain|Protein tyrosine kinase</t>
  </si>
  <si>
    <t>_Glyma12g00460.1_PTHR23258_SERINE-THREONINE PROTEIN KINASE, PLANT-TYPE</t>
  </si>
  <si>
    <t>_Glyma12g00460.1_KOG1187_Serine/threonine protein kinase</t>
  </si>
  <si>
    <t>_Glyma12g00980.1_PF00560|PF00560|PF00560|PF00560|PF00560|PF00560|PF00560|PF00560|PF00560|PF00560|PF00560|PF00560|PF00560|PF00069|PF07714_Leucine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</si>
  <si>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_Glyma12g00980.1_PTHR23258_SERINE-THREONINE PROTEIN KINASE, PLANT-TYPE</t>
  </si>
  <si>
    <t>_Glyma12g00980.1_KOG1187_Serine/threonine protein kinase</t>
  </si>
  <si>
    <t>_Glyma12g01120.1_PF08137_DVL family</t>
  </si>
  <si>
    <t>_Glyma12g01420.1_PF00931_NB-ARC domain</t>
  </si>
  <si>
    <t>_Glyma12g01420.1_KOG4658_Apoptotic ATPase</t>
  </si>
  <si>
    <t>_Glyma12g02540.1_PF02365_No apical meristem (NAM) protein</t>
  </si>
  <si>
    <t>_Glyma12g03120.1_PF00702|PF00689_haloacid dehalogenase-like hydrolase|Cation transporting ATPase, C-terminus</t>
  </si>
  <si>
    <t>_Glyma12g03120.1_PTHR11939_CATION-TRANSPORTING ATPASE</t>
  </si>
  <si>
    <t>_Glyma12g04180.1_PF00320_GATA zinc finger</t>
  </si>
  <si>
    <t>_Glyma12g04180.1_PTHR22949:SF3_SUBFAMILY NOT NAMED</t>
  </si>
  <si>
    <t>_Glyma12g05180.1_PTHR10218_GTP-BINDING PROTEIN ALPHA SUBUNIT</t>
  </si>
  <si>
    <t>_Glyma12g05180.1_KOG0082_G-protein alpha subunit (small G protein superfamily)</t>
  </si>
  <si>
    <t>_Glyma12g05610.1_PF00036|PF00036|PF00036|PF00036_EF hand|EF hand|EF hand|EF hand</t>
  </si>
  <si>
    <t>_Glyma12g05610.1_PTHR10891_CALMODULIN</t>
  </si>
  <si>
    <t>_Glyma12g05610.1_KOG0027_Calmodulin and related proteins (EF-Hand superfamily)</t>
  </si>
  <si>
    <t>_Glyma12g05790.1_PF00232_Glycosyl hydrolase family 1</t>
  </si>
  <si>
    <t>_Glyma12g05790.1_PTHR10353_GLYCOSIDE  HYDROLASES</t>
  </si>
  <si>
    <t>_Glyma12g05790.1_KOG0626_Beta-glucosidase, lactase phlorizinhydrolase, and related proteins</t>
  </si>
  <si>
    <t>_Glyma12g05800.1_PF00232_Glycosyl hydrolase family 1</t>
  </si>
  <si>
    <t>_Glyma12g05800.1_PTHR10353_GLYCOSIDE  HYDROLASES</t>
  </si>
  <si>
    <t>_Glyma12g05800.1_KOG0626_Beta-glucosidase, lactase phlorizinhydrolase, and related proteins</t>
  </si>
  <si>
    <t>_Glyma12g05820.1_PF00232|PF00232_Glycosyl hydrolase family 1|Glycosyl hydrolase family 1</t>
  </si>
  <si>
    <t>_Glyma12g05820.1_PTHR10353_GLYCOSIDE  HYDROLASES</t>
  </si>
  <si>
    <t>_Glyma12g05820.1_KOG0626_Beta-glucosidase, lactase phlorizinhydrolase, and related proteins</t>
  </si>
  <si>
    <t>_Glyma12g06050.1_PF03100_CcmE</t>
  </si>
  <si>
    <t>_Glyma12g06460.1_PF00097|PF06547_Zinc finger, C3HC4 type (RING finger)|Protein of unknown function (DUF1117)</t>
  </si>
  <si>
    <t>_Glyma12g06460.1_PTHR22763_RING ZINC FINGER PROTEIN</t>
  </si>
  <si>
    <t>_Glyma12g06460.1_KOG1493_Anaphase-promoting complex (APC), subunit 11</t>
  </si>
  <si>
    <t>_Glyma12g06630.1_PF03514_GRAS family transcription factor</t>
  </si>
  <si>
    <t>_Glyma12g06640.1_PF03514_GRAS family transcription factor</t>
  </si>
  <si>
    <t>_Glyma12g06650.1_PF03514_GRAS family transcription factor</t>
  </si>
  <si>
    <t>_Glyma12g07100.1_PF06136_Domain of unknown function (DUF966)</t>
  </si>
  <si>
    <t>_Glyma12g07770.1_PF07714|PF00069_Protein tyrosine kinase|Protein kinase domain</t>
  </si>
  <si>
    <t>_Glyma12g07770.1_PTHR11295_CDC2-RELATED KINASE</t>
  </si>
  <si>
    <t>_Glyma12g07770.1_KOG0660_Mitogen-activated protein kinase</t>
  </si>
  <si>
    <t>_Glyma12g08020.1_PF03081_Exo70 exocyst complex subunit</t>
  </si>
  <si>
    <t>_Glyma12g08020.1_PTHR12542_EXOCYST COMPLEX PROTEIN EXO70-RELATED</t>
  </si>
  <si>
    <t>_Glyma12g08020.1_KOG2344_Exocyst component protein and related proteins</t>
  </si>
  <si>
    <t>_Glyma12g09240.1_PF00067_Cytochrome P450</t>
  </si>
  <si>
    <t>_Glyma12g09240.1_PTHR19383_CYTOCHROME P450</t>
  </si>
  <si>
    <t>_Glyma12g09240.1_KOG0157_Cytochrome P450 CYP4/CYP19/CYP26 subfamilies</t>
  </si>
  <si>
    <t>_Glyma12g09550.1_PF00036|PF00036|PF00036|PF00036_EF hand|EF hand|EF hand|EF hand</t>
  </si>
  <si>
    <t>_Glyma12g09550.1_PTHR10891_CALMODULIN</t>
  </si>
  <si>
    <t>_Glyma12g09550.1_KOG0027_Calmodulin and related proteins (EF-Hand superfamily)</t>
  </si>
  <si>
    <t>_Glyma12g09670.1_PF02365_No apical meristem (NAM) protein</t>
  </si>
  <si>
    <t>_Glyma12g09830.1_PF04857_CAF1 family ribonuclease</t>
  </si>
  <si>
    <t>_Glyma12g09830.1_PTHR10797_CCR4-ASSOCIATED FACTOR</t>
  </si>
  <si>
    <t>_Glyma12g09830.1_KOG0304_mRNA deadenylase subunit</t>
  </si>
  <si>
    <t>_Glyma12g10370.1_PF00069|PF07714_Protein kinase domain|Protein tyrosine kinase</t>
  </si>
  <si>
    <t>_Glyma12g10370.1_PTHR22986_MAPKK-RELATED SERINE/THREONINE PROTEIN KINASES</t>
  </si>
  <si>
    <t>_Glyma12g10370.1_KOG0198_MEKK and related serine/threonine protein kinases</t>
  </si>
  <si>
    <t>_Glyma12g11210.1_PF00036_EF hand</t>
  </si>
  <si>
    <t>_Glyma12g11210.1_PTHR10891_CALMODULIN</t>
  </si>
  <si>
    <t>_Glyma12g11260.1_PF01453|PF00954|PF08276|PF00024|PF00069|PF07714_D-mannose binding lectin|S-locus glycoprotein family|PAN-like domain|PAN domain|Protein kinase domain|Protein tyrosine kinase</t>
  </si>
  <si>
    <t>_Glyma12g11260.1_PTHR23258_SERINE-THREONINE PROTEIN KINASE, PLANT-TYPE</t>
  </si>
  <si>
    <t>_Glyma12g11260.1_KOG1187_Serine/threonine protein kinase</t>
  </si>
  <si>
    <t>_Glyma12g11340.1_PF00249|PF00249_Myb-like DNA-binding domain|Myb-like DNA-binding domain</t>
  </si>
  <si>
    <t>_Glyma12g11340.1_PTHR10641_MYB-RELATED</t>
  </si>
  <si>
    <t>_Glyma12g11340.1_KOG0048_Transcription factor, Myb superfamily</t>
  </si>
  <si>
    <t>_Glyma12g11390.1_PF00249|PF00249_Myb-like DNA-binding domain|Myb-like DNA-binding domain</t>
  </si>
  <si>
    <t>_Glyma12g11390.1_PTHR10641_MYB-RELATED</t>
  </si>
  <si>
    <t>_Glyma12g11390.1_KOG0048_Transcription factor, Myb superfamily</t>
  </si>
  <si>
    <t>_Glyma12g12850.1_PF00139|PF00069|PF07714_Legume lectin domain|Protein kinase domain|Protein tyrosine kinase</t>
  </si>
  <si>
    <t>_Glyma12g12850.1_PTHR23258_SERINE-THREONINE PROTEIN KINASE, PLANT-TYPE</t>
  </si>
  <si>
    <t>_Glyma12g12850.1_KOG1187_Serine/threonine protein kinase</t>
  </si>
  <si>
    <t>_Glyma12g12880.1_PF00010_Helix-loop-helix DNA-binding domain</t>
  </si>
  <si>
    <t>_Glyma12g13320.1_PF00847_AP2 domain</t>
  </si>
  <si>
    <t>_Glyma12g13780.1_PTHR11614:SF16_LYSOPHOSPHOLIPASE-RELATED</t>
  </si>
  <si>
    <t>_Glyma12g15620.1_PF00232_Glycosyl hydrolase family 1</t>
  </si>
  <si>
    <t>_Glyma12g15620.1_PTHR10353_GLYCOSIDE  HYDROLASES</t>
  </si>
  <si>
    <t>_Glyma12g15620.1_KOG0626_Beta-glucosidase, lactase phlorizinhydrolase, and related proteins</t>
  </si>
  <si>
    <t>_Glyma12g16750.1_PF03514_GRAS family transcription factor</t>
  </si>
  <si>
    <t>_Glyma12g17340.1_PF01453|PF00954|PF08276|PF00069|PF07714_D-mannose binding lectin|S-locus glycoprotein family|PAN-like domain|Protein kinase domain|Protein tyrosine kinase</t>
  </si>
  <si>
    <t>_Glyma12g17340.1_PTHR23258_SERINE-THREONINE PROTEIN KINASE, PLANT-TYPE</t>
  </si>
  <si>
    <t>_Glyma12g17340.1_KOG1187_Serine/threonine protein kinase</t>
  </si>
  <si>
    <t>_Glyma12g17960.1_PF04859_Plant protein of unknown function (DUF641)</t>
  </si>
  <si>
    <t>_Glyma12g20460.1_PF00954|PF08276|PF00069|PF07714_S-locus glycoprotein family|PAN-like domain|Protein kinase domain|Protein tyrosine kinase</t>
  </si>
  <si>
    <t>_Glyma12g20460.1_PTHR23258_SERINE-THREONINE PROTEIN KINASE, PLANT-TYPE</t>
  </si>
  <si>
    <t>_Glyma12g20460.1_KOG1187_Serine/threonine protein kinase</t>
  </si>
  <si>
    <t>_Glyma12g20830.1_PF00036_EF hand</t>
  </si>
  <si>
    <t>_Glyma12g20830.1_PTHR10891_CALMODULIN</t>
  </si>
  <si>
    <t>_Glyma12g21640.1_PF01453|PF08276|PF00069|PF07714_D-mannose binding lectin|PAN-like domain|Protein kinase domain|Protein tyrosine kinase</t>
  </si>
  <si>
    <t>_Glyma12g21640.1_PTHR23258_SERINE-THREONINE PROTEIN KINASE, PLANT-TYPE</t>
  </si>
  <si>
    <t>_Glyma12g21640.1_KOG1187_Serine/threonine protein kinase</t>
  </si>
  <si>
    <t>_Glyma12g22690.1_PF08241_Methyltransferase domain</t>
  </si>
  <si>
    <t>_Glyma12g22690.1_PTHR10108_METHYLTRANSFERASE</t>
  </si>
  <si>
    <t>_Glyma12g30000.1_PTHR23258_SERINE-THREONINE PROTEIN KINASE, PLANT-TYPE</t>
  </si>
  <si>
    <t>_Glyma12g30000.1_KOG1187_Serine/threonine protein kinase</t>
  </si>
  <si>
    <t>_Glyma12g30430.1_PTHR13683_ASPARTYL PROTEASES</t>
  </si>
  <si>
    <t>_Glyma12g30430.1_KOG1339_Aspartyl protease</t>
  </si>
  <si>
    <t>_Glyma12g30660.1_PF00800_Prephenate dehydratase</t>
  </si>
  <si>
    <t>_Glyma12g30660.1_PTHR21022_PREPHENATE DEHYDRATASE (P PROTEIN)</t>
  </si>
  <si>
    <t>_Glyma12g30660.1_KOG2797_Prephenate dehydratase</t>
  </si>
  <si>
    <t>_Glyma12g30740.1_PF00847_AP2 domain</t>
  </si>
  <si>
    <t>_Glyma12g31070.1_PF00036|PF00036_EF hand|EF hand</t>
  </si>
  <si>
    <t>_Glyma12g31070.1_PTHR10183_CALPAIN</t>
  </si>
  <si>
    <t>_Glyma12g31070.1_KOG0037_Ca2+-binding protein, EF-Hand protein superfamily</t>
  </si>
  <si>
    <t>_Glyma12g31150.1_PF02365_No apical meristem (NAM) protein</t>
  </si>
  <si>
    <t>_Glyma12g32660.1_PF02458_Transferase family</t>
  </si>
  <si>
    <t>_Glyma12g33230.1_PF00069|PF07714_Protein kinase domain|Protein tyrosine kinase</t>
  </si>
  <si>
    <t>_Glyma12g33230.1_PTHR11295_CDC2-RELATED KINASE</t>
  </si>
  <si>
    <t>_Glyma12g33230.1_KOG0600_Cdc2-related protein kinase</t>
  </si>
  <si>
    <t>_Glyma12g33510.1_PF00462_Glutaredoxin</t>
  </si>
  <si>
    <t>_Glyma12g33510.1_PTHR10168_GLUTAREDOXIN</t>
  </si>
  <si>
    <t>_Glyma12g33510.1_KOG1752_Glutaredoxin and related proteins</t>
  </si>
  <si>
    <t>_Glyma12g33850.1_KOG4282_Transcription factor GT-2 and related proteins, contains trihelix DNA-binding/SANT domain</t>
  </si>
  <si>
    <t>_Glyma12g34210.1_PF07320_Harpin-induced protein 1 (Hin1)</t>
  </si>
  <si>
    <t>_Glyma12g34420.1_PF03514_GRAS family transcription factor</t>
  </si>
  <si>
    <t>_Glyma12g34580.1_PF00036_EF hand</t>
  </si>
  <si>
    <t>_Glyma12g34580.1_PTHR10891_CALMODULIN</t>
  </si>
  <si>
    <t>_Glyma12g34690.1_PF00931|PF00560|PF00560|PF00560|PF00560|PF00560|PF00560|PF00560|PF00560|PF00560|PF00560_NB-ARC domain|Leucine Rich Repeat|Leucine Rich Repeat|Leucine Rich Repeat|Leucine Rich Repeat|Leucine Rich Repeat|Leucine Rich Repeat|Leucine Rich Repeat|Leucine Rich Repeat|Leucine Rich Repeat|Leucine Rich Repeat</t>
  </si>
  <si>
    <t>_Glyma12g34690.1_PTHR23155_LEUCINE-RICH REPEAT-CONTAINING PROTEIN</t>
  </si>
  <si>
    <t>_Glyma12g34690.1_KOG4658_Apoptotic ATPase</t>
  </si>
  <si>
    <t>_Glyma12g35550.1_PF00847_AP2 domain</t>
  </si>
  <si>
    <t>_Glyma12g35800.1_PF00004_ATPase family associated with various cellular activities (AAA)</t>
  </si>
  <si>
    <t>_Glyma12g35800.1_PTHR23070_BCS1 AAA-TYPE ATPASE</t>
  </si>
  <si>
    <t>_Glyma12g35800.1_KOG0743_AAA+-type ATPase</t>
  </si>
  <si>
    <t>_Glyma12g36510.1_PF00931|PF00560|PF00560|PF00560|PF00560|PF00560|PF00560|PF00560|PF00560|PF00560|PF00560|PF00560_NB-ARC domain|Leucine Rich Repeat|Leucine Rich Repeat|Leucine Rich Repeat|Leucine Rich Repeat|Leucine Rich Repeat|Leucine Rich Repeat|Leucine Rich Repeat|Leucine Rich Repeat|Leucine Rich Repeat|Leucine Rich Repeat|Leucine Rich Repeat</t>
  </si>
  <si>
    <t>_Glyma12g36510.1_PTHR23155_LEUCINE-RICH REPEAT-CONTAINING PROTEIN</t>
  </si>
  <si>
    <t>_Glyma12g36750.1_PF00010_Helix-loop-helix DNA-binding domain</t>
  </si>
  <si>
    <t>_Glyma12g36750.1_PTHR10014_BASIC HELIX-LOOP-HELIX/LEUCINE ZIPPER TRANSCRIPTION FACTOR</t>
  </si>
  <si>
    <t>_Glyma12g36870.1_PF00232_Glycosyl hydrolase family 1</t>
  </si>
  <si>
    <t>_Glyma12g36870.1_PTHR10353_GLYCOSIDE  HYDROLASES</t>
  </si>
  <si>
    <t>_Glyma12g36870.1_KOG0626_Beta-glucosidase, lactase phlorizinhydrolase, and related proteins</t>
  </si>
  <si>
    <t>_Glyma12g36880.1_PF01582|PF00931|PF00560|PF00560|PF00560|PF00560|PF00560|PF00560_TIR domain|NB-ARC domain|Leucine Rich Repeat|Leucine Rich Repeat|Leucine Rich Repeat|Leucine Rich Repeat|Leucine Rich Repeat|Leucine Rich Repeat</t>
  </si>
  <si>
    <t>_Glyma1337s00200.1_PF00438|PF02772|PF02773_S-adenosylmethionine synthetase, N-terminal domain|S-adenosylmethionine synthetase, central domain|S-adenosylmethionine synthetase, C-terminal domain</t>
  </si>
  <si>
    <t>_Glyma1337s00200.1_PTHR11964_S-ADENOSYLMETHIONINE SYNTHETASE</t>
  </si>
  <si>
    <t>_Glyma1337s00200.1_KOG1506_S-adenosylmethionine synthetase</t>
  </si>
  <si>
    <t>_Glyma13g00370.1_PF00069|PF07714_Protein kinase domain|Protein tyrosine kinase</t>
  </si>
  <si>
    <t>_Glyma13g00370.1_PTHR23258_SERINE-THREONINE PROTEIN KINASE, PLANT-TYPE</t>
  </si>
  <si>
    <t>_Glyma13g00370.1_KOG1187_Serine/threonine protein kinase</t>
  </si>
  <si>
    <t>_Glyma13g00380.1_PF03106_WRKY DNA -binding domain</t>
  </si>
  <si>
    <t>_Glyma13g01120.1_PF00722|PF06955_Glycosyl hydrolases family 16|Xyloglucan endo-transglycosylase (XET) C-terminus</t>
  </si>
  <si>
    <t>_Glyma13g01130.1_PF06955_Xyloglucan endo-transglycosylase (XET) C-terminus</t>
  </si>
  <si>
    <t>_Glyma13g01330.1_PF00060_Ligand-gated ion channel</t>
  </si>
  <si>
    <t>_Glyma13g01330.1_PTHR18966_IONOTROPIC GLUTAMATE RECEPTOR-RELATED</t>
  </si>
  <si>
    <t>_Glyma13g03990.1_PF00069|PF07714_Protein kinase domain|Protein tyrosine kinase</t>
  </si>
  <si>
    <t>_Glyma13g03990.1_PTHR23258_SERINE-THREONINE PROTEIN KINASE, PLANT-TYPE</t>
  </si>
  <si>
    <t>_Glyma13g03990.1_KOG1187_Serine/threonine protein kinase</t>
  </si>
  <si>
    <t>_Glyma13g04230.1_PF00931|PF00560|PF00560|PF00560|PF00560|PF00560|PF00560|PF00560|PF00560|PF00560|PF00560|PF00560|PF00560_NB-ARC domain|Leucine Rich Repeat|Leucine Rich Repeat|Leucine Rich Repeat|Leucine Rich Repeat|Leucine Rich Repeat|Leucine Rich Repeat|Leucine Rich Repeat|Leucine Rich Repeat|Leucine Rich Repeat|Leucine Rich Repeat|Leucine Rich Repeat|Leucine Rich Repeat</t>
  </si>
  <si>
    <t>_Glyma13g04230.1_PTHR23155_LEUCINE-RICH REPEAT-CONTAINING PROTEIN</t>
  </si>
  <si>
    <t>_Glyma13g04230.1_KOG4658_Apoptotic ATPase</t>
  </si>
  <si>
    <t>_Glyma13g04540.1_PF01764_Lipase (class 3)</t>
  </si>
  <si>
    <t>_Glyma13g04670.1_PF00067_Cytochrome P450</t>
  </si>
  <si>
    <t>_Glyma13g04670.1_PTHR19383_CYTOCHROME P450</t>
  </si>
  <si>
    <t>_Glyma13g04670.1_KOG0156_Cytochrome P450 CYP2 subfamily</t>
  </si>
  <si>
    <t>_Glyma13g04780.1_PF01501_Glycosyl transferase family 8</t>
  </si>
  <si>
    <t>_Glyma13g05010.1_PF00004_ATPase family associated with various cellular activities (AAA)</t>
  </si>
  <si>
    <t>_Glyma13g05010.1_PTHR23070_BCS1 AAA-TYPE ATPASE</t>
  </si>
  <si>
    <t>_Glyma13g05010.1_KOG0743_AAA+-type ATPase</t>
  </si>
  <si>
    <t>_Glyma13g05370.1_PF00249|PF00249_Myb-like DNA-binding domain|Myb-like DNA-binding domain</t>
  </si>
  <si>
    <t>_Glyma13g05370.1_PTHR10641_MYB-RELATED</t>
  </si>
  <si>
    <t>_Glyma13g05370.1_KOG0048_Transcription factor, Myb superfamily</t>
  </si>
  <si>
    <t>_Glyma13g06210.1_PF08263|PF00560|PF00560|PF00560|PF00560|PF00560|PF00560|PF00560|PF00560|PF00560|PF00560|PF00560|PF00560|PF00560|PF00560|PF00560|PF00560|PF00560|PF00560|PF00069|PF07714_Leucine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</si>
  <si>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_Glyma13g06210.1_PTHR23258_SERINE-THREONINE PROTEIN KINASE, PLANT-TYPE</t>
  </si>
  <si>
    <t>_Glyma13g06210.1_KOG1187_Serine/threonine protein kinase</t>
  </si>
  <si>
    <t>_Glyma13g06490.1_PF00069|PF07714_Protein kinase domain|Protein tyrosine kinase</t>
  </si>
  <si>
    <t>_Glyma13g06490.1_PTHR23258_SERINE-THREONINE PROTEIN KINASE, PLANT-TYPE</t>
  </si>
  <si>
    <t>_Glyma13g06490.1_KOG1187_Serine/threonine protein kinase</t>
  </si>
  <si>
    <t>_Glyma13g06510.1_PF07714|PF00069_Protein tyrosine kinase|Protein kinase domain</t>
  </si>
  <si>
    <t>_Glyma13g06510.1_PTHR23258_SERINE-THREONINE PROTEIN KINASE, PLANT-TYPE</t>
  </si>
  <si>
    <t>_Glyma13g06510.1_KOG1187_Serine/threonine protein kinase</t>
  </si>
  <si>
    <t>_Glyma13g06520.1_PTHR23258_SERINE-THREONINE PROTEIN KINASE, PLANT-TYPE</t>
  </si>
  <si>
    <t>_Glyma13g06530.1_PF07714|PF00069_Protein tyrosine kinase|Protein kinase domain</t>
  </si>
  <si>
    <t>_Glyma13g06530.1_PTHR23258_SERINE-THREONINE PROTEIN KINASE, PLANT-TYPE</t>
  </si>
  <si>
    <t>_Glyma13g06530.1_KOG1187_Serine/threonine protein kinase</t>
  </si>
  <si>
    <t>_Glyma13g06600.1_PF07714|PF00069_Protein tyrosine kinase|Protein kinase domain</t>
  </si>
  <si>
    <t>_Glyma13g06600.1_PTHR23258_SERINE-THREONINE PROTEIN KINASE, PLANT-TYPE</t>
  </si>
  <si>
    <t>_Glyma13g06600.1_KOG1187_Serine/threonine protein kinase</t>
  </si>
  <si>
    <t>_Glyma13g06620.1_PF07714|PF00069_Protein tyrosine kinase|Protein kinase domain</t>
  </si>
  <si>
    <t>_Glyma13g06620.1_PTHR23258_SERINE-THREONINE PROTEIN KINASE, PLANT-TYPE</t>
  </si>
  <si>
    <t>_Glyma13g06620.1_KOG1187_Serine/threonine protein kinase</t>
  </si>
  <si>
    <t>_Glyma13g06880.1_PF00067_Cytochrome P450</t>
  </si>
  <si>
    <t>_Glyma13g06880.1_PTHR19383_CYTOCHROME P450</t>
  </si>
  <si>
    <t>_Glyma13g06880.1_KOG0156_Cytochrome P450 CYP2 subfamily</t>
  </si>
  <si>
    <t>_Glyma13g07490.1_PF06351_Allene oxide cyclase</t>
  </si>
  <si>
    <t>_Glyma13g07590.1_PF03195_Protein of unknown function DUF260</t>
  </si>
  <si>
    <t>_Glyma13g08490.1_PF00847_AP2 domain</t>
  </si>
  <si>
    <t>_Glyma13g09420.1_PF07645|PF00069|PF07714_Calcium binding EGF domain|Protein kinase domain|Protein tyrosine kinase</t>
  </si>
  <si>
    <t>_Glyma13g09420.1_PTHR23258_SERINE-THREONINE PROTEIN KINASE, PLANT-TYPE</t>
  </si>
  <si>
    <t>_Glyma13g09420.1_KOG1187_Serine/threonine protein kinase</t>
  </si>
  <si>
    <t>_Glyma13g09430.1_PF07645|PF00069|PF07714_Calcium binding EGF domain|Protein kinase domain|Protein tyrosine kinase</t>
  </si>
  <si>
    <t>_Glyma13g09430.1_PTHR23258_SERINE-THREONINE PROTEIN KINASE, PLANT-TYPE</t>
  </si>
  <si>
    <t>_Glyma13g09430.1_KOG1187_Serine/threonine protein kinase</t>
  </si>
  <si>
    <t>_Glyma13g09440.1_PF00069|PF07714_Protein kinase domain|Protein tyrosine kinase</t>
  </si>
  <si>
    <t>_Glyma13g09440.1_PTHR23258_SERINE-THREONINE PROTEIN KINASE, PLANT-TYPE</t>
  </si>
  <si>
    <t>_Glyma13g09440.1_KOG1187_Serine/threonine protein kinase</t>
  </si>
  <si>
    <t>_Glyma13g09690.1_PF00069|PF07714_Protein kinase domain|Protein tyrosine kinase</t>
  </si>
  <si>
    <t>_Glyma13g09690.1_PTHR23258_SERINE-THREONINE PROTEIN KINASE, PLANT-TYPE</t>
  </si>
  <si>
    <t>_Glyma13g09690.1_KOG1187_Serine/threonine protein kinase</t>
  </si>
  <si>
    <t>_Glyma13g09730.1_PF00069|PF07714_Protein kinase domain|Protein tyrosine kinase</t>
  </si>
  <si>
    <t>_Glyma13g09730.1_PTHR23258_SERINE-THREONINE PROTEIN KINASE, PLANT-TYPE</t>
  </si>
  <si>
    <t>_Glyma13g09730.1_KOG1187_Serine/threonine protein kinase</t>
  </si>
  <si>
    <t>_Glyma13g09790.1_PTHR23258_SERINE-THREONINE PROTEIN KINASE, PLANT-TYPE</t>
  </si>
  <si>
    <t>_Glyma13g09840.1_PF00069|PF07714_Protein kinase domain|Protein tyrosine kinase</t>
  </si>
  <si>
    <t>_Glyma13g09840.1_PTHR23258_SERINE-THREONINE PROTEIN KINASE, PLANT-TYPE</t>
  </si>
  <si>
    <t>_Glyma13g09840.1_KOG1187_Serine/threonine protein kinase</t>
  </si>
  <si>
    <t>_Glyma13g09870.1_PF00069|PF07714_Protein kinase domain|Protein tyrosine kinase</t>
  </si>
  <si>
    <t>_Glyma13g09870.1_PTHR23258_SERINE-THREONINE PROTEIN KINASE, PLANT-TYPE</t>
  </si>
  <si>
    <t>_Glyma13g09870.1_KOG1187_Serine/threonine protein kinase</t>
  </si>
  <si>
    <t>_Glyma13g10000.1_PF00069|PF07714_Protein kinase domain|Protein tyrosine kinase</t>
  </si>
  <si>
    <t>_Glyma13g10000.1_PTHR23258_SERINE-THREONINE PROTEIN KINASE, PLANT-TYPE</t>
  </si>
  <si>
    <t>_Glyma13g10000.1_KOG1187_Serine/threonine protein kinase</t>
  </si>
  <si>
    <t>_Glyma13g10010.1_PF00069|PF07714_Protein kinase domain|Protein tyrosine kinase</t>
  </si>
  <si>
    <t>_Glyma13g10010.1_PTHR23258_SERINE-THREONINE PROTEIN KINASE, PLANT-TYPE</t>
  </si>
  <si>
    <t>_Glyma13g10010.1_KOG1187_Serine/threonine protein kinase</t>
  </si>
  <si>
    <t>_Glyma13g10040.1_PF00069|PF07714_Protein kinase domain|Protein tyrosine kinase</t>
  </si>
  <si>
    <t>_Glyma13g10040.1_PTHR23258_SERINE-THREONINE PROTEIN KINASE, PLANT-TYPE</t>
  </si>
  <si>
    <t>_Glyma13g10040.1_KOG1187_Serine/threonine protein kinase</t>
  </si>
  <si>
    <t>_Glyma13g10640.1_PTHR23230_KELCH-RELATED PROTEINS</t>
  </si>
  <si>
    <t>_Glyma13g10840.1_PF05678_VQ motif</t>
  </si>
  <si>
    <t>_Glyma13g15560.1_PF00124_Photosynthetic reaction centre protein</t>
  </si>
  <si>
    <t>_Glyma13g15590.1_PF01582|PF00931|PF00560|PF00560|PF07725|PF00560|PF00560|PF00560|PF05725|PF00560|PF00560_TIR domain|NB-ARC domain|Leucine Rich Repeat|Leucine Rich Repeat|Leucine Rich Repeat|Leucine Rich Repeat|Leucine Rich Repeat|Leucine Rich Repeat|FNIP Repeat|Leucine Rich Repeat|Leucine Rich Repeat</t>
  </si>
  <si>
    <t>_Glyma13g15590.1_KOG4658_Apoptotic ATPase</t>
  </si>
  <si>
    <t>_Glyma13g17050.1_PF00069|PF07714_Protein kinase domain|Protein tyrosine kinase</t>
  </si>
  <si>
    <t>_Glyma13g17050.1_PTHR23258_SERINE-THREONINE PROTEIN KINASE, PLANT-TYPE</t>
  </si>
  <si>
    <t>_Glyma13g17050.1_KOG1187_Serine/threonine protein kinase</t>
  </si>
  <si>
    <t>_Glyma13g17180.1_PF06200_ZIM motif</t>
  </si>
  <si>
    <t>_Glyma13g17250.1_PF00847_AP2 domain</t>
  </si>
  <si>
    <t>_Glyma13g17790.1_PF00383_Cytidine and deoxycytidylate deaminase zinc-binding region</t>
  </si>
  <si>
    <t>_Glyma13g17790.1_PTHR11079_CYTOSINE DEAMINASE</t>
  </si>
  <si>
    <t>_Glyma13g17790.1_KOG1018_Cytosine deaminase FCY1 and related enzymes</t>
  </si>
  <si>
    <t>_Glyma13g17800.1_PF03106_WRKY DNA -binding domain</t>
  </si>
  <si>
    <t>_Glyma13g17820.1_PF00240|PF07708|PF00240|PF07708|PF00240|PF07708|PF00240|PF07708|PF00240|PF07708_Ubiquitin family|Tash protein PEST motif|Ubiquitin family|Tash protein PEST motif|Ubiquitin family|Tash protein PEST motif|Ubiquitin family|Tash protein PEST motif|Ubiquitin family|Tash protein PEST motif</t>
  </si>
  <si>
    <t>_Glyma13g17820.1_PTHR10666_UBIQUITIN</t>
  </si>
  <si>
    <t>_Glyma13g17820.1_KOG0001_Ubiquitin and ubiquitin-like proteins</t>
  </si>
  <si>
    <t>_Glyma13g18400.1_PF00847_AP2 domain</t>
  </si>
  <si>
    <t>_Glyma13g19560.1_PF00096|PF00096_Zinc finger, C2H2 type|Zinc finger, C2H2 type</t>
  </si>
  <si>
    <t>_Glyma13g19560.1_PTHR11389_ZINC FINGER PROTEIN</t>
  </si>
  <si>
    <t>_Glyma13g19570.1_PF00096|PF00096_Zinc finger, C2H2 type|Zinc finger, C2H2 type</t>
  </si>
  <si>
    <t>_Glyma13g19570.1_PTHR11389_ZINC FINGER PROTEIN</t>
  </si>
  <si>
    <t>_Glyma13g20280.1_PF00069|PF07714_Protein kinase domain|Protein tyrosine kinase</t>
  </si>
  <si>
    <t>_Glyma13g20280.1_PTHR23258_SERINE-THREONINE PROTEIN KINASE, PLANT-TYPE</t>
  </si>
  <si>
    <t>_Glyma13g20280.1_KOG1187_Serine/threonine protein kinase</t>
  </si>
  <si>
    <t>_Glyma13g21490.1_PF00447_HSF-type DNA-binding</t>
  </si>
  <si>
    <t>_Glyma13g21490.1_PTHR10015_HEAT SHOCK TRANSCRIPTION FACTOR</t>
  </si>
  <si>
    <t>_Glyma13g21490.1_KOG0627_Heat shock transcription factor</t>
  </si>
  <si>
    <t>_Glyma13g21690.1_PF00612_IQ calmodulin-binding motif</t>
  </si>
  <si>
    <t>_Glyma13g21940.1_PF01476_LysM domain</t>
  </si>
  <si>
    <t>_Glyma13g22640.1_PF00332_Glycosyl hydrolases family 17</t>
  </si>
  <si>
    <t>_Glyma13g22650.1_PF02298|PF02298_Plastocyanin-like domain|Plastocyanin-like domain</t>
  </si>
  <si>
    <t>_Glyma13g24470.1_PF00240|PF07708|PF00240|PF07708|PF00240|PF07708|PF00240|PF07708|PF00240|PF07708|PF00240|PF07708|PF00240|PF07708_Ubiquitin family|Tash protein PEST motif|Ubiquitin family|Tash protein PEST motif|Ubiquitin family|Tash protein PEST motif|Ubiquitin family|Tash protein PEST motif|Ubiquitin family|Tash protein PEST motif|Ubiquitin family|Tash protein PEST motif|Ubiquitin family|Tash protein PEST motif</t>
  </si>
  <si>
    <t>_Glyma13g24470.1_PTHR10666_UBIQUITIN</t>
  </si>
  <si>
    <t>_Glyma13g24470.1_KOG0001_Ubiquitin and ubiquitin-like proteins</t>
  </si>
  <si>
    <t>_Glyma13g24480.1_PF00011_Hsp20/alpha crystallin family</t>
  </si>
  <si>
    <t>_Glyma13g24480.1_PTHR11527_SMALL HEAT-SHOCK PROTEIN (HSP20) FAMILY</t>
  </si>
  <si>
    <t>_Glyma13g24480.1_KOG0710_Molecular chaperone (small heat-shock protein Hsp26/Hsp42)</t>
  </si>
  <si>
    <t>_Glyma13g24500.1_PF00240|PF07708|PF00240|PF07708|PF00240|PF07708|PF00240|PF07708|PF00240|PF07708|PF00240|PF07708_Ubiquitin family|Tash protein PEST motif|Ubiquitin family|Tash protein PEST motif|Ubiquitin family|Tash protein PEST motif|Ubiquitin family|Tash protein PEST motif|Ubiquitin family|Tash protein PEST motif|Ubiquitin family|Tash protein PEST motif</t>
  </si>
  <si>
    <t>_Glyma13g24500.1_PTHR10666_UBIQUITIN</t>
  </si>
  <si>
    <t>_Glyma13g24500.1_KOG0001_Ubiquitin and ubiquitin-like proteins</t>
  </si>
  <si>
    <t>_Glyma13g24520.1_PF01823_MAC/Perforin domain</t>
  </si>
  <si>
    <t>_Glyma13g24860.1_PF00447_HSF-type DNA-binding</t>
  </si>
  <si>
    <t>_Glyma13g24860.1_PTHR10015_HEAT SHOCK TRANSCRIPTION FACTOR</t>
  </si>
  <si>
    <t>_Glyma13g24980.1_PF07714|PF00069_Protein tyrosine kinase|Protein kinase domain</t>
  </si>
  <si>
    <t>_Glyma13g24980.1_PTHR23258_SERINE-THREONINE PROTEIN KINASE, PLANT-TYPE</t>
  </si>
  <si>
    <t>_Glyma13g24980.1_KOG1187_Serine/threonine protein kinase</t>
  </si>
  <si>
    <t>_Glyma13g25810.1_PF01657|PF00069|PF07714_Domain of unknown function DUF26|Protein kinase domain|Protein tyrosine kinase</t>
  </si>
  <si>
    <t>_Glyma13g25810.1_PTHR23258_SERINE-THREONINE PROTEIN KINASE, PLANT-TYPE</t>
  </si>
  <si>
    <t>_Glyma13g25810.1_KOG1187_Serine/threonine protein kinase</t>
  </si>
  <si>
    <t>_Glyma13g26560.1_PF00514|PF00514|PF00514_Armadillo/beta-catenin-like repeat|Armadillo/beta-catenin-like repeat|Armadillo/beta-catenin-like repeat</t>
  </si>
  <si>
    <t>_Glyma13g27410.1_PF01428_AN1-like Zinc finger</t>
  </si>
  <si>
    <t>_Glyma13g27410.1_PTHR10634_PRK1-ASSOCIATED ZINC FINGER PROTEIN</t>
  </si>
  <si>
    <t>_Glyma13g27830.1_PTHR13683_ASPARTYL PROTEASES</t>
  </si>
  <si>
    <t>_Glyma13g27830.1_KOG1339_Aspartyl protease</t>
  </si>
  <si>
    <t>_Glyma13g29070.1_PF06200_ZIM motif</t>
  </si>
  <si>
    <t>_Glyma13g29780.1_PF04564|PF00514|PF00514|PF00514|PF00514|PF00514_U-box domain|Armadillo/beta-catenin-like repeat|Armadillo/beta-catenin-like repeat|Armadillo/beta-catenin-like repeat|Armadillo/beta-catenin-like repeat|Armadillo/beta-catenin-like repeat</t>
  </si>
  <si>
    <t>_Glyma13g29780.1_PTHR22849_FAMILY NOT NAMED</t>
  </si>
  <si>
    <t>_Glyma13g30660.1_PF01094|PF00060_Receptor family ligand binding region|Ligand-gated ion channel</t>
  </si>
  <si>
    <t>_Glyma13g30660.1_PTHR18966_IONOTROPIC GLUTAMATE RECEPTOR-RELATED</t>
  </si>
  <si>
    <t>_Glyma13g30660.1_KOG1052_Glutamate-gated kainate-type ion channel receptor subunit GluR5 and related subunits</t>
  </si>
  <si>
    <t>_Glyma13g30770.1_PF00462_Glutaredoxin</t>
  </si>
  <si>
    <t>_Glyma13g30770.1_PTHR10168_GLUTAREDOXIN</t>
  </si>
  <si>
    <t>_Glyma13g30770.1_KOG1752_Glutaredoxin and related proteins</t>
  </si>
  <si>
    <t>_Glyma13g30990.1_PF00847_AP2 domain</t>
  </si>
  <si>
    <t>_Glyma13g31640.1_PF01582_TIR domain</t>
  </si>
  <si>
    <t>_Glyma13g32220.1_PF01453|PF00954|PF08276|PF00069|PF07714_D-mannose binding lectin|S-locus glycoprotein family|PAN-like domain|Protein kinase domain|Protein tyrosine kinase</t>
  </si>
  <si>
    <t>_Glyma13g32220.1_PTHR23258_SERINE-THREONINE PROTEIN KINASE, PLANT-TYPE</t>
  </si>
  <si>
    <t>_Glyma13g32220.1_KOG1187_Serine/threonine protein kinase</t>
  </si>
  <si>
    <t>_Glyma13g32240.1_PTHR23258_SERINE-THREONINE PROTEIN KINASE, PLANT-TYPE</t>
  </si>
  <si>
    <t>_Glyma13g33290.1_PF03171_2OG-Fe(II) oxygenase superfamily</t>
  </si>
  <si>
    <t>_Glyma13g33290.1_PTHR10209_FE(II)/ ASCORBATE OXIDASE SUPERFAMILY</t>
  </si>
  <si>
    <t>_Glyma13g33290.1_KOG0143_Iron/ascorbate family oxidoreductases</t>
  </si>
  <si>
    <t>_Glyma13g34010.1_PF00067_Cytochrome P450</t>
  </si>
  <si>
    <t>_Glyma13g34010.1_PTHR19383_CYTOCHROME P450</t>
  </si>
  <si>
    <t>_Glyma13g34010.1_KOG0156_Cytochrome P450 CYP2 subfamily</t>
  </si>
  <si>
    <t>_Glyma13g35950.1_PF00036_EF hand</t>
  </si>
  <si>
    <t>_Glyma13g35950.1_PTHR10891_CALMODULIN</t>
  </si>
  <si>
    <t>_Glyma13g35960.1_PF00954|PF08276|PF07714|PF00069_S-locus glycoprotein family|PAN-like domain|Protein tyrosine kinase|Protein kinase domain</t>
  </si>
  <si>
    <t>_Glyma13g35960.1_PTHR23258_SERINE-THREONINE PROTEIN KINASE, PLANT-TYPE</t>
  </si>
  <si>
    <t>_Glyma13g35960.1_KOG1187_Serine/threonine protein kinase</t>
  </si>
  <si>
    <t>_Glyma13g36120.1_PF03514_GRAS family transcription factor</t>
  </si>
  <si>
    <t>_Glyma13g36910.1_PF01926|PF00071|PF08477_GTPase of unknown function|Ras family|Miro-like protein</t>
  </si>
  <si>
    <t>_Glyma13g36910.1_PTHR11708_RAS-RELATED GTPASE</t>
  </si>
  <si>
    <t>_Glyma13g36910.1_KOG0087_GTPase Rab11/YPT3, small G protein superfamily</t>
  </si>
  <si>
    <t>_Glyma13g36950.1_PF00462_Glutaredoxin</t>
  </si>
  <si>
    <t>_Glyma13g36950.1_PTHR10168_GLUTAREDOXIN</t>
  </si>
  <si>
    <t>_Glyma13g36950.1_KOG1752_Glutaredoxin and related proteins</t>
  </si>
  <si>
    <t>_Glyma13g37830.1_PF02458_Transferase family</t>
  </si>
  <si>
    <t>_Glyma13g37850.1_PF02458_Transferase family</t>
  </si>
  <si>
    <t>_Glyma13g37930.1_PF01453|PF00954|PF08276|PF00024|PF00069|PF07714_D-mannose binding lectin|S-locus glycoprotein family|PAN-like domain|PAN domain|Protein kinase domain|Protein tyrosine kinase</t>
  </si>
  <si>
    <t>_Glyma13g37930.1_PTHR23258_SERINE-THREONINE PROTEIN KINASE, PLANT-TYPE</t>
  </si>
  <si>
    <t>_Glyma13g37930.1_KOG1187_Serine/threonine protein kinase</t>
  </si>
  <si>
    <t>_Glyma13g37990.1_PF00036_EF hand</t>
  </si>
  <si>
    <t>_Glyma13g37990.1_PTHR10891_CALMODULIN</t>
  </si>
  <si>
    <t>_Glyma13g38190.1_PF01657|PF01657_Domain of unknown function DUF26|Domain of unknown function DUF26</t>
  </si>
  <si>
    <t>_Glyma13g38190.1_PTHR23258:SF316_SERINE/THREONINE RECEPTOR-LIKE PROTEIN KINASE</t>
  </si>
  <si>
    <t>_Glyma13g39040.1_PF04857_CAF1 family ribonuclease</t>
  </si>
  <si>
    <t>_Glyma13g39040.1_PTHR10797_CCR4-ASSOCIATED FACTOR</t>
  </si>
  <si>
    <t>_Glyma13g39040.1_KOG0304_mRNA deadenylase subunit</t>
  </si>
  <si>
    <t>_Glyma13g39240.1_PF00036|PF00036_EF hand|EF hand</t>
  </si>
  <si>
    <t>_Glyma13g39240.1_PTHR10183_CALPAIN</t>
  </si>
  <si>
    <t>_Glyma13g39240.1_KOG0037_Ca2+-binding protein, EF-Hand protein superfamily</t>
  </si>
  <si>
    <t>_Glyma13g39880.1_PTHR23258_SERINE-THREONINE PROTEIN KINASE, PLANT-TYPE</t>
  </si>
  <si>
    <t>_Glyma13g39880.1_KOG1187_Serine/threonine protein kinase</t>
  </si>
  <si>
    <t>_Glyma13g40590.1_PF00704_Glycosyl hydrolases family 18</t>
  </si>
  <si>
    <t>_Glyma13g40590.1_PTHR11177_CHITINASE</t>
  </si>
  <si>
    <t>_Glyma13g41090.1_PTHR21726_PHOSPHATIDYLINOSITOL N-ACETYLGLUCOSAMINYLTRANSFERASE SUBUNIT P (DOWN SYNDROME CRITICAL REGION PROTEIN 5)-RELATED</t>
  </si>
  <si>
    <t>_Glyma13g41340.1_PF00097|PF06547_Zinc finger, C3HC4 type (RING finger)|Protein of unknown function (DUF1117)</t>
  </si>
  <si>
    <t>_Glyma13g41340.1_PTHR22763_RING ZINC FINGER PROTEIN</t>
  </si>
  <si>
    <t>_Glyma13g41340.1_KOG1493_Anaphase-promoting complex (APC), subunit 11</t>
  </si>
  <si>
    <t>_Glyma13g41860.1_PTHR21095_UNCHARACTERIZED</t>
  </si>
  <si>
    <t>_Glyma13g41860.1_KOG2920_Predicted methyltransferase</t>
  </si>
  <si>
    <t>_Glyma13g41930.1_PF00036|PF00036|PF00036|PF00036_EF hand|EF hand|EF hand|EF hand</t>
  </si>
  <si>
    <t>_Glyma13g41930.1_PTHR10891_CALMODULIN</t>
  </si>
  <si>
    <t>_Glyma13g41930.1_KOG0027_Calmodulin and related proteins (EF-Hand superfamily)</t>
  </si>
  <si>
    <t>_Glyma13g42210.1_PF00187|PF00182_Chitin recognition protein|Chitinase class I</t>
  </si>
  <si>
    <t>_Glyma13g42210.1_PTHR22595_CHITINASE-RELATED</t>
  </si>
  <si>
    <t>_Glyma13g42210.1_KOG4742_Predicted chitinase</t>
  </si>
  <si>
    <t>_Glyma13g43120.1_PF00098|PF00249_Zinc knuckle|Myb-like DNA-binding domain</t>
  </si>
  <si>
    <t>_Glyma13g43580.1_PF00069|PF07714_Protein kinase domain|Protein tyrosine kinase</t>
  </si>
  <si>
    <t>_Glyma13g43580.1_PTHR23258_SERINE-THREONINE PROTEIN KINASE, PLANT-TYPE</t>
  </si>
  <si>
    <t>_Glyma13g43580.1_KOG1187_Serine/threonine protein kinase</t>
  </si>
  <si>
    <t>_Glyma13g43860.1_PTHR19241_ATP-BINDING CASSETTE TRANSPORTER</t>
  </si>
  <si>
    <t>_Glyma13g44730.1_PF04500|PF03106_FLYWCH zinc finger domain|WRKY DNA -binding domain</t>
  </si>
  <si>
    <t>_Glyma14g00380.1_PF00069|PF07714_Protein kinase domain|Protein tyrosine kinase</t>
  </si>
  <si>
    <t>_Glyma14g00380.1_PTHR23258_SERINE-THREONINE PROTEIN KINASE, PLANT-TYPE</t>
  </si>
  <si>
    <t>_Glyma14g00380.1_KOG1187_Serine/threonine protein kinase</t>
  </si>
  <si>
    <t>_Glyma14g00570.1_PF05678_VQ motif</t>
  </si>
  <si>
    <t>_Glyma14g01880.1_PF00067_Cytochrome P450</t>
  </si>
  <si>
    <t>_Glyma14g01880.1_PTHR19383_CYTOCHROME P450</t>
  </si>
  <si>
    <t>_Glyma14g01880.1_KOG0156_Cytochrome P450 CYP2 subfamily</t>
  </si>
  <si>
    <t>_Glyma14g02060.1_PF02678|PF05726_Pirin|Pirin C-terminal cupin domain</t>
  </si>
  <si>
    <t>_Glyma14g02060.1_PTHR13903_PIRIN-RELATED</t>
  </si>
  <si>
    <t>_Glyma14g02630.1_PTHR12001:SF8_gb def: octaprenyl-diphosphate synthase [treponema pallidum]</t>
  </si>
  <si>
    <t>_Glyma14g03390.1_PTHR13683_ASPARTYL PROTEASES</t>
  </si>
  <si>
    <t>_Glyma14g03390.1_KOG1339_Aspartyl protease</t>
  </si>
  <si>
    <t>_Glyma14g04420.1_PF00069|PF07714_Protein kinase domain|Protein tyrosine kinase</t>
  </si>
  <si>
    <t>_Glyma14g04420.1_PTHR23258_SERINE-THREONINE PROTEIN KINASE, PLANT-TYPE</t>
  </si>
  <si>
    <t>_Glyma14g04420.1_KOG1187_Serine/threonine protein kinase</t>
  </si>
  <si>
    <t>_Glyma14g04580.1_PF07320_Harpin-induced protein 1 (Hin1)</t>
  </si>
  <si>
    <t>_Glyma14g04710.1_PF08263|PF00560|PF00560|PF00560|PF00560|PF00560|PF00560|PF00560|PF00560|PF00560|PF00560|PF00560|PF00560|PF00560|PF00560|PF00560|PF00560|PF00560|PF00560|PF00560|PF00560|PF00560|PF00560|PF00560|PF00560|PF00560|PF00560|PF00560|PF00560_Leucine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</si>
  <si>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_Glyma14g04710.1_PTHR23258_SERINE-THREONINE PROTEIN KINASE, PLANT-TYPE</t>
  </si>
  <si>
    <t>_Glyma14g04710.1_KOG0472_Leucine-rich repeat protein</t>
  </si>
  <si>
    <t>_Glyma14g04740.1_PF08263|PF00560|PF00560|PF00560|PF00560|PF00560|PF00560|PF00560|PF00560|PF00560|PF00560|PF00560|PF00560|PF00560|PF00560|PF00560|PF00560|PF00560|PF00560|PF00560|PF00560_Leucine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</si>
  <si>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_Glyma14g04740.1_PTHR23258_SERINE-THREONINE PROTEIN KINASE, PLANT-TYPE</t>
  </si>
  <si>
    <t>_Glyma14g04740.1_KOG0472_Leucine-rich repeat protein</t>
  </si>
  <si>
    <t>_Glyma14g04750.1_PF00560|PF00560|PF00560|PF00560|PF00560|PF00560|PF00560|PF00560|PF00560|PF00560|PF00560|PF00560|PF00560|PF00560|PF00560|PF00560|PF00560|PF00560|PF00560|PF00560|PF00560|PF00560|PF00560|PF00560_Leucine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</si>
  <si>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_Glyma14g04750.1_PTHR23258_SERINE-THREONINE PROTEIN KINASE, PLANT-TYPE</t>
  </si>
  <si>
    <t>_Glyma14g04750.1_KOG0472_Leucine-rich repeat protein</t>
  </si>
  <si>
    <t>_Glyma14g04870.1_PF00560|PF00560|PF00560|PF00560|PF00560|PF00560|PF00560|PF00560|PF00560|PF00560|PF00560|PF00560|PF00560|PF00560|PF00560|PF00560|PF00560|PF00560|PF00560|PF00560|PF00560|PF00560|PF00560_Leucine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</si>
  <si>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_Glyma14g04870.1_PTHR23258_SERINE-THREONINE PROTEIN KINASE, PLANT-TYPE</t>
  </si>
  <si>
    <t>_Glyma14g04870.1_KOG0472_Leucine-rich repeat protein</t>
  </si>
  <si>
    <t>_Glyma14g05360.1_PF03171_2OG-Fe(II) oxygenase superfamily</t>
  </si>
  <si>
    <t>_Glyma14g05360.1_PTHR10209_FE(II)/ ASCORBATE OXIDASE SUPERFAMILY</t>
  </si>
  <si>
    <t>_Glyma14g05360.1_KOG0143_Iron/ascorbate family oxidoreductases</t>
  </si>
  <si>
    <t>_Glyma14g05630.1_PF00036|PF00036_EF hand|EF hand</t>
  </si>
  <si>
    <t>_Glyma14g06640.1_PF07231|PF07014_Hs1pro-1 N-terminus|Hs1pro-1 protein C-terminus</t>
  </si>
  <si>
    <t>_Glyma14g06870.1_PF00249|PF00249_Myb-like DNA-binding domain|Myb-like DNA-binding domain</t>
  </si>
  <si>
    <t>_Glyma14g06870.1_PTHR10641_MYB-RELATED</t>
  </si>
  <si>
    <t>_Glyma14g06870.1_KOG0048_Transcription factor, Myb superfamily</t>
  </si>
  <si>
    <t>_Glyma14g07410.1_PF00168_C2 domain</t>
  </si>
  <si>
    <t>_Glyma14g07410.1_PTHR10024_SYNAPTOTAGMIN</t>
  </si>
  <si>
    <t>_Glyma14g07410.1_KOG1030_Predicted Ca2+-dependent phospholipid-binding protein</t>
  </si>
  <si>
    <t>_Glyma14g07660.1_PF07386_Protein of unknown function (DUF1499)</t>
  </si>
  <si>
    <t>_Glyma14g08810.1_PF07816_Protein of unknown function (DUF1645)</t>
  </si>
  <si>
    <t>_Glyma14g08910.1_PF01734_Patatin-like phospholipase</t>
  </si>
  <si>
    <t>_Glyma14g08910.1_KOG0513_Ca2+-independent phospholipase A2</t>
  </si>
  <si>
    <t>_Glyma14g09760.1_PF00096|PF00096_Zinc finger, C2H2 type|Zinc finger, C2H2 type</t>
  </si>
  <si>
    <t>_Glyma14g09760.1_PTHR11389_ZINC FINGER PROTEIN</t>
  </si>
  <si>
    <t>_Glyma14g09980.1_PF04564_U-box domain</t>
  </si>
  <si>
    <t>_Glyma14g09980.1_PTHR22849_FAMILY NOT NAMED</t>
  </si>
  <si>
    <t>_Glyma14g11960.1_PF03106_WRKY DNA -binding domain</t>
  </si>
  <si>
    <t>_Glyma14g12540.1_PF08263|PF00560|PF00560|PF00560|PF00560|PF00560|PF00560|PF00560|PF00560|PF00560|PF00560|PF00560|PF00560|PF00560|PF00560|PF00560|PF00560|PF00560|PF00560|PF00560|PF00560|PF00560|PF00560_Leucine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</si>
  <si>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_Glyma14g12540.1_PTHR23258_SERINE-THREONINE PROTEIN KINASE, PLANT-TYPE</t>
  </si>
  <si>
    <t>_Glyma14g12540.1_KOG0472_Leucine-rich repeat protein</t>
  </si>
  <si>
    <t>_Glyma14g25310.1_PF07645|PF00069|PF07714_Calcium binding EGF domain|Protein kinase domain|Protein tyrosine kinase</t>
  </si>
  <si>
    <t>_Glyma14g25310.1_PTHR23258_SERINE-THREONINE PROTEIN KINASE, PLANT-TYPE</t>
  </si>
  <si>
    <t>_Glyma14g25310.1_KOG1187_Serine/threonine protein kinase</t>
  </si>
  <si>
    <t>_Glyma14g25480.1_PF07645|PF00069|PF07714_Calcium binding EGF domain|Protein kinase domain|Protein tyrosine kinase</t>
  </si>
  <si>
    <t>_Glyma14g25480.1_PTHR23258_SERINE-THREONINE PROTEIN KINASE, PLANT-TYPE</t>
  </si>
  <si>
    <t>_Glyma14g25480.1_KOG1187_Serine/threonine protein kinase</t>
  </si>
  <si>
    <t>_Glyma14g29580.1_PF05678_VQ motif</t>
  </si>
  <si>
    <t>_Glyma14g35340.1_PF04674_Phosphate-induced protein 1 conserved region</t>
  </si>
  <si>
    <t>_Glyma14g35660.1_PTHR22951_CLATHRIN ASSEMBLY PROTEIN</t>
  </si>
  <si>
    <t>_Glyma14g35710.1_PF05739_SNARE domain</t>
  </si>
  <si>
    <t>_Glyma14g35710.1_PTHR12791_GOLGI SNARE BET1-RELATED</t>
  </si>
  <si>
    <t>_Glyma14g35710.1_KOG3385_V-SNARE</t>
  </si>
  <si>
    <t>_Glyma14g36960.1_PF07714|PF00069_Protein tyrosine kinase|Protein kinase domain</t>
  </si>
  <si>
    <t>_Glyma14g36960.1_PTHR23258_SERINE-THREONINE PROTEIN KINASE, PLANT-TYPE</t>
  </si>
  <si>
    <t>_Glyma14g36960.1_KOG1187_Serine/threonine protein kinase</t>
  </si>
  <si>
    <t>_Glyma14g37840.1_PF03081_Exo70 exocyst complex subunit</t>
  </si>
  <si>
    <t>_Glyma14g37840.1_PTHR12542_EXOCYST COMPLEX PROTEIN EXO70-RELATED</t>
  </si>
  <si>
    <t>_Glyma14g37840.1_KOG2344_Exocyst component protein and related proteins</t>
  </si>
  <si>
    <t>_Glyma14g37890.1_PF03081_Exo70 exocyst complex subunit</t>
  </si>
  <si>
    <t>_Glyma14g37890.1_PTHR12542_EXOCYST COMPLEX PROTEIN EXO70-RELATED</t>
  </si>
  <si>
    <t>_Glyma14g37920.1_PF03081_Exo70 exocyst complex subunit</t>
  </si>
  <si>
    <t>_Glyma14g37920.1_PTHR12542_EXOCYST COMPLEX PROTEIN EXO70-RELATED</t>
  </si>
  <si>
    <t>_Glyma14g37920.1_KOG2344_Exocyst component protein and related proteins</t>
  </si>
  <si>
    <t>_Glyma14g37960.1_PF03106_WRKY DNA -binding domain</t>
  </si>
  <si>
    <t>_Glyma14g38010.1_PF03106|PF03106_WRKY DNA -binding domain|WRKY DNA -binding domain</t>
  </si>
  <si>
    <t>_Glyma14g38890.1_PF07320_Harpin-induced protein 1 (Hin1)</t>
  </si>
  <si>
    <t>_Glyma14g39300.1_PF04564_U-box domain</t>
  </si>
  <si>
    <t>_Glyma14g39300.1_PTHR22849_FAMILY NOT NAMED</t>
  </si>
  <si>
    <t>_Glyma14g39660.1_PF00036|PF00036|PF00036|PF00036_EF hand|EF hand|EF hand|EF hand</t>
  </si>
  <si>
    <t>_Glyma14g39660.1_PTHR10891_CALMODULIN</t>
  </si>
  <si>
    <t>_Glyma14g39660.1_KOG0027_Calmodulin and related proteins (EF-Hand superfamily)</t>
  </si>
  <si>
    <t>_Glyma14g40580.1_PF00170|PF07716_bZIP transcription factor|Basic region leucine zipper</t>
  </si>
  <si>
    <t>_Glyma14g40580.1_PTHR13301:SF7_gb def: Transcription factor HY5 (LONG HYPOCOL5 protein) (AtbZIP56)</t>
  </si>
  <si>
    <t>_Glyma15g00570.1_PF04500|PF03106_FLYWCH zinc finger domain|WRKY DNA -binding domain</t>
  </si>
  <si>
    <t>_Glyma15g01490.1_PF00005|PF01061|PF08370|PF00005|PF01061_ABC transporter|ABC-2 type transporter|Plant PDR ABC transporter associated|ABC transporter|ABC-2 type transporter</t>
  </si>
  <si>
    <t>_Glyma15g01490.1_PTHR19241_ATP-BINDING CASSETTE TRANSPORTER</t>
  </si>
  <si>
    <t>_Glyma15g01490.1_KOG0065_Pleiotropic drug resistance proteins (PDR1-15), ABC superfamily</t>
  </si>
  <si>
    <t>_Glyma15g01820.1_PF00704|PF00069|PF07714_Glycosyl hydrolases family 18|Protein kinase domain|Protein tyrosine kinase</t>
  </si>
  <si>
    <t>_Glyma15g01820.1_PTHR23258_SERINE-THREONINE PROTEIN KINASE, PLANT-TYPE</t>
  </si>
  <si>
    <t>_Glyma15g01820.1_KOG1187_Serine/threonine protein kinase</t>
  </si>
  <si>
    <t>_Glyma15g04080.1_PF00097|PF06547_Zinc finger, C3HC4 type (RING finger)|Protein of unknown function (DUF1117)</t>
  </si>
  <si>
    <t>_Glyma15g04080.1_PTHR22763_RING ZINC FINGER PROTEIN</t>
  </si>
  <si>
    <t>_Glyma15g04080.1_KOG1493_Anaphase-promoting complex (APC), subunit 11</t>
  </si>
  <si>
    <t>_Glyma15g04160.1_PF03514_GRAS family transcription factor</t>
  </si>
  <si>
    <t>_Glyma15g04570.1_PF00096|PF00096_Zinc finger, C2H2 type|Zinc finger, C2H2 type</t>
  </si>
  <si>
    <t>_Glyma15g04570.1_PTHR11389_ZINC FINGER PROTEIN</t>
  </si>
  <si>
    <t>_Glyma15g04800.1_PTHR23258_SERINE-THREONINE PROTEIN KINASE, PLANT-TYPE</t>
  </si>
  <si>
    <t>_Glyma15g05810.1_PF00141_Peroxidase</t>
  </si>
  <si>
    <t>_Glyma15g06120.1_PF00926|PF00925_3,4-dihydroxy-2-butanone 4-phosphate synthase|GTP cyclohydrolase II</t>
  </si>
  <si>
    <t>_Glyma15g06120.1_PTHR21327_GTP CYCLOHYDROLASE II-RELATED</t>
  </si>
  <si>
    <t>_Glyma15g06120.1_KOG1284_Bifunctional GTP cyclohydrolase II/3,4-dihydroxy-2butanone-4-phosphate synthase</t>
  </si>
  <si>
    <t>_Glyma15g07090.1_PF01453|PF00954|PF08276|PF00069|PF07714_D-mannose binding lectin|S-locus glycoprotein family|PAN-like domain|Protein kinase domain|Protein tyrosine kinase</t>
  </si>
  <si>
    <t>_Glyma15g07090.1_PTHR23258_SERINE-THREONINE PROTEIN KINASE, PLANT-TYPE</t>
  </si>
  <si>
    <t>_Glyma15g07090.1_KOG1187_Serine/threonine protein kinase</t>
  </si>
  <si>
    <t>_Glyma15g07630.1_PF01582_TIR domain</t>
  </si>
  <si>
    <t>_Glyma15g07770.1_PF00083|PF07690_Sugar (and other) transporter|Major Facilitator Superfamily</t>
  </si>
  <si>
    <t>_Glyma15g07770.1_PTHR11600_SUGAR TRANSPORTER</t>
  </si>
  <si>
    <t>_Glyma15g07770.1_KOG0254_Predicted transporter (major facilitator superfamily)</t>
  </si>
  <si>
    <t>_Glyma15g07780.1_PF04488_Glycosyltransferase sugar-binding region containing DXD motif</t>
  </si>
  <si>
    <t>_Glyma15g07780.1_PTHR12042_LACTOSYLCERAMIDE 4-ALPHA-GALACTOSYLTRANSFERASE (ALPHA- 1,4-GALACTOSYLTRANSFERASE)</t>
  </si>
  <si>
    <t>_Glyma15g07870.1_PF00571_CBS domain pair</t>
  </si>
  <si>
    <t>_Glyma15g07870.1_KOG1764_5'-AMP-activated protein kinase, gamma subunit</t>
  </si>
  <si>
    <t>_Glyma15g08100.1_PF00139|PF00069|PF07714_Legume lectin domain|Protein kinase domain|Protein tyrosine kinase</t>
  </si>
  <si>
    <t>_Glyma15g08100.1_PTHR23258_SERINE-THREONINE PROTEIN KINASE, PLANT-TYPE</t>
  </si>
  <si>
    <t>_Glyma15g08100.1_KOG1187_Serine/threonine protein kinase</t>
  </si>
  <si>
    <t>_Glyma15g08370.1_PF00847_AP2 domain</t>
  </si>
  <si>
    <t>_Glyma15g09260.1_PF04564|PF00514|PF00514|PF00514|PF00514|PF00514_U-box domain|Armadillo/beta-catenin-like repeat|Armadillo/beta-catenin-like repeat|Armadillo/beta-catenin-like repeat|Armadillo/beta-catenin-like repeat|Armadillo/beta-catenin-like repeat</t>
  </si>
  <si>
    <t>_Glyma15g09260.1_PTHR22849_FAMILY NOT NAMED</t>
  </si>
  <si>
    <t>_Glyma15g09430.1_PF00012_Hsp70 protein</t>
  </si>
  <si>
    <t>_Glyma15g09430.1_PTHR19375_HEAT SHOCK PROTEIN 70KDA</t>
  </si>
  <si>
    <t>_Glyma15g09430.1_KOG0100_Molecular chaperones GRP78/BiP/KAR2, HSP70 superfamily</t>
  </si>
  <si>
    <t>_Glyma15g09980.1_PF06200_ZIM motif</t>
  </si>
  <si>
    <t>_Glyma15g10180.1_PF00067_Cytochrome P450</t>
  </si>
  <si>
    <t>_Glyma15g10180.1_PTHR19383_CYTOCHROME P450</t>
  </si>
  <si>
    <t>_Glyma15g10180.1_KOG0157_Cytochrome P450 CYP4/CYP19/CYP26 subfamilies</t>
  </si>
  <si>
    <t>_Glyma15g10920.1_PF00514|PF00514_Armadillo/beta-catenin-like repeat|Armadillo/beta-catenin-like repeat</t>
  </si>
  <si>
    <t>_Glyma15g11140.1_PTHR13683_ASPARTYL PROTEASES</t>
  </si>
  <si>
    <t>_Glyma15g11140.1_KOG1339_Aspartyl protease</t>
  </si>
  <si>
    <t>_Glyma15g12240.1_PF04526_Protein of unknown function (DUF568)</t>
  </si>
  <si>
    <t>_Glyma15g12240.1_PTHR23130_FAMILY NOT NAMED</t>
  </si>
  <si>
    <t>_Glyma15g12240.1_KOG4293_Predicted membrane protein, contains DoH and Cytochrome b-561/ferric reductase transmembrane domains</t>
  </si>
  <si>
    <t>_Glyma15g12860.1_PF00403_Heavy-metal-associated domain</t>
  </si>
  <si>
    <t>_Glyma15g12860.1_PTHR22814_COPPER TRANSPORT PROTEIN ATOX1-RELATED</t>
  </si>
  <si>
    <t>_Glyma15g13060.1_PTHR12677_UNCHARACTERIZED</t>
  </si>
  <si>
    <t>_Glyma15g13460.1_PF01734_Patatin-like phospholipase</t>
  </si>
  <si>
    <t>_Glyma15g14040.1_PF01565|PF08031_FAD binding domain|Berberine and berberine like</t>
  </si>
  <si>
    <t>_Glyma15g14040.1_PTHR11748_D-LACTATE DEHYDROGENASE</t>
  </si>
  <si>
    <t>_Glyma15g16360.1_PF00168|PF02162|PF02162|PF02162|PF02162|PF02162_C2 domain|XYPPX repeat|XYPPX repeat|XYPPX repeat|XYPPX repeat|XYPPX repeat</t>
  </si>
  <si>
    <t>_Glyma15g16360.1_PTHR10024_SYNAPTOTAGMIN</t>
  </si>
  <si>
    <t>_Glyma15g17390.1_PF00069|PF07714_Protein kinase domain|Protein tyrosine kinase</t>
  </si>
  <si>
    <t>_Glyma15g17390.1_PTHR23258_SERINE-THREONINE PROTEIN KINASE, PLANT-TYPE</t>
  </si>
  <si>
    <t>_Glyma15g17390.1_KOG1187_Serine/threonine protein kinase</t>
  </si>
  <si>
    <t>_Glyma15g17410.1_PF00069|PF07714_Protein kinase domain|Protein tyrosine kinase</t>
  </si>
  <si>
    <t>_Glyma15g17410.1_PTHR23258_SERINE-THREONINE PROTEIN KINASE, PLANT-TYPE</t>
  </si>
  <si>
    <t>_Glyma15g17410.1_KOG1187_Serine/threonine protein kinase</t>
  </si>
  <si>
    <t>_Glyma15g17420.1_PF07714|PF00069_Protein tyrosine kinase|Protein kinase domain</t>
  </si>
  <si>
    <t>_Glyma15g17420.1_PTHR23258_SERINE-THREONINE PROTEIN KINASE, PLANT-TYPE</t>
  </si>
  <si>
    <t>_Glyma15g17420.1_KOG1187_Serine/threonine protein kinase</t>
  </si>
  <si>
    <t>_Glyma15g17810.1_PF01237_Oxysterol-binding protein</t>
  </si>
  <si>
    <t>_Glyma15g17810.1_PTHR10972_OXYSTEROL-BINDING PROTEIN</t>
  </si>
  <si>
    <t>_Glyma15g17810.1_KOG2210_Oxysterol-binding protein</t>
  </si>
  <si>
    <t>_Glyma15g18070.1_PF00010_Helix-loop-helix DNA-binding domain</t>
  </si>
  <si>
    <t>_Glyma15g18070.1_PTHR11514_MYC</t>
  </si>
  <si>
    <t>_Glyma15g18250.1_PF03106_WRKY DNA -binding domain</t>
  </si>
  <si>
    <t>_Glyma15g18320.1_PF00046|PF02183_Homeobox domain|Homeobox associated leucine zipper</t>
  </si>
  <si>
    <t>_Glyma15g18320.1_PTHR19418_HOMEOBOX PROTEIN</t>
  </si>
  <si>
    <t>_Glyma15g18320.1_KOG0483_Transcription factor HEX, contains HOX and HALZ domains</t>
  </si>
  <si>
    <t>_Glyma15g18580.1_PF00010_Helix-loop-helix DNA-binding domain</t>
  </si>
  <si>
    <t>_Glyma15g19430.1_PF04833_Phytochelatin synthetase-like conserved region</t>
  </si>
  <si>
    <t>_Glyma15g19540.1_PTHR23125_F-BOX/LEUCINE RICH REPEAT PROTEIN</t>
  </si>
  <si>
    <t>_Glyma15g19600.1_PF00069|PF07714_Protein kinase domain|Protein tyrosine kinase</t>
  </si>
  <si>
    <t>_Glyma15g19600.1_PTHR23258_SERINE-THREONINE PROTEIN KINASE, PLANT-TYPE</t>
  </si>
  <si>
    <t>_Glyma15g19600.1_KOG1187_Serine/threonine protein kinase</t>
  </si>
  <si>
    <t>_Glyma15g19910.1_PF00847_AP2 domain</t>
  </si>
  <si>
    <t>_Glyma15g37230.1_PF05678_VQ motif</t>
  </si>
  <si>
    <t>_Glyma15g37460.1_PF00514|PF00514|PF00514_Armadillo/beta-catenin-like repeat|Armadillo/beta-catenin-like repeat|Armadillo/beta-catenin-like repeat</t>
  </si>
  <si>
    <t>_Glyma15g40000.1_PF05678_VQ motif</t>
  </si>
  <si>
    <t>_Glyma15g40070.1_PF03055_Retinal pigment epithelial membrane protein</t>
  </si>
  <si>
    <t>_Glyma15g40070.1_PTHR10543_CARTENOID OXYGENASE</t>
  </si>
  <si>
    <t>_Glyma15g40440.1_PF00069|PF07714_Protein kinase domain|Protein tyrosine kinase</t>
  </si>
  <si>
    <t>_Glyma15g40440.1_PTHR23258_SERINE-THREONINE PROTEIN KINASE, PLANT-TYPE</t>
  </si>
  <si>
    <t>_Glyma15g40440.1_KOG1187_Serine/threonine protein kinase</t>
  </si>
  <si>
    <t>_Glyma15g40950.1_PF02365_No apical meristem (NAM) protein</t>
  </si>
  <si>
    <t>_Glyma15g41700.1_PF06101_Plant protein of unknown function (DUF946)</t>
  </si>
  <si>
    <t>_Glyma15g41700.1_PTHR17204_PRE-MRNA PROCESSING PROTEIN PRP39-RELATED</t>
  </si>
  <si>
    <t>_Glyma15g41840.1_PF00657_GDSL-like Lipase/Acylhydrolase</t>
  </si>
  <si>
    <t>_Glyma15g41840.1_PTHR22835:SF27_ZINC FINGER FYVE DOMAIN CONTAINING PROTEIN</t>
  </si>
  <si>
    <t>_Glyma15g42540.1_PF03138_Plant protein family</t>
  </si>
  <si>
    <t>_Glyma1655s00200.1_PF00141_Peroxidase</t>
  </si>
  <si>
    <t>_Glyma16g01050.1_PF00069|PF07714_Protein kinase domain|Protein tyrosine kinase</t>
  </si>
  <si>
    <t>_Glyma16g01050.1_PTHR23258_SERINE-THREONINE PROTEIN KINASE, PLANT-TYPE</t>
  </si>
  <si>
    <t>_Glyma16g01050.1_KOG1187_Serine/threonine protein kinase</t>
  </si>
  <si>
    <t>_Glyma16g01220.1_PF06200_ZIM motif</t>
  </si>
  <si>
    <t>_Glyma16g01220.1_PTHR23418:SF2_SUBFAMILY NOT NAMED</t>
  </si>
  <si>
    <t>_Glyma16g01700.1_PF00097_Zinc finger, C3HC4 type (RING finger)</t>
  </si>
  <si>
    <t>_Glyma16g01700.1_PTHR22764_RING FINGER PROTEIN 11 (SID 1669) (NEDD4 WW DOMAIN-BINDING PROTEIN 2).</t>
  </si>
  <si>
    <t>_Glyma16g01900.1_PF02365_No apical meristem (NAM) protein</t>
  </si>
  <si>
    <t>_Glyma16g02320.1_PF00010_Helix-loop-helix DNA-binding domain</t>
  </si>
  <si>
    <t>_Glyma16g02320.1_PTHR11514_MYC</t>
  </si>
  <si>
    <t>_Glyma16g02960.1_PF03106_WRKY DNA -binding domain</t>
  </si>
  <si>
    <t>_Glyma16g03570.1_PF03106_WRKY DNA -binding domain</t>
  </si>
  <si>
    <t>_Glyma16g03780.1_PF01582|PF00931|PF00560|PF07725|PF00560|PF00560|PF00560|PF00560|PF00560|PF00560|PF00560|PF00560|PF00560|PF00560|PF00560|PF00560_TIR domain|NB-ARC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</si>
  <si>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_Glyma16g03780.1_PTHR23155_LEUCINE-RICH REPEAT-CONTAINING PROTEIN</t>
  </si>
  <si>
    <t>_Glyma16g03780.1_KOG4658_Apoptotic ATPase</t>
  </si>
  <si>
    <t>_Glyma16g04540.1_PF00226_DnaJ domain</t>
  </si>
  <si>
    <t>_Glyma16g04540.1_PTHR11821_DNAJ/HSP40</t>
  </si>
  <si>
    <t>_Glyma16g04550.1_PTHR12133:SF1_PROTEIN-L-ISOASPARTATE METHYLTRANSFERASE</t>
  </si>
  <si>
    <t>_Glyma16g05880.1_PF03106_WRKY DNA -binding domain</t>
  </si>
  <si>
    <t>_Glyma16g06030.1_PF00141_Peroxidase</t>
  </si>
  <si>
    <t>_Glyma16g06390.1_PF00036|PF00036|PF00036|PF00036_EF hand|EF hand|EF hand|EF hand</t>
  </si>
  <si>
    <t>_Glyma16g06390.1_PTHR10891_CALMODULIN</t>
  </si>
  <si>
    <t>_Glyma16g06390.1_KOG0027_Calmodulin and related proteins (EF-Hand superfamily)</t>
  </si>
  <si>
    <t>_Glyma16g06520.1_PF00190|PF07883_Cupin|Cupin domain</t>
  </si>
  <si>
    <t>_Glyma16g06630.1_PF00190|PF07883_Cupin|Cupin domain</t>
  </si>
  <si>
    <t>_Glyma16g08570.1_PF08263|PF00560|PF00560|PF00560|PF00560|PF00560|PF00560|PF00560|PF00560|PF00560|PF00560|PF00560|PF00560|PF00560|PF00560|PF00560|PF00560|PF00560|PF00560|PF00560|PF00560|PF00560|PF00560|PF00069|PF07714_Leucine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</si>
  <si>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_Glyma16g08570.1_PTHR23258_SERINE-THREONINE PROTEIN KINASE, PLANT-TYPE</t>
  </si>
  <si>
    <t>_Glyma16g08570.1_KOG1187_Serine/threonine protein kinase</t>
  </si>
  <si>
    <t>_Glyma16g09850.1_PF00069_Protein kinase domain</t>
  </si>
  <si>
    <t>_Glyma16g09850.1_PTHR22985_SERINE/THREONINE PROTEIN KINASE</t>
  </si>
  <si>
    <t>_Glyma16g09850.1_KOG0610_Putative serine/threonine protein kinase</t>
  </si>
  <si>
    <t>_Glyma16g24910.1_PF00098_Zinc knuckle</t>
  </si>
  <si>
    <t>_Glyma16g24920.1_PF00931|PF00560|PF00560|PF00560|PF00560|PF00560|PF00560|PF00560|PF00560_NB-ARC domain|Leucine Rich Repeat|Leucine Rich Repeat|Leucine Rich Repeat|Leucine Rich Repeat|Leucine Rich Repeat|Leucine Rich Repeat|Leucine Rich Repeat|Leucine Rich Repeat</t>
  </si>
  <si>
    <t>_Glyma16g24920.1_PTHR23155_LEUCINE-RICH REPEAT-CONTAINING PROTEIN</t>
  </si>
  <si>
    <t>_Glyma16g24920.1_KOG4658_Apoptotic ATPase</t>
  </si>
  <si>
    <t>_Glyma16g24940.1_PF01582|PF00931|PF00560|PF00560|PF00560|PF00560|PF00560|PF00560|PF00560|PF00560_TIR domain|NB-ARC domain|Leucine Rich Repeat|Leucine Rich Repeat|Leucine Rich Repeat|Leucine Rich Repeat|Leucine Rich Repeat|Leucine Rich Repeat|Leucine Rich Repeat|Leucine Rich Repeat</t>
  </si>
  <si>
    <t>_Glyma16g24940.1_PTHR23155_LEUCINE-RICH REPEAT-CONTAINING PROTEIN</t>
  </si>
  <si>
    <t>_Glyma16g25010.1_PF01582_TIR domain</t>
  </si>
  <si>
    <t>_Glyma16g25040.1_PF01582|PF00931|PF00560|PF00560|PF00560|PF00560|PF00560|PF00560|PF00560|PF00560_TIR domain|NB-ARC domain|Leucine Rich Repeat|Leucine Rich Repeat|Leucine Rich Repeat|Leucine Rich Repeat|Leucine Rich Repeat|Leucine Rich Repeat|Leucine Rich Repeat|Leucine Rich Repeat</t>
  </si>
  <si>
    <t>_Glyma16g25040.1_PTHR23155_LEUCINE-RICH REPEAT-CONTAINING PROTEIN</t>
  </si>
  <si>
    <t>_Glyma16g25040.1_KOG4658_Apoptotic ATPase</t>
  </si>
  <si>
    <t>_Glyma16g25080.1_PF00931|PF00560|PF00560|PF00560|PF00560|PF00560|PF00560|PF00560|PF00560_NB-ARC domain|Leucine Rich Repeat|Leucine Rich Repeat|Leucine Rich Repeat|Leucine Rich Repeat|Leucine Rich Repeat|Leucine Rich Repeat|Leucine Rich Repeat|Leucine Rich Repeat</t>
  </si>
  <si>
    <t>_Glyma16g25080.1_PTHR23155_LEUCINE-RICH REPEAT-CONTAINING PROTEIN</t>
  </si>
  <si>
    <t>_Glyma16g25100.1_PF01582|PF00931|PF00560|PF00560|PF00560|PF00560|PF00560|PF00560_TIR domain|NB-ARC domain|Leucine Rich Repeat|Leucine Rich Repeat|Leucine Rich Repeat|Leucine Rich Repeat|Leucine Rich Repeat|Leucine Rich Repeat</t>
  </si>
  <si>
    <t>_Glyma16g25110.1_PF00560|PF00560|PF00560|PF00560|PF00560|PF00560|PF00560|PF00560|PF00560_Leucine Rich Repeat|Leucine Rich Repeat|Leucine Rich Repeat|Leucine Rich Repeat|Leucine Rich Repeat|Leucine Rich Repeat|Leucine Rich Repeat|Leucine Rich Repeat|Leucine Rich Repeat</t>
  </si>
  <si>
    <t>_Glyma16g25120.1_PF01582|PF00931_TIR domain|NB-ARC domain</t>
  </si>
  <si>
    <t>_Glyma16g25170.1_PF01582|PF00931|PF00560|PF00560|PF00560|PF00560|PF00560|PF00560|PF00560|PF00560_TIR domain|NB-ARC domain|Leucine Rich Repeat|Leucine Rich Repeat|Leucine Rich Repeat|Leucine Rich Repeat|Leucine Rich Repeat|Leucine Rich Repeat|Leucine Rich Repeat|Leucine Rich Repeat</t>
  </si>
  <si>
    <t>_Glyma16g25240.1_PF04564_U-box domain</t>
  </si>
  <si>
    <t>_Glyma16g25240.1_PTHR22849_FAMILY NOT NAMED</t>
  </si>
  <si>
    <t>_Glyma16g25730.1_PF01476_LysM domain</t>
  </si>
  <si>
    <t>_Glyma16g25730.1_PTHR23258_SERINE-THREONINE PROTEIN KINASE, PLANT-TYPE</t>
  </si>
  <si>
    <t>_Glyma16g25730.1_KOG1187_Serine/threonine protein kinase</t>
  </si>
  <si>
    <t>_Glyma16g26240.1_PF00153|PF00153|PF00153_Mitochondrial carrier protein|Mitochondrial carrier protein|Mitochondrial carrier protein</t>
  </si>
  <si>
    <t>_Glyma16g26240.1_PTHR11896_MITOCHONDRIAL CARRIER PROTEIN RELATED</t>
  </si>
  <si>
    <t>_Glyma16g26240.1_KOG0767_Mitochondrial phosphate carrier protein</t>
  </si>
  <si>
    <t>_Glyma16g27260.1_PF08263|PF00560|PF00560|PF00560|PF00560|PF00560|PF00560|PF00560|PF00560|PF00560|PF00560|PF00560|PF00560|PF00560|PF00560|PF00560|PF00560|PF00560|PF00560_Leucine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</si>
  <si>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_Glyma16g27260.1_PTHR23258_SERINE-THREONINE PROTEIN KINASE, PLANT-TYPE</t>
  </si>
  <si>
    <t>_Glyma16g27260.1_KOG1187_Serine/threonine protein kinase</t>
  </si>
  <si>
    <t>_Glyma16g27380.1_PF01453|PF00069|PF07714_D-mannose binding lectin|Protein kinase domain|Protein tyrosine kinase</t>
  </si>
  <si>
    <t>_Glyma16g27380.1_PTHR23258_SERINE-THREONINE PROTEIN KINASE, PLANT-TYPE</t>
  </si>
  <si>
    <t>_Glyma16g27380.1_KOG1187_Serine/threonine protein kinase</t>
  </si>
  <si>
    <t>_Glyma16g29650.1_PF00403_Heavy-metal-associated domain</t>
  </si>
  <si>
    <t>_Glyma16g29650.1_PTHR22814_COPPER TRANSPORT PROTEIN ATOX1-RELATED</t>
  </si>
  <si>
    <t>_Glyma16g29650.1_KOG1603_Copper chaperone</t>
  </si>
  <si>
    <t>_Glyma16g29660.1_PF00403_Heavy-metal-associated domain</t>
  </si>
  <si>
    <t>_Glyma16g29660.1_PTHR22814_COPPER TRANSPORT PROTEIN ATOX1-RELATED</t>
  </si>
  <si>
    <t>_Glyma16g29660.1_KOG1603_Copper chaperone</t>
  </si>
  <si>
    <t>_Glyma16g29670.1_PF00403_Heavy-metal-associated domain</t>
  </si>
  <si>
    <t>_Glyma16g29670.1_PTHR22814_COPPER TRANSPORT PROTEIN ATOX1-RELATED</t>
  </si>
  <si>
    <t>_Glyma16g29670.1_KOG1603_Copper chaperone</t>
  </si>
  <si>
    <t>_Glyma16g29700.1_PF00403_Heavy-metal-associated domain</t>
  </si>
  <si>
    <t>_Glyma16g29700.1_PTHR22814_COPPER TRANSPORT PROTEIN ATOX1-RELATED</t>
  </si>
  <si>
    <t>_Glyma16g29700.1_KOG1603_Copper chaperone</t>
  </si>
  <si>
    <t>_Glyma16g29710.1_PF00403_Heavy-metal-associated domain</t>
  </si>
  <si>
    <t>_Glyma16g29710.1_PTHR22814_COPPER TRANSPORT PROTEIN ATOX1-RELATED</t>
  </si>
  <si>
    <t>_Glyma16g29710.1_KOG1603_Copper chaperone</t>
  </si>
  <si>
    <t>_Glyma16g30020.1_PF03600_Citrate transporter</t>
  </si>
  <si>
    <t>_Glyma16g30020.1_PTHR10283_CATION TRANSPORTER RELATED</t>
  </si>
  <si>
    <t>_Glyma16g32330.1_PF00847_AP2 domain</t>
  </si>
  <si>
    <t>_Glyma16g32640.1_PF00069_Protein kinase domain</t>
  </si>
  <si>
    <t>_Glyma16g32640.1_PTHR23258_SERINE-THREONINE PROTEIN KINASE, PLANT-TYPE</t>
  </si>
  <si>
    <t>_Glyma16g32640.1_KOG0583_Serine/threonine protein kinase</t>
  </si>
  <si>
    <t>_Glyma16g33590.1_PF01582|PF00931|PF00560|PF00560|PF00560|PF00560|PF00560|PF00560|PF00560|PF00560|PF00560|PF00560_TIR domain|NB-ARC domain|Leucine Rich Repeat|Leucine Rich Repeat|Leucine Rich Repeat|Leucine Rich Repeat|Leucine Rich Repeat|Leucine Rich Repeat|Leucine Rich Repeat|Leucine Rich Repeat|Leucine Rich Repeat|Leucine Rich Repeat</t>
  </si>
  <si>
    <t>_Glyma16g33590.1_PTHR23154_LEUCINE-RICH TRANSMEMBRANE PROTEINS</t>
  </si>
  <si>
    <t>_Glyma16g33590.1_KOG4658_Apoptotic ATPase</t>
  </si>
  <si>
    <t>_Glyma16g33610.1_PF01582|PF00931|PF00560|PF00560|PF00560|PF00560|PF00560|PF00560|PF00560|PF00560|PF00560|PF00560_TIR domain|NB-ARC domain|Leucine Rich Repeat|Leucine Rich Repeat|Leucine Rich Repeat|Leucine Rich Repeat|Leucine Rich Repeat|Leucine Rich Repeat|Leucine Rich Repeat|Leucine Rich Repeat|Leucine Rich Repeat|Leucine Rich Repeat</t>
  </si>
  <si>
    <t>_Glyma16g33610.1_PTHR23155_LEUCINE-RICH REPEAT-CONTAINING PROTEIN</t>
  </si>
  <si>
    <t>_Glyma16g33610.1_KOG4658_Apoptotic ATPase</t>
  </si>
  <si>
    <t>_Glyma16g33950.1_PF01582|PF00931|PF00560|PF00560|PF00560|PF00560|PF00560|PF00560|PF00560|PF00560|PF00560_TIR domain|NB-ARC domain|Leucine Rich Repeat|Leucine Rich Repeat|Leucine Rich Repeat|Leucine Rich Repeat|Leucine Rich Repeat|Leucine Rich Repeat|Leucine Rich Repeat|Leucine Rich Repeat|Leucine Rich Repeat</t>
  </si>
  <si>
    <t>_Glyma16g33950.1_PTHR23155_LEUCINE-RICH REPEAT-CONTAINING PROTEIN</t>
  </si>
  <si>
    <t>_Glyma16g33950.1_KOG4658_Apoptotic ATPase</t>
  </si>
  <si>
    <t>_Glyma16g33980.1_PF01582|PF01582|PF00931|PF04450_TIR domain|TIR domain|NB-ARC domain|Plant Basic Secretory Protein</t>
  </si>
  <si>
    <t>_Glyma16g33980.1_PTHR10891_CALMODULIN</t>
  </si>
  <si>
    <t>_Glyma17g00930.1_PF00168_C2 domain</t>
  </si>
  <si>
    <t>_Glyma17g00930.1_PTHR16122_MCTP-RELATED</t>
  </si>
  <si>
    <t>_Glyma17g00930.1_KOG1030_Predicted Ca2+-dependent phospholipid-binding protein</t>
  </si>
  <si>
    <t>_Glyma17g01150.1_PF03514_GRAS family transcription factor</t>
  </si>
  <si>
    <t>_Glyma17g01490.1_PF03106_WRKY DNA -binding domain</t>
  </si>
  <si>
    <t>_Glyma17g02330.1_PF01501_Glycosyl transferase family 8</t>
  </si>
  <si>
    <t>_Glyma17g02400.1_PF05078_Protein of unknown function (DUF679)</t>
  </si>
  <si>
    <t>_Glyma17g03390.1_PF04833_Phytochelatin synthetase-like conserved region</t>
  </si>
  <si>
    <t>_Glyma17g04170.1_PF00249|PF00249_Myb-like DNA-binding domain|Myb-like DNA-binding domain</t>
  </si>
  <si>
    <t>_Glyma17g04170.1_PTHR10641_MYB-RELATED</t>
  </si>
  <si>
    <t>_Glyma17g04170.1_KOG0048_Transcription factor, Myb superfamily</t>
  </si>
  <si>
    <t>_Glyma17g05240.1_PF00847_AP2 domain</t>
  </si>
  <si>
    <t>_Glyma17g05660.1_PF00069|PF07714_Protein kinase domain|Protein tyrosine kinase</t>
  </si>
  <si>
    <t>_Glyma17g05660.1_PTHR23258_SERINE-THREONINE PROTEIN KINASE, PLANT-TYPE</t>
  </si>
  <si>
    <t>_Glyma17g05660.1_KOG1187_Serine/threonine protein kinase</t>
  </si>
  <si>
    <t>_Glyma17g05770.1_PF00724_NADH:flavin oxidoreductase / NADH oxidase family</t>
  </si>
  <si>
    <t>_Glyma17g05770.1_PTHR22893_NADH OXIDOREDUCTASE-RELATED</t>
  </si>
  <si>
    <t>_Glyma17g05770.1_KOG0134_NADH:flavin oxidoreductase/12-oxophytodienoate reductase</t>
  </si>
  <si>
    <t>_Glyma17g06190.1_PF00010_Helix-loop-helix DNA-binding domain</t>
  </si>
  <si>
    <t>_Glyma17g06190.1_PTHR11514_MYC</t>
  </si>
  <si>
    <t>_Glyma17g06450.1_PF03106_WRKY DNA -binding domain</t>
  </si>
  <si>
    <t>_Glyma17g06610.1_PF00010_Helix-loop-helix DNA-binding domain</t>
  </si>
  <si>
    <t>_Glyma17g06610.1_PTHR11514_MYC</t>
  </si>
  <si>
    <t>_Glyma17g07250.1_PF00722|PF06955_Glycosyl hydrolases family 16|Xyloglucan endo-transglycosylase (XET) C-terminus</t>
  </si>
  <si>
    <t>_Glyma17g07270.1_PF00722|PF06955_Glycosyl hydrolases family 16|Xyloglucan endo-transglycosylase (XET) C-terminus</t>
  </si>
  <si>
    <t>_Glyma17g07470.1_PF00060_Ligand-gated ion channel</t>
  </si>
  <si>
    <t>_Glyma17g07470.1_PTHR18966_IONOTROPIC GLUTAMATE RECEPTOR-RELATED</t>
  </si>
  <si>
    <t>_Glyma17g07700.1_PF00335_Tetraspanin family</t>
  </si>
  <si>
    <t>_Glyma17g07700.1_KOG3882_Tetraspanin family integral membrane protein</t>
  </si>
  <si>
    <t>_Glyma17g08210.1_PF02214_K+ channel tetramerisation domain</t>
  </si>
  <si>
    <t>_Glyma17g08210.1_PTHR14499_POTASSIUM CHANNEL TETRAMERIZATION DOMAIN-CONTAINING</t>
  </si>
  <si>
    <t>_Glyma17g08210.1_KOG2714_SETA binding protein SB1 and related proteins, contain BTB/POZ domain</t>
  </si>
  <si>
    <t>_Glyma17g08450.1_PF00835|PF05739_SNAP-25 family|SNARE domain</t>
  </si>
  <si>
    <t>_Glyma17g08450.1_PTHR19305_SYNAPTOSOMAL ASSOCIATED PROTEIN</t>
  </si>
  <si>
    <t>_Glyma17g08450.1_KOG3065_SNAP-25 (synaptosome-associated protein) component of SNARE complex</t>
  </si>
  <si>
    <t>_Glyma17g10630.1_PF03106_WRKY DNA -binding domain</t>
  </si>
  <si>
    <t>_Glyma17g11060.1_PF05637_galactosyl transferase GMA12/MNN10 family</t>
  </si>
  <si>
    <t>_Glyma17g11060.1_KOG4748_Subunit of Golgi mannosyltransferase complex</t>
  </si>
  <si>
    <t>_Glyma17g11160.1_PF00560|PF00560|PF00560|PF00560|PF00560|PF00560|PF00560|PF00560|PF00560|PF00560|PF00560|PF00560|PF00560|PF00560|PF00560|PF00560|PF00560|PF00560|PF00560|PF00560|PF00069|PF07714_Leucine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</si>
  <si>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_Glyma17g11160.1_PTHR23258_SERINE-THREONINE PROTEIN KINASE, PLANT-TYPE</t>
  </si>
  <si>
    <t>_Glyma17g11160.1_KOG1187_Serine/threonine protein kinase</t>
  </si>
  <si>
    <t>_Glyma17g12480.1_PTHR10374_LACTOYLGLUTATHIONE LYASE</t>
  </si>
  <si>
    <t>_Glyma17g12680.1_PF00069|PF07714_Protein kinase domain|Protein tyrosine kinase</t>
  </si>
  <si>
    <t>_Glyma17g12680.1_PTHR23258_SERINE-THREONINE PROTEIN KINASE, PLANT-TYPE</t>
  </si>
  <si>
    <t>_Glyma17g12680.1_KOG1187_Serine/threonine protein kinase</t>
  </si>
  <si>
    <t>_Glyma17g12760.1_PF03330_Rare lipoprotein A (RlpA)-like double-psi beta-barrel</t>
  </si>
  <si>
    <t>_Glyma17g13280.1_PF00702_haloacid dehalogenase-like hydrolase</t>
  </si>
  <si>
    <t>_Glyma17g13280.1_PTHR11939_CATION-TRANSPORTING ATPASE</t>
  </si>
  <si>
    <t>_Glyma17g13280.1_KOG0206_P-type ATPase</t>
  </si>
  <si>
    <t>_Glyma17g13820.1_PF00036|PF00036|PF00036|PF00036_EF hand|EF hand|EF hand|EF hand</t>
  </si>
  <si>
    <t>_Glyma17g13820.1_PTHR10891_CALMODULIN</t>
  </si>
  <si>
    <t>_Glyma17g13820.1_KOG0027_Calmodulin and related proteins (EF-Hand superfamily)</t>
  </si>
  <si>
    <t>_Glyma17g14140.1_PTHR14237_MOLYBDOPTERIN COFACTOR SULFURASE (MOSC)</t>
  </si>
  <si>
    <t>_Glyma17g14140.1_KOG2142_Molybdenum cofactor sulfurase</t>
  </si>
  <si>
    <t>_Glyma17g15460.1_PF00847_AP2 domain</t>
  </si>
  <si>
    <t>_Glyma17g15480.1_PF00847_AP2 domain</t>
  </si>
  <si>
    <t>_Glyma17g15530.1_PF01764_Lipase (class 3)</t>
  </si>
  <si>
    <t>_Glyma17g15530.1_KOG4569_Predicted lipase</t>
  </si>
  <si>
    <t>_Glyma17g16310.1_PF03151_Triose-phosphate Transporter family</t>
  </si>
  <si>
    <t>_Glyma17g17210.1_PF05678_VQ motif</t>
  </si>
  <si>
    <t>_Glyma17g18380.1_PF00646_F-box domain</t>
  </si>
  <si>
    <t>_Glyma17g18380.1_PTHR23125_F-BOX/LEUCINE RICH REPEAT PROTEIN</t>
  </si>
  <si>
    <t>_Glyma17g18380.1_KOG1947_Leucine rich repeat proteins, some proteins contain F-box</t>
  </si>
  <si>
    <t>_Glyma17g19920.1_PF01764_Lipase (class 3)</t>
  </si>
  <si>
    <t>_Glyma17g19920.1_KOG4569_Predicted lipase</t>
  </si>
  <si>
    <t>_Glyma17g21240.1_PF00931|PF00560|PF00560|PF00560|PF00560|PF00560|PF00560_NB-ARC domain|Leucine Rich Repeat|Leucine Rich Repeat|Leucine Rich Repeat|Leucine Rich Repeat|Leucine Rich Repeat|Leucine Rich Repeat</t>
  </si>
  <si>
    <t>_Glyma17g21240.1_PTHR23155_LEUCINE-RICH REPEAT-CONTAINING PROTEIN</t>
  </si>
  <si>
    <t>_Glyma17g21240.1_KOG4658_Apoptotic ATPase</t>
  </si>
  <si>
    <t>_Glyma17g21470.1_PF00560|PF00560|PF00560|PF00560|PF00560_Leucine Rich Repeat|Leucine Rich Repeat|Leucine Rich Repeat|Leucine Rich Repeat|Leucine Rich Repeat</t>
  </si>
  <si>
    <t>_Glyma17g21470.1_PTHR23155_LEUCINE-RICH REPEAT-CONTAINING PROTEIN</t>
  </si>
  <si>
    <t>_Glyma17g21470.1_KOG4658_Apoptotic ATPase</t>
  </si>
  <si>
    <t>_Glyma17g23740.1_PF02365_No apical meristem (NAM) protein</t>
  </si>
  <si>
    <t>_Glyma17g32690.1_PF00069|PF07714_Protein kinase domain|Protein tyrosine kinase</t>
  </si>
  <si>
    <t>_Glyma17g32690.1_PTHR23258_SERINE-THREONINE PROTEIN KINASE, PLANT-TYPE</t>
  </si>
  <si>
    <t>_Glyma17g32690.1_KOG1187_Serine/threonine protein kinase</t>
  </si>
  <si>
    <t>_Glyma17g32750.1_PF00069|PF07714_Protein kinase domain|Protein tyrosine kinase</t>
  </si>
  <si>
    <t>_Glyma17g32750.1_PTHR23258_SERINE-THREONINE PROTEIN KINASE, PLANT-TYPE</t>
  </si>
  <si>
    <t>_Glyma17g32750.1_KOG1187_Serine/threonine protein kinase</t>
  </si>
  <si>
    <t>_Glyma17g33890.1_PF03106_WRKY DNA -binding domain</t>
  </si>
  <si>
    <t>_Glyma17g34160.1_PF00139|PF00069|PF07714_Legume lectin domain|Protein kinase domain|Protein tyrosine kinase</t>
  </si>
  <si>
    <t>_Glyma17g34160.1_PTHR23258_SERINE-THREONINE PROTEIN KINASE, PLANT-TYPE</t>
  </si>
  <si>
    <t>_Glyma17g34160.1_KOG1187_Serine/threonine protein kinase</t>
  </si>
  <si>
    <t>_Glyma17g34180.1_PF00139|PF00069|PF07714_Legume lectin domain|Protein kinase domain|Protein tyrosine kinase</t>
  </si>
  <si>
    <t>_Glyma17g34180.1_PTHR23258_SERINE-THREONINE PROTEIN KINASE, PLANT-TYPE</t>
  </si>
  <si>
    <t>_Glyma17g34180.1_KOG1187_Serine/threonine protein kinase</t>
  </si>
  <si>
    <t>_Glyma17g34190.1_PF00139|PF00069|PF07714_Legume lectin domain|Protein kinase domain|Protein tyrosine kinase</t>
  </si>
  <si>
    <t>_Glyma17g34190.1_PTHR23258_SERINE-THREONINE PROTEIN KINASE, PLANT-TYPE</t>
  </si>
  <si>
    <t>_Glyma17g34190.1_KOG1187_Serine/threonine protein kinase</t>
  </si>
  <si>
    <t>_Glyma17g35430.1_PF00096|PF00096_Zinc finger, C2H2 type|Zinc finger, C2H2 type</t>
  </si>
  <si>
    <t>_Glyma17g35430.1_PTHR11389_ZINC FINGER PROTEIN</t>
  </si>
  <si>
    <t>_Glyma17g36250.1_PF01734_Patatin-like phospholipase</t>
  </si>
  <si>
    <t>_Glyma17g36250.1_KOG0513_Ca2+-independent phospholipase A2</t>
  </si>
  <si>
    <t>_Glyma17g36360.1_PF07816_Protein of unknown function (DUF1645)</t>
  </si>
  <si>
    <t>_Glyma17g36530.1_PTHR19383_CYTOCHROME P450</t>
  </si>
  <si>
    <t>_Glyma17g37510.1_PF00170|PF07716_bZIP transcription factor|Basic region leucine zipper</t>
  </si>
  <si>
    <t>_Glyma17g37510.1_PTHR13301:SF7_gb def: Transcription factor HY5 (LONG HYPOCOL5 protein) (AtbZIP56)</t>
  </si>
  <si>
    <t>_Glyma17g37800.1_PF00314_Thaumatin family</t>
  </si>
  <si>
    <t>_Glyma18g00750.1_PF01823_MAC/Perforin domain</t>
  </si>
  <si>
    <t>_Glyma18g01740.1_PF04724_Glycosyltransferase family 17</t>
  </si>
  <si>
    <t>_Glyma18g01740.1_PTHR12224_FAMILY NOT NAMED</t>
  </si>
  <si>
    <t>_Glyma18g02610.1_PF07107_Wound-induced protein WI12</t>
  </si>
  <si>
    <t>_Glyma18g03040.1_PF00069|PF07714_Protein kinase domain|Protein tyrosine kinase</t>
  </si>
  <si>
    <t>_Glyma18g03040.1_PTHR23258_SERINE-THREONINE PROTEIN KINASE, PLANT-TYPE</t>
  </si>
  <si>
    <t>_Glyma18g03040.1_KOG1187_Serine/threonine protein kinase</t>
  </si>
  <si>
    <t>_Glyma18g03050.1_PF07714_Protein tyrosine kinase</t>
  </si>
  <si>
    <t>_Glyma18g03050.1_PTHR23258_SERINE-THREONINE PROTEIN KINASE, PLANT-TYPE</t>
  </si>
  <si>
    <t>_Glyma18g03050.1_KOG1187_Serine/threonine protein kinase</t>
  </si>
  <si>
    <t>_Glyma18g03070.1_PF00069_Protein kinase domain</t>
  </si>
  <si>
    <t>_Glyma18g03070.1_PTHR23258_SERINE-THREONINE PROTEIN KINASE, PLANT-TYPE</t>
  </si>
  <si>
    <t>_Glyma18g03070.1_KOG1187_Serine/threonine protein kinase</t>
  </si>
  <si>
    <t>_Glyma18g03190.1_PTHR10992:SF2_UNCHARACTERIZED</t>
  </si>
  <si>
    <t>_Glyma18g03310.1_PF07231|PF07014_Hs1pro-1 N-terminus|Hs1pro-1 protein C-terminus</t>
  </si>
  <si>
    <t>_Glyma18g03510.1_PF00892|PF03151|PF00892_Integral membrane protein DUF6|Triose-phosphate Transporter family|Integral membrane protein DUF6</t>
  </si>
  <si>
    <t>_Glyma18g03510.1_PTHR11132_SOLUTE CARRIER FAMILY 35</t>
  </si>
  <si>
    <t>_Glyma18g03510.1_KOG1441_Glucose-6-phosphate/phosphate and phosphoenolpyruvate/phosphate antiporter</t>
  </si>
  <si>
    <t>_Glyma18g04310.1_PF03469_XH domain</t>
  </si>
  <si>
    <t>_Glyma18g04310.1_PTHR21596_RIBONUCLEASE P PROTEIN SUBUNIT P38-RELATED</t>
  </si>
  <si>
    <t>_Glyma18g04340.1_PF00069|PF07714_Protein kinase domain|Protein tyrosine kinase</t>
  </si>
  <si>
    <t>_Glyma18g04340.1_PTHR23258_SERINE-THREONINE PROTEIN KINASE, PLANT-TYPE</t>
  </si>
  <si>
    <t>_Glyma18g04340.1_KOG1187_Serine/threonine protein kinase</t>
  </si>
  <si>
    <t>_Glyma18g04770.1_PF04564_U-box domain</t>
  </si>
  <si>
    <t>_Glyma18g04770.1_PTHR22849_FAMILY NOT NAMED</t>
  </si>
  <si>
    <t>_Glyma18g05450.1_PF07320_Harpin-induced protein 1 (Hin1)</t>
  </si>
  <si>
    <t>_Glyma18g06360.1_PF03106_WRKY DNA -binding domain</t>
  </si>
  <si>
    <t>_Glyma18g06810.1_PF00481_Protein phosphatase 2C</t>
  </si>
  <si>
    <t>_Glyma18g06810.1_PTHR13832_PROTEIN PHOSPHATASE 2C</t>
  </si>
  <si>
    <t>_Glyma18g06810.1_KOG0698_Serine/threonine protein phosphatase</t>
  </si>
  <si>
    <t>_Glyma18g07140.1_PF07714|PF00069_Protein tyrosine kinase|Protein kinase domain</t>
  </si>
  <si>
    <t>_Glyma18g07140.1_PTHR23258_SERINE-THREONINE PROTEIN KINASE, PLANT-TYPE</t>
  </si>
  <si>
    <t>_Glyma18g07140.1_KOG1187_Serine/threonine protein kinase</t>
  </si>
  <si>
    <t>_Glyma18g07810.1_PTHR23283_SENSOR HISTIDINE KINASE-RELATED</t>
  </si>
  <si>
    <t>_Glyma18g07820.1_PTHR11455_DNA PHOTOLYASE</t>
  </si>
  <si>
    <t>_Glyma18g09030.1_PF03514_GRAS family transcription factor</t>
  </si>
  <si>
    <t>_Glyma18g13290.1_PTHR13683_ASPARTYL PROTEASES</t>
  </si>
  <si>
    <t>_Glyma18g13290.1_KOG1339_Aspartyl protease</t>
  </si>
  <si>
    <t>_Glyma18g15260.1_PF00487_Fatty acid desaturase</t>
  </si>
  <si>
    <t>_Glyma18g15260.1_PTHR19353_FATTY ACID DESATURASE 2</t>
  </si>
  <si>
    <t>_Glyma18g15260.1_KOG4232_Delta 6-fatty acid desaturase/delta-8 sphingolipid desaturase</t>
  </si>
  <si>
    <t>_Glyma18g16780.1_PF01582_TIR domain</t>
  </si>
  <si>
    <t>_Glyma18g17290.1_PF02181_Formin Homology 2 Domain</t>
  </si>
  <si>
    <t>_Glyma18g17290.1_PTHR23213_FORMIN-RELATED</t>
  </si>
  <si>
    <t>_Glyma18g17290.1_KOG1922_Rho GTPase effector BNI1 and related formins</t>
  </si>
  <si>
    <t>_Glyma18g20470.1_PF01657|PF01657|PF00069|PF07714_Domain of unknown function DUF26|Domain of unknown function DUF26|Protein kinase domain|Protein tyrosine kinase</t>
  </si>
  <si>
    <t>_Glyma18g20470.1_PTHR23258_SERINE-THREONINE PROTEIN KINASE, PLANT-TYPE</t>
  </si>
  <si>
    <t>_Glyma18g20470.1_KOG1187_Serine/threonine protein kinase</t>
  </si>
  <si>
    <t>_Glyma18g20500.1_PF01657|PF01657|PF00069|PF07714_Domain of unknown function DUF26|Domain of unknown function DUF26|Protein kinase domain|Protein tyrosine kinase</t>
  </si>
  <si>
    <t>_Glyma18g20500.1_PTHR23258_SERINE-THREONINE PROTEIN KINASE, PLANT-TYPE</t>
  </si>
  <si>
    <t>_Glyma18g20500.1_KOG1187_Serine/threonine protein kinase</t>
  </si>
  <si>
    <t>_Glyma18g22880.1_PF00702_haloacid dehalogenase-like hydrolase</t>
  </si>
  <si>
    <t>_Glyma18g22880.1_PTHR11939_CATION-TRANSPORTING ATPASE</t>
  </si>
  <si>
    <t>_Glyma18g22880.1_KOG0206_P-type ATPase</t>
  </si>
  <si>
    <t>_Glyma18g33170.1_PF08263|PF00560|PF00560|PF00560|PF00560|PF00560|PF00560|PF00560|PF00560|PF00560|PF00560|PF00560|PF00560|PF00560|PF00560|PF00560|PF00560|PF00560|PF00560|PF00560|PF00560|PF00560|PF00560|PF00560|PF00560|PF00560_Leucine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</si>
  <si>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_Glyma18g33170.1_PTHR23258_SERINE-THREONINE PROTEIN KINASE, PLANT-TYPE</t>
  </si>
  <si>
    <t>_Glyma18g33170.1_KOG0472_Leucine-rich repeat protein</t>
  </si>
  <si>
    <t>_Glyma18g39880.1_PF01237_Oxysterol-binding protein</t>
  </si>
  <si>
    <t>_Glyma18g39880.1_PTHR10972_OXYSTEROL-BINDING PROTEIN</t>
  </si>
  <si>
    <t>_Glyma18g39880.1_KOG2209_Oxysterol-binding protein</t>
  </si>
  <si>
    <t>_Glyma18g40290.1_PF00139|PF00069|PF07714_Legume lectin domain|Protein kinase domain|Protein tyrosine kinase</t>
  </si>
  <si>
    <t>_Glyma18g40290.1_PTHR23258_SERINE-THREONINE PROTEIN KINASE, PLANT-TYPE</t>
  </si>
  <si>
    <t>_Glyma18g40290.1_KOG1187_Serine/threonine protein kinase</t>
  </si>
  <si>
    <t>_Glyma18g41820.1_PTHR21290_SPHINGOMYELIN SYNTHETASE</t>
  </si>
  <si>
    <t>_Glyma18g41820.1_KOG3058_Uncharacterized conserved protein</t>
  </si>
  <si>
    <t>_Glyma18g42610.1_PF00560|PF00560|PF00560|PF00560|PF00560|PF00560|PF00560|PF00560|PF00560|PF00560|PF00560|PF00560|PF00560|PF00560|PF00069|PF07714|PF00560_Leucine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kinase|Leucine Rich Repeat</t>
  </si>
  <si>
    <t>_Glyma18g42610.1_PTHR23258_SERINE-THREONINE PROTEIN KINASE, PLANT-TYPE</t>
  </si>
  <si>
    <t>_Glyma18g42610.1_KOG1187_Serine/threonine protein kinase</t>
  </si>
  <si>
    <t>_Glyma18g42700.1_PF08263|PF00560|PF00560|PF00560|PF00560|PF00560|PF00560|PF00560|PF00560|PF00560|PF00560|PF00560|PF00560|PF00560|PF00560|PF00560|PF00560|PF00560|PF00560|PF00560|PF00560|PF00560|PF00560|PF00560|PF00069|PF07714_Leucine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</si>
  <si>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_Glyma18g42700.1_PTHR23258_SERINE-THREONINE PROTEIN KINASE, PLANT-TYPE</t>
  </si>
  <si>
    <t>_Glyma18g42700.1_KOG1187_Serine/threonine protein kinase</t>
  </si>
  <si>
    <t>_Glyma18g42730.1_PF08263|PF00560|PF00560|PF00560|PF00560|PF00560|PF00560|PF00560|PF00560|PF00560|PF00560|PF00560|PF00560|PF00560|PF00560|PF00560|PF00560|PF00560|PF00560|PF00560|PF00560|PF00560|PF00560|PF00560|PF00560|PF00560|PF00560|PF00560|PF00069|PF07714_Leucine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</si>
  <si>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_Glyma18g42730.1_PTHR23258_SERINE-THREONINE PROTEIN KINASE, PLANT-TYPE</t>
  </si>
  <si>
    <t>_Glyma18g42730.1_KOG1187_Serine/threonine protein kinase</t>
  </si>
  <si>
    <t>_Glyma18g43570.1_PF00139|PF00069|PF07714_Legume lectin domain|Protein kinase domain|Protein tyrosine kinase</t>
  </si>
  <si>
    <t>_Glyma18g43570.1_PTHR23258_SERINE-THREONINE PROTEIN KINASE, PLANT-TYPE</t>
  </si>
  <si>
    <t>_Glyma18g43570.1_KOG1187_Serine/threonine protein kinase</t>
  </si>
  <si>
    <t>_Glyma18g44030.1_PF03106|PF03106_WRKY DNA -binding domain|WRKY DNA -binding domain</t>
  </si>
  <si>
    <t>_Glyma18g44140.1_PF04525_Protein of unknown function (DUF567)</t>
  </si>
  <si>
    <t>_Glyma18g44630.1_PTHR23258_SERINE-THREONINE PROTEIN KINASE, PLANT-TYPE</t>
  </si>
  <si>
    <t>_Glyma18g44630.1_KOG1187_Serine/threonine protein kinase</t>
  </si>
  <si>
    <t>_Glyma18g45130.1_PF01657|PF01657|PF01657|PF01657_Domain of unknown function DUF26|Domain of unknown function DUF26|Domain of unknown function DUF26|Domain of unknown function DUF26</t>
  </si>
  <si>
    <t>_Glyma18g45130.1_PTHR23258_SERINE-THREONINE PROTEIN KINASE, PLANT-TYPE</t>
  </si>
  <si>
    <t>_Glyma18g45180.1_PF01657|PF01657|PF01657|PF01657|PF00069|PF07714_Domain of unknown function DUF26|Domain of unknown function DUF26|Domain of unknown function DUF26|Domain of unknown function DUF26|Protein kinase domain|Protein tyrosine kinase</t>
  </si>
  <si>
    <t>_Glyma18g45180.1_PTHR23258_SERINE-THREONINE PROTEIN KINASE, PLANT-TYPE</t>
  </si>
  <si>
    <t>_Glyma18g45180.1_KOG1187_Serine/threonine protein kinase</t>
  </si>
  <si>
    <t>_Glyma18g46500.1_PF00168|PF00168|PF00168|PF00168|PF08372_C2 domain|C2 domain|C2 domain|C2 domain|Plant phosphoribosyltransferase C-terminal</t>
  </si>
  <si>
    <t>_Glyma18g46500.1_PTHR10024_SYNAPTOTAGMIN</t>
  </si>
  <si>
    <t>_Glyma18g46500.1_KOG1028_Ca2+-dependent phospholipid-binding protein Synaptotagmin, required for synaptic vesicle and secretory granule exocytosis</t>
  </si>
  <si>
    <t>_Glyma18g47300.1_PF03106_WRKY DNA -binding domain</t>
  </si>
  <si>
    <t>_Glyma18g47720.1_PF03162_Tyrosine phosphatase family</t>
  </si>
  <si>
    <t>_Glyma18g47720.1_KOG1572_Predicted protein tyrosine phosphatase</t>
  </si>
  <si>
    <t>_Glyma18g48170.1_PF08263|PF00560|PF00560|PF00560|PF00560|PF00560|PF00069|PF07714_Leucine rich repeat N-terminal domain|Leucine Rich Repeat|Leucine Rich Repeat|Leucine Rich Repeat|Leucine Rich Repeat|Leucine Rich Repeat|Protein kinase domain|Protein tyrosine kinase</t>
  </si>
  <si>
    <t>_Glyma18g48170.1_PTHR23258_SERINE-THREONINE PROTEIN KINASE, PLANT-TYPE</t>
  </si>
  <si>
    <t>_Glyma18g48170.1_KOG1187_Serine/threonine protein kinase</t>
  </si>
  <si>
    <t>_Glyma18g48420.1_PF03208_PRA1 family protein</t>
  </si>
  <si>
    <t>_Glyma18g48420.1_PTHR19317_PRENYLATED RAB ACCEPTOR 1-RELATED</t>
  </si>
  <si>
    <t>_Glyma18g48420.1_KOG3142_Prenylated rab acceptor 1</t>
  </si>
  <si>
    <t>_Glyma18g48900.1_PF00560|PF00560|PF00560|PF00560|PF00560|PF00560|PF00560|PF00560|PF00560|PF00560|PF00560|PF00560|PF00069|PF07714_Leucine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</si>
  <si>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_Glyma18g48900.1_PTHR23258_SERINE-THREONINE PROTEIN KINASE, PLANT-TYPE</t>
  </si>
  <si>
    <t>_Glyma18g48900.1_KOG1187_Serine/threonine protein kinase</t>
  </si>
  <si>
    <t>_Glyma18g48910.1_PF00004_ATPase family associated with various cellular activities (AAA)</t>
  </si>
  <si>
    <t>_Glyma18g48910.1_PTHR23070_BCS1 AAA-TYPE ATPASE</t>
  </si>
  <si>
    <t>_Glyma18g48910.1_KOG0743_AAA+-type ATPase</t>
  </si>
  <si>
    <t>_Glyma18g48930.1_PF00560|PF00560|PF00560|PF00560|PF00560|PF00560|PF00560|PF00560|PF00069|PF07714_Leucine Rich Repeat|Leucine Rich Repeat|Leucine Rich Repeat|Leucine Rich Repeat|Leucine Rich Repeat|Leucine Rich Repeat|Leucine Rich Repeat|Leucine Rich Repeat|Protein kinase domain|Protein tyrosine kinase</t>
  </si>
  <si>
    <t>_Glyma18g48930.1_PTHR23258_SERINE-THREONINE PROTEIN KINASE, PLANT-TYPE</t>
  </si>
  <si>
    <t>_Glyma18g48930.1_KOG1187_Serine/threonine protein kinase</t>
  </si>
  <si>
    <t>_Glyma18g48940.1_PF00560|PF00560|PF00560|PF00560|PF00560|PF00560|PF00560|PF00069|PF07714_Leucine Rich Repeat|Leucine Rich Repeat|Leucine Rich Repeat|Leucine Rich Repeat|Leucine Rich Repeat|Leucine Rich Repeat|Leucine Rich Repeat|Protein kinase domain|Protein tyrosine kinase</t>
  </si>
  <si>
    <t>_Glyma18g48940.1_PTHR23258_SERINE-THREONINE PROTEIN KINASE, PLANT-TYPE</t>
  </si>
  <si>
    <t>_Glyma18g48940.1_KOG1187_Serine/threonine protein kinase</t>
  </si>
  <si>
    <t>_Glyma18g48950.1_PF00560|PF00560|PF00560|PF00560|PF00560|PF00560|PF00560|PF00560|PF00560|PF00560|PF00560|PF00069|PF07714_Leucine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</si>
  <si>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_Glyma18g48950.1_PTHR23258_SERINE-THREONINE PROTEIN KINASE, PLANT-TYPE</t>
  </si>
  <si>
    <t>_Glyma18g48950.1_KOG1187_Serine/threonine protein kinase</t>
  </si>
  <si>
    <t>_Glyma18g48970.1_PF00560|PF00560|PF00560|PF00560|PF00560|PF00560|PF00560|PF00560|PF00560|PF00560|PF00560|PF00560|PF00560|PF00560|PF00069|PF07714_Leucine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</si>
  <si>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_Glyma18g48970.1_PTHR23258_SERINE-THREONINE PROTEIN KINASE, PLANT-TYPE</t>
  </si>
  <si>
    <t>_Glyma18g48970.1_KOG1187_Serine/threonine protein kinase</t>
  </si>
  <si>
    <t>_Glyma18g49140.1_PF03106_WRKY DNA -binding domain</t>
  </si>
  <si>
    <t>_Glyma18g49360.1_PF00249|PF00249_Myb-like DNA-binding domain|Myb-like DNA-binding domain</t>
  </si>
  <si>
    <t>_Glyma18g49360.1_PTHR10641_MYB-RELATED</t>
  </si>
  <si>
    <t>_Glyma18g49360.1_KOG0048_Transcription factor, Myb superfamily</t>
  </si>
  <si>
    <t>_Glyma18g49510.1_PTHR10759_60S RIBOSOMAL PROTEIN L34</t>
  </si>
  <si>
    <t>_Glyma18g49540.1_PF00036|PF00036_EF hand|EF hand</t>
  </si>
  <si>
    <t>_Glyma18g49540.1_PTHR10891_CALMODULIN</t>
  </si>
  <si>
    <t>_Glyma18g50110.1_PTHR11926_GLUCOSYL/GLUCURONOSYL TRANSFERASES</t>
  </si>
  <si>
    <t>_Glyma18g50110.1_KOG1192_UDP-glucuronosyl and UDP-glucosyl transferase</t>
  </si>
  <si>
    <t>_Glyma18g50420.1_PF00561_alpha/beta hydrolase fold</t>
  </si>
  <si>
    <t>_Glyma18g50420.1_PTHR10992_ALPHA/BETA HYDROLASE RELATED</t>
  </si>
  <si>
    <t>_Glyma18g50420.1_KOG1454_Predicted hydrolase/acyltransferase (alpha/beta hydrolase superfamily)</t>
  </si>
  <si>
    <t>_Glyma18g50450.1_PF00069_Protein kinase domain</t>
  </si>
  <si>
    <t>_Glyma18g50450.1_PTHR23258_SERINE-THREONINE PROTEIN KINASE, PLANT-TYPE</t>
  </si>
  <si>
    <t>_Glyma18g50450.1_KOG0580_Serine/threonine protein kinase</t>
  </si>
  <si>
    <t>_Glyma18g50480.1_PF07714|PF00069_Protein tyrosine kinase|Protein kinase domain</t>
  </si>
  <si>
    <t>_Glyma18g50480.1_PTHR23258_SERINE-THREONINE PROTEIN KINASE, PLANT-TYPE</t>
  </si>
  <si>
    <t>_Glyma18g50480.1_KOG1187_Serine/threonine protein kinase</t>
  </si>
  <si>
    <t>_Glyma18g50690.1_PTHR23258_SERINE-THREONINE PROTEIN KINASE, PLANT-TYPE</t>
  </si>
  <si>
    <t>_Glyma18g50700.1_PF07714|PF00069_Protein tyrosine kinase|Protein kinase domain</t>
  </si>
  <si>
    <t>_Glyma18g50700.1_PTHR23258_SERINE-THREONINE PROTEIN KINASE, PLANT-TYPE</t>
  </si>
  <si>
    <t>_Glyma18g50700.1_KOG1187_Serine/threonine protein kinase</t>
  </si>
  <si>
    <t>_Glyma18g50750.1_PF04833_Phytochelatin synthetase-like conserved region</t>
  </si>
  <si>
    <t>_Glyma18g50860.1_PF07714|PF00069_Protein tyrosine kinase|Protein kinase domain</t>
  </si>
  <si>
    <t>_Glyma18g50860.1_PTHR23258_SERINE-THREONINE PROTEIN KINASE, PLANT-TYPE</t>
  </si>
  <si>
    <t>_Glyma18g50860.1_KOG1187_Serine/threonine protein kinase</t>
  </si>
  <si>
    <t>_Glyma18g51730.1_PF00931|PF00560|PF00560|PF00560|PF00560|PF00560|PF00560|PF00560|PF00560|PF00560_NB-ARC domain|Leucine Rich Repeat|Leucine Rich Repeat|Leucine Rich Repeat|Leucine Rich Repeat|Leucine Rich Repeat|Leucine Rich Repeat|Leucine Rich Repeat|Leucine Rich Repeat|Leucine Rich Repeat</t>
  </si>
  <si>
    <t>_Glyma18g51730.1_PTHR23154_LEUCINE-RICH TRANSMEMBRANE PROTEINS</t>
  </si>
  <si>
    <t>_Glyma18g51730.1_KOG4658_Apoptotic ATPase</t>
  </si>
  <si>
    <t>_Glyma18g51740.1_PF02902_Ulp1 protease family, C-terminal catalytic domain</t>
  </si>
  <si>
    <t>_Glyma18g51740.1_PTHR12606_SENTRIN/SUMO-SPECIFIC PROTEASE</t>
  </si>
  <si>
    <t>_Glyma18g51740.1_KOG3246_Sentrin-specific cysteine protease (Ulp1 family)</t>
  </si>
  <si>
    <t>_Glyma18g52390.1_PF00931|PF00560|PF00560|PF00560|PF00560_NB-ARC domain|Leucine Rich Repeat|Leucine Rich Repeat|Leucine Rich Repeat|Leucine Rich Repeat</t>
  </si>
  <si>
    <t>_Glyma18g52390.1_PTHR23155_LEUCINE-RICH REPEAT-CONTAINING PROTEIN</t>
  </si>
  <si>
    <t>_Glyma18g52390.1_KOG4658_Apoptotic ATPase</t>
  </si>
  <si>
    <t>_Glyma18g52730.1_PF00036|PF00036_EF hand|EF hand</t>
  </si>
  <si>
    <t>_Glyma18g52730.1_PTHR23055_CALCIUM BINDING PROTEINS</t>
  </si>
  <si>
    <t>_Glyma18g53170.1_PF07722_Peptidase C26</t>
  </si>
  <si>
    <t>_Glyma18g53180.1_PF00069|PF07714_Protein kinase domain|Protein tyrosine kinase</t>
  </si>
  <si>
    <t>_Glyma18g53180.1_PTHR23258_SERINE-THREONINE PROTEIN KINASE, PLANT-TYPE</t>
  </si>
  <si>
    <t>_Glyma18g53180.1_KOG1187_Serine/threonine protein kinase</t>
  </si>
  <si>
    <t>_Glyma18g53220.1_PF00069|PF07714_Protein kinase domain|Protein tyrosine kinase</t>
  </si>
  <si>
    <t>_Glyma18g53220.1_PTHR23258_SERINE-THREONINE PROTEIN KINASE, PLANT-TYPE</t>
  </si>
  <si>
    <t>_Glyma18g53220.1_KOG1187_Serine/threonine protein kinase</t>
  </si>
  <si>
    <t>_Glyma19g00980.1_PTHR10366_NAD DEPENDENT EPIMERASE/DEHYDRATASE</t>
  </si>
  <si>
    <t>_Glyma19g00980.1_KOG1502_Flavonol reductase/cinnamoyl-CoA reductase</t>
  </si>
  <si>
    <t>_Glyma19g01910.1_PF01501_Glycosyl transferase family 8</t>
  </si>
  <si>
    <t>_Glyma19g02500.1_PF00462_Glutaredoxin</t>
  </si>
  <si>
    <t>_Glyma19g02500.1_PTHR10168_GLUTAREDOXIN</t>
  </si>
  <si>
    <t>_Glyma19g02500.1_KOG2824_Glutaredoxin-related protein</t>
  </si>
  <si>
    <t>_Glyma19g04210.1_PF04833_Phytochelatin synthetase-like conserved region</t>
  </si>
  <si>
    <t>_Glyma19g05140.1_PF00690|PF00122|PF00702|PF00689_Cation transporter/ATPase, N-terminus|E1-E2 ATPase|haloacid dehalogenase-like hydrolase|Cation transporting ATPase, C-terminus</t>
  </si>
  <si>
    <t>_Glyma19g05140.1_PTHR11939_CATION-TRANSPORTING ATPASE</t>
  </si>
  <si>
    <t>_Glyma19g05140.1_KOG0204_Calcium transporting ATPase</t>
  </si>
  <si>
    <t>_Glyma19g05980.1_PF06351_Allene oxide cyclase</t>
  </si>
  <si>
    <t>_Glyma19g09320.1_PF00724_NADH:flavin oxidoreductase / NADH oxidase family</t>
  </si>
  <si>
    <t>_Glyma19g09320.1_PTHR22893_NADH OXIDOREDUCTASE-RELATED</t>
  </si>
  <si>
    <t>_Glyma19g09320.1_KOG0134_NADH:flavin oxidoreductase/12-oxophytodienoate reductase</t>
  </si>
  <si>
    <t>_Glyma19g24190.1_PF00646_F-box domain</t>
  </si>
  <si>
    <t>_Glyma19g25240.1_PF00036|PF00036|PF00036|PF00036_EF hand|EF hand|EF hand|EF hand</t>
  </si>
  <si>
    <t>_Glyma19g25240.1_PTHR10891_CALMODULIN</t>
  </si>
  <si>
    <t>_Glyma19g25240.1_KOG0027_Calmodulin and related proteins (EF-Hand superfamily)</t>
  </si>
  <si>
    <t>_Glyma19g27260.1_PF02893_GRAM domain</t>
  </si>
  <si>
    <t>_Glyma19g31420.1_PF07839_Plant calmodulin-binding domain</t>
  </si>
  <si>
    <t>_Glyma19g31900.1_PF04577_Protein of unknown function (DUF563)</t>
  </si>
  <si>
    <t>_Glyma19g31900.1_PTHR20961_GLYCOSYLTRANSFERASE</t>
  </si>
  <si>
    <t>_Glyma19g31900.1_KOG4698_Uncharacterized conserved protein</t>
  </si>
  <si>
    <t>_Glyma19g32260.1_PF00069|PF00036|PF00036|PF00036|PF00036_Protein kinase domain|EF hand|EF hand|EF hand|EF hand</t>
  </si>
  <si>
    <t>_Glyma19g32260.1_PTHR22982_CALCIUM/CALMODULIN-DEPENDENT PROTEIN KINASE-RELATED</t>
  </si>
  <si>
    <t>_Glyma19g32260.1_KOG0032_Ca2+/calmodulin-dependent protein kinase, EF-Hand protein superfamily</t>
  </si>
  <si>
    <t>_Glyma19g33040.1_PF00130|PF07649|PF03107|PF00569|PF07649|PF03107|PF00130|PF07649|PF00130|PF07649|PF03107|PF07649|PF03107|PF07649|PF03107|PF07649|PF03107|PF07649_Phorbol esters/diacylglycerol binding domain (C1 domain)|C1-like domain|C1 domain|Zinc finger, ZZ type|C1-like domain|C1 domain|Phorbol esters/diacylglycerol binding domain (C1 domain)|C1-like domain|Phorbol esters/diacylglycerol binding domain (C1 domain)|C1-like domain|C1 domain|C1-like domain|C1 domain|C1-like domain|C1 domain|C1-like domain|C1 domain|C1-like domain</t>
  </si>
  <si>
    <t>_Glyma19g34280.1_PF00036|PF00036|PF00036|PF00036_EF hand|EF hand|EF hand|EF hand</t>
  </si>
  <si>
    <t>_Glyma19g34280.1_PTHR23050_CALCIUM BINDING PROTEIN</t>
  </si>
  <si>
    <t>_Glyma19g34280.1_KOG0027_Calmodulin and related proteins (EF-Hand superfamily)</t>
  </si>
  <si>
    <t>_Glyma19g34480.1_PF00067_Cytochrome P450</t>
  </si>
  <si>
    <t>_Glyma19g34480.1_PTHR19383_CYTOCHROME P450</t>
  </si>
  <si>
    <t>_Glyma19g34480.1_KOG0157_Cytochrome P450 CYP4/CYP19/CYP26 subfamilies</t>
  </si>
  <si>
    <t>_Glyma19g34660.1_PF00847_AP2 domain</t>
  </si>
  <si>
    <t>_Glyma19g34740.1_PF00249|PF00249_Myb-like DNA-binding domain|Myb-like DNA-binding domain</t>
  </si>
  <si>
    <t>_Glyma19g34740.1_PTHR10641_MYB-RELATED</t>
  </si>
  <si>
    <t>_Glyma19g34740.1_KOG0048_Transcription factor, Myb superfamily</t>
  </si>
  <si>
    <t>_Glyma19g35070.1_PF08263|PF00560|PF00560|PF00560|PF00560|PF00560|PF00560|PF00560|PF00560|PF00560|PF00560|PF00560|PF00560|PF00560|PF00560|PF00560|PF00560|PF00560|PF00560|PF00560|PF00560|PF00560|PF00560|PF00560|PF00560|PF00560|PF00069|PF07714_Leucine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</si>
  <si>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_Glyma19g35070.1_PTHR23258_SERINE-THREONINE PROTEIN KINASE, PLANT-TYPE</t>
  </si>
  <si>
    <t>_Glyma19g35070.1_KOG1187_Serine/threonine protein kinase</t>
  </si>
  <si>
    <t>_Glyma19g35740.1_PF00096|PF00096_Zinc finger, C2H2 type|Zinc finger, C2H2 type</t>
  </si>
  <si>
    <t>_Glyma19g35740.1_PTHR11389_ZINC FINGER PROTEIN</t>
  </si>
  <si>
    <t>_Glyma19g35770.1_PF00096|PF00096_Zinc finger, C2H2 type|Zinc finger, C2H2 type</t>
  </si>
  <si>
    <t>_Glyma19g35770.1_PTHR11389_ZINC FINGER PROTEIN</t>
  </si>
  <si>
    <t>_Glyma19g35880.1_PF03081_Exo70 exocyst complex subunit</t>
  </si>
  <si>
    <t>_Glyma19g35880.1_PTHR12542_EXOCYST COMPLEX PROTEIN EXO70-RELATED</t>
  </si>
  <si>
    <t>_Glyma19g35880.1_KOG2344_Exocyst component protein and related proteins</t>
  </si>
  <si>
    <t>_Glyma19g37150.1_PTHR11926_GLUCOSYL/GLUCURONOSYL TRANSFERASES</t>
  </si>
  <si>
    <t>_Glyma19g37150.1_KOG1192_UDP-glucuronosyl and UDP-glucosyl transferase</t>
  </si>
  <si>
    <t>_Glyma19g38210.1_PF02365_No apical meristem (NAM) protein</t>
  </si>
  <si>
    <t>_Glyma19g38500.1_PF03134_TB2/DP1, HVA22 family</t>
  </si>
  <si>
    <t>_Glyma19g38500.1_PTHR12300_HVA22-LIKE PROTEINS</t>
  </si>
  <si>
    <t>_Glyma19g38500.1_KOG1726_HVA22/DP1 gene product-related proteins</t>
  </si>
  <si>
    <t>_Glyma19g38570.1_PF07320_Harpin-induced protein 1 (Hin1)</t>
  </si>
  <si>
    <t>_Glyma19g38570.1_PTHR19957:SF11_SYNTAXIN-RELATED</t>
  </si>
  <si>
    <t>_Glyma19g38580.1_PF07320_Harpin-induced protein 1 (Hin1)</t>
  </si>
  <si>
    <t>_Glyma19g38590.1_PF07320_Harpin-induced protein 1 (Hin1)</t>
  </si>
  <si>
    <t>_Glyma19g38670.1_PF04564_U-box domain</t>
  </si>
  <si>
    <t>_Glyma19g38670.1_PTHR22849_FAMILY NOT NAMED</t>
  </si>
  <si>
    <t>_Glyma19g38740.1_PF04564_U-box domain</t>
  </si>
  <si>
    <t>_Glyma19g38740.1_PTHR22849_FAMILY NOT NAMED</t>
  </si>
  <si>
    <t>_Glyma19g38890.1_PF00069|PF00036|PF00036|PF00036_Protein kinase domain|EF hand|EF hand|EF hand</t>
  </si>
  <si>
    <t>_Glyma19g38890.1_PTHR22982_CALCIUM/CALMODULIN-DEPENDENT PROTEIN KINASE-RELATED</t>
  </si>
  <si>
    <t>_Glyma19g38890.1_KOG0032_Ca2+/calmodulin-dependent protein kinase, EF-Hand protein superfamily</t>
  </si>
  <si>
    <t>_Glyma19g38980.1_PF05678_VQ motif</t>
  </si>
  <si>
    <t>_Glyma19g39990.1_PF04043|PF01095_Plant invertase/pectin methylesterase inhibitor|Pectinesterase</t>
  </si>
  <si>
    <t>_Glyma19g40590.1_PF01553_Acyltransferase</t>
  </si>
  <si>
    <t>_Glyma19g40650.1_PF00249|PF00249_Myb-like DNA-binding domain|Myb-like DNA-binding domain</t>
  </si>
  <si>
    <t>_Glyma19g40650.1_PTHR10641_MYB-RELATED</t>
  </si>
  <si>
    <t>_Glyma19g40650.1_KOG0048_Transcription factor, Myb superfamily</t>
  </si>
  <si>
    <t>_Glyma19g41740.1_PF07887_Calmodulin binding protein-like</t>
  </si>
  <si>
    <t>_Glyma19g42220.1_PF08414|PF00036|PF00036|PF01794|PF08022|PF08030_Respiratory burst NADPH oxidase|EF hand|EF hand|Ferric reductase like transmembrane component|FAD-binding domain|Ferric reductase NAD binding domain</t>
  </si>
  <si>
    <t>_Glyma19g42220.1_PTHR11972_NADPH OXIDASE</t>
  </si>
  <si>
    <t>_Glyma19g42220.1_KOG0039_Ferric reductase, NADH/NADPH oxidase and related proteins</t>
  </si>
  <si>
    <t>_Glyma19g42510.1_PF00097_Zinc finger, C3HC4 type (RING finger)</t>
  </si>
  <si>
    <t>_Glyma19g42510.1_PTHR22765_RING FINGER AND PROTEASE ASSOCIATED DOMAIN-CONTAINING</t>
  </si>
  <si>
    <t>_Glyma19g43240.1_PF05910_Plant protein of unknown function (DUF868)</t>
  </si>
  <si>
    <t>_Glyma19g43580.1_PF05030_SSXT protein (N-terminal region)</t>
  </si>
  <si>
    <t>_Glyma19g43580.1_PTHR23107_SYNOVIAL SARCOMA ASSOCIATED SS18 PROTEIN</t>
  </si>
  <si>
    <t>_Glyma19g44380.1_PF03106_WRKY DNA -binding domain</t>
  </si>
  <si>
    <t>_Glyma19g44430.1_PF00520|PF00027_Ion transport protein|Cyclic nucleotide-binding domain</t>
  </si>
  <si>
    <t>_Glyma19g44430.1_PTHR10217_VOLTAGE AND LIGAND GATED POTASSIUM CHANNEL</t>
  </si>
  <si>
    <t>_Glyma19g44430.1_KOG0498_K+-channel ERG and related proteins, contain PAS/PAC sensor domain</t>
  </si>
  <si>
    <t>_Glyma19g44440.1_PTHR11732_ALDO/KETO REDUCTASE</t>
  </si>
  <si>
    <t>_Glyma19g44450.1_PF00027_Cyclic nucleotide-binding domain</t>
  </si>
  <si>
    <t>_Glyma19g44450.1_PTHR10217_VOLTAGE AND LIGAND GATED POTASSIUM CHANNEL</t>
  </si>
  <si>
    <t>_Glyma19g44810.1_PF02519_Auxin responsive protein</t>
  </si>
  <si>
    <t>_Glyma19g45280.1_PF01477|PF00305_PLAT/LH2 domain|Lipoxygenase</t>
  </si>
  <si>
    <t>_Glyma19g45280.1_PTHR11771_LIPOXYGENASE</t>
  </si>
  <si>
    <t>_Glyma20g00330.1_PF00141_Peroxidase</t>
  </si>
  <si>
    <t>_Glyma20g01550.1_PTHR21736_FAMILY NOT NAMED</t>
  </si>
  <si>
    <t>_Glyma20g02470.1_PF01582|PF00931|PF00560|PF07725|PF00560|PF00560|PF00560|PF00560|PF00560|PF00560|PF00560|PF00560|PF07725|PF00560_TIR domain|NB-ARC domain|Leucine Rich Repeat|Leucine Rich Repeat|Leucine Rich Repeat|Leucine Rich Repeat|Leucine Rich Repeat|Leucine Rich Repeat|Leucine Rich Repeat|Leucine Rich Repeat|Leucine Rich Repeat|Leucine Rich Repeat|Leucine Rich Repeat|Leucine Rich Repeat</t>
  </si>
  <si>
    <t>_Glyma20g02470.1_KOG4658_Apoptotic ATPase</t>
  </si>
  <si>
    <t>_Glyma20g06680.1_PF00293_NUDIX domain</t>
  </si>
  <si>
    <t>_Glyma20g06680.1_PTHR13994_NUDIX HYDROLASE RELATED</t>
  </si>
  <si>
    <t>_Glyma20g06680.1_KOG0648_Predicted NUDIX hydrolase FGF-2 and related proteins</t>
  </si>
  <si>
    <t>_Glyma20g06780.1_PF01582|PF00931|PF00560|PF00560|PF00560|PF00560|PF00560|PF00560|PF00560|PF00560|PF00560_TIR domain|NB-ARC domain|Leucine Rich Repeat|Leucine Rich Repeat|Leucine Rich Repeat|Leucine Rich Repeat|Leucine Rich Repeat|Leucine Rich Repeat|Leucine Rich Repeat|Leucine Rich Repeat|Leucine Rich Repeat</t>
  </si>
  <si>
    <t>_Glyma20g06780.1_PTHR23155_LEUCINE-RICH REPEAT-CONTAINING PROTEIN</t>
  </si>
  <si>
    <t>_Glyma20g06780.1_KOG4658_Apoptotic ATPase</t>
  </si>
  <si>
    <t>_Glyma20g06820.1_PF00759_Glycosyl hydrolase family 9</t>
  </si>
  <si>
    <t>_Glyma20g06820.1_PTHR22298_ENDO-1,4-BETA-GLUCANASE</t>
  </si>
  <si>
    <t>_Glyma20g12730.1_PF00931|PF00560|PF00560|PF00560|PF00560_NB-ARC domain|Leucine Rich Repeat|Leucine Rich Repeat|Leucine Rich Repeat|Leucine Rich Repeat</t>
  </si>
  <si>
    <t>_Glyma20g12730.1_PTHR23155_LEUCINE-RICH REPEAT-CONTAINING PROTEIN</t>
  </si>
  <si>
    <t>_Glyma20g12730.1_KOG4658_Apoptotic ATPase</t>
  </si>
  <si>
    <t>_Glyma20g21030.1_PF00909_Ammonium Transporter Family</t>
  </si>
  <si>
    <t>_Glyma20g21030.1_PTHR11730_AMMONIUM TRANSPORTER</t>
  </si>
  <si>
    <t>_Glyma20g21030.1_KOG0682_Ammonia permease</t>
  </si>
  <si>
    <t>_Glyma20g22040.1_PF00097_Zinc finger, C3HC4 type (RING finger)</t>
  </si>
  <si>
    <t>_Glyma20g22040.1_PTHR14155_RING FINGER PROTEIN 6/12/38</t>
  </si>
  <si>
    <t>_Glyma20g23120.1_PF00646_F-box domain</t>
  </si>
  <si>
    <t>_Glyma20g23580.1_PF05705_Eukaryotic protein of unknown function (DUF829)</t>
  </si>
  <si>
    <t>_Glyma20g23580.1_PTHR12265_UNCHARACTERIZED</t>
  </si>
  <si>
    <t>_Glyma20g23580.1_KOG2521_Uncharacterized conserved protein</t>
  </si>
  <si>
    <t>_Glyma20g24760.1_PF04515_Protein of unknown function, DUF580</t>
  </si>
  <si>
    <t>_Glyma20g24760.1_PTHR12385_CTL TRANSPORTER</t>
  </si>
  <si>
    <t>_Glyma20g24760.1_KOG1362_Choline transporter-like protein</t>
  </si>
  <si>
    <t>_Glyma20g24800.1_PF01027_Uncharacterised protein family UPF0005</t>
  </si>
  <si>
    <t>_Glyma20g24800.1_KOG4711_Predicted membrane protein</t>
  </si>
  <si>
    <t>_Glyma20g25070.1_PF05678_VQ motif</t>
  </si>
  <si>
    <t>_Glyma20g25210.1_PF03267_Arabidopsis protein of unknown function, DUF266</t>
  </si>
  <si>
    <t>_Glyma20g25220.1_PF08263|PF00560|PF00560|PF00560|PF00560|PF00560|PF00560|PF00069|PF07714_Leucine rich repeat N-terminal domain|Leucine Rich Repeat|Leucine Rich Repeat|Leucine Rich Repeat|Leucine Rich Repeat|Leucine Rich Repeat|Leucine Rich Repeat|Protein kinase domain|Protein tyrosine kinase</t>
  </si>
  <si>
    <t>_Glyma20g25220.1_PTHR23258_SERINE-THREONINE PROTEIN KINASE, PLANT-TYPE</t>
  </si>
  <si>
    <t>_Glyma20g25220.1_KOG1187_Serine/threonine protein kinase</t>
  </si>
  <si>
    <t>_Glyma20g25400.1_PF00069|PF07714_Protein kinase domain|Protein tyrosine kinase</t>
  </si>
  <si>
    <t>_Glyma20g25400.1_PTHR23258_SERINE-THREONINE PROTEIN KINASE, PLANT-TYPE</t>
  </si>
  <si>
    <t>_Glyma20g25400.1_KOG1187_Serine/threonine protein kinase</t>
  </si>
  <si>
    <t>_Glyma20g26600.1_PF04450_Plant Basic Secretory Protein</t>
  </si>
  <si>
    <t>_Glyma20g26760.1_PF01535|PF01535|PF01535|PF01535|PF01535|PF01535|PF01535|PF01535|PF01535|PF01535|PF01535|PF01535|PF01535|PF01535|PF01535|PF01535|PF01535|PF01535_PPR repeat|PPR repeat|PPR repeat|PPR repeat|PPR repeat|PPR repeat|PPR repeat|PPR repeat|PPR repeat|PPR repeat|PPR repeat|PPR repeat|PPR repeat|PPR repeat|PPR repeat|PPR repeat|PPR repeat|PPR repeat</t>
  </si>
  <si>
    <t>_Glyma20g26760.1_PTHR10483_PENTATRICOPEPTIDE REPEAT-CONTAINING PROTEIN</t>
  </si>
  <si>
    <t>_Glyma20g26770.1_PF00481_Protein phosphatase 2C</t>
  </si>
  <si>
    <t>_Glyma20g26770.1_PTHR13832_PROTEIN PHOSPHATASE 2C</t>
  </si>
  <si>
    <t>_Glyma20g26770.1_KOG0700_Protein phosphatase 2C/pyruvate dehydrogenase (lipoamide) phosphatase</t>
  </si>
  <si>
    <t>_Glyma20g26780.1_PF00097_Zinc finger, C3HC4 type (RING finger)</t>
  </si>
  <si>
    <t>_Glyma20g26780.1_PTHR22766_RING FINGER PROTEIN 24-RELATED</t>
  </si>
  <si>
    <t>_Glyma20g26840.1_PF08263|PF00560|PF00560|PF00560|PF00560|PF00560_Leucine rich repeat N-terminal domain|Leucine Rich Repeat|Leucine Rich Repeat|Leucine Rich Repeat|Leucine Rich Repeat|Leucine Rich Repeat</t>
  </si>
  <si>
    <t>_Glyma20g26840.1_PTHR23258_SERINE-THREONINE PROTEIN KINASE, PLANT-TYPE</t>
  </si>
  <si>
    <t>_Glyma20g26940.1_PF00096|PF00096_Zinc finger, C2H2 type|Zinc finger, C2H2 type</t>
  </si>
  <si>
    <t>_Glyma20g26940.1_PTHR11389_ZINC FINGER PROTEIN</t>
  </si>
  <si>
    <t>_Glyma20g27450.1_PF01657_Domain of unknown function DUF26</t>
  </si>
  <si>
    <t>_Glyma20g27460.1_PF01657|PF01657|PF00069|PF07714_Domain of unknown function DUF26|Domain of unknown function DUF26|Protein kinase domain|Protein tyrosine kinase</t>
  </si>
  <si>
    <t>_Glyma20g27460.1_PTHR23258_SERINE-THREONINE PROTEIN KINASE, PLANT-TYPE</t>
  </si>
  <si>
    <t>_Glyma20g27460.1_KOG1187_Serine/threonine protein kinase</t>
  </si>
  <si>
    <t>_Glyma20g27470.1_PF01657_Domain of unknown function DUF26</t>
  </si>
  <si>
    <t>_Glyma20g27550.1_PF01657|PF01657|PF00069|PF07714_Domain of unknown function DUF26|Domain of unknown function DUF26|Protein kinase domain|Protein tyrosine kinase</t>
  </si>
  <si>
    <t>_Glyma20g27550.1_PTHR23258_SERINE-THREONINE PROTEIN KINASE, PLANT-TYPE</t>
  </si>
  <si>
    <t>_Glyma20g27550.1_KOG1187_Serine/threonine protein kinase</t>
  </si>
  <si>
    <t>_Glyma20g27600.1_PF01657|PF01657|PF01657|PF00069|PF07714_Domain of unknown function DUF26|Domain of unknown function DUF26|Domain of unknown function DUF26|Protein kinase domain|Protein tyrosine kinase</t>
  </si>
  <si>
    <t>_Glyma20g27600.1_PTHR23258_SERINE-THREONINE PROTEIN KINASE, PLANT-TYPE</t>
  </si>
  <si>
    <t>_Glyma20g27600.1_KOG1187_Serine/threonine protein kinase</t>
  </si>
  <si>
    <t>_Glyma20g27620.1_PF01657|PF01657|PF00069|PF07714_Domain of unknown function DUF26|Domain of unknown function DUF26|Protein kinase domain|Protein tyrosine kinase</t>
  </si>
  <si>
    <t>_Glyma20g27620.1_PTHR23258_SERINE-THREONINE PROTEIN KINASE, PLANT-TYPE</t>
  </si>
  <si>
    <t>_Glyma20g27620.1_KOG1187_Serine/threonine protein kinase</t>
  </si>
  <si>
    <t>_Glyma20g27700.1_PF01657|PF01657|PF00069|PF07714_Domain of unknown function DUF26|Domain of unknown function DUF26|Protein kinase domain|Protein tyrosine kinase</t>
  </si>
  <si>
    <t>_Glyma20g27700.1_PTHR23258_SERINE-THREONINE PROTEIN KINASE, PLANT-TYPE</t>
  </si>
  <si>
    <t>_Glyma20g27700.1_KOG1187_Serine/threonine protein kinase</t>
  </si>
  <si>
    <t>_Glyma20g27790.1_PF01657|PF01657|PF01657|PF01657|PF00069|PF07714_Domain of unknown function DUF26|Domain of unknown function DUF26|Domain of unknown function DUF26|Domain of unknown function DUF26|Protein kinase domain|Protein tyrosine kinase</t>
  </si>
  <si>
    <t>_Glyma20g27790.1_PTHR23258_SERINE-THREONINE PROTEIN KINASE, PLANT-TYPE</t>
  </si>
  <si>
    <t>_Glyma20g27790.1_KOG1187_Serine/threonine protein kinase</t>
  </si>
  <si>
    <t>_Glyma20g28170.1_PF08263|PF00560|PF00560|PF00560|PF00560_Leucine rich repeat N-terminal domain|Leucine Rich Repeat|Leucine Rich Repeat|Leucine Rich Repeat|Leucine Rich Repeat</t>
  </si>
  <si>
    <t>_Glyma20g28170.1_PTHR23258_SERINE-THREONINE PROTEIN KINASE, PLANT-TYPE</t>
  </si>
  <si>
    <t>_Glyma20g29410.1_PF00847_AP2 domain</t>
  </si>
  <si>
    <t>_Glyma20g29900.1_PF00067_Cytochrome P450</t>
  </si>
  <si>
    <t>_Glyma20g29900.1_PTHR19383_CYTOCHROME P450</t>
  </si>
  <si>
    <t>_Glyma20g29900.1_KOG0157_Cytochrome P450 CYP4/CYP19/CYP26 subfamilies</t>
  </si>
  <si>
    <t>_Glyma20g30290.1_PF03106_WRKY DNA -binding domain</t>
  </si>
  <si>
    <t>_Glyma20g30450.1_PF00704_Glycosyl hydrolases family 18</t>
  </si>
  <si>
    <t>_Glyma20g30880.1_PF00069|PF07714_Protein kinase domain|Protein tyrosine kinase</t>
  </si>
  <si>
    <t>_Glyma20g30880.1_PTHR23258_SERINE-THREONINE PROTEIN KINASE, PLANT-TYPE</t>
  </si>
  <si>
    <t>_Glyma20g30880.1_KOG1187_Serine/threonine protein kinase</t>
  </si>
  <si>
    <t>_Glyma20g31030.1_PF04428|PF01636|PF01633_Choline kinase N terminus|Phosphotransferase enzyme family|Choline/ethanolamine kinase</t>
  </si>
  <si>
    <t>_Glyma20g31030.1_PTHR22603_CHOLINE/ETHANOALAMINE KINASE RELATED</t>
  </si>
  <si>
    <t>_Glyma20g31030.1_KOG2686_Choline kinase</t>
  </si>
  <si>
    <t>_Glyma20g31190.1_PF00141_Peroxidase</t>
  </si>
  <si>
    <t>_Glyma20g33000.1_PF01490_Transmembrane amino acid transporter protein</t>
  </si>
  <si>
    <t>_Glyma20g33000.1_PTHR22950_AMINO ACID TRANSPORTER</t>
  </si>
  <si>
    <t>_Glyma20g33000.1_KOG1303_Amino acid transporters</t>
  </si>
  <si>
    <t>_Glyma20g33120.1_PTHR11062_EXOSTOSIN (HEPARAN SULFATE GLYCOSYLTRANSFERASE)-RELATED</t>
  </si>
  <si>
    <t>_Glyma20g33120.1_KOG1022_Acetylglucosaminyltransferase EXT2/exostosin 2</t>
  </si>
  <si>
    <t>_Glyma20g34450.1_PF05003_Protein of unknown function (DUF668)</t>
  </si>
  <si>
    <t>_Glyma20g35180.1_PF00249|PF00249_Myb-like DNA-binding domain|Myb-like DNA-binding domain</t>
  </si>
  <si>
    <t>_Glyma20g35180.1_PTHR10641_MYB-RELATED</t>
  </si>
  <si>
    <t>_Glyma20g35180.1_KOG0048_Transcription factor, Myb superfamily</t>
  </si>
  <si>
    <t>_Glyma20g35340.1_PF08392|PF02797|PF08541_FAE1/Type III polyketide synthase-like protein|Chalcone and stilbene synthases, C-terminal domain|3-Oxoacyl-[acyl-carrier-protein (ACP)] synthase III C terminal</t>
  </si>
  <si>
    <t>_Glyma20g35440.1_PF00036|PF00036|PF00036|PF00036_EF hand|EF hand|EF hand|EF hand</t>
  </si>
  <si>
    <t>_Glyma20g35440.1_PTHR23050_CALCIUM BINDING PROTEIN</t>
  </si>
  <si>
    <t>_Glyma20g35440.1_KOG0027_Calmodulin and related proteins (EF-Hand superfamily)</t>
  </si>
  <si>
    <t>_Glyma20g35630.1_PF08100|PF00891|PF08242_Dimerisation domain|O-methyltransferase|Methyltransferase domain</t>
  </si>
  <si>
    <t>_Glyma20g35630.1_PTHR11746_O-METHYLTRANSFERASE</t>
  </si>
  <si>
    <t>_Glyma20g35630.1_KOG3178_Hydroxyindole-O-methyltransferase and related SAM-dependent methyltransferases</t>
  </si>
  <si>
    <t>_Glyma20g36910.1_PF01918_Alba</t>
  </si>
  <si>
    <t>_Glyma20g38590.1_PF00141_Peroxidase</t>
  </si>
  <si>
    <t>_Glyma20g39070.1_PF01453|PF00069|PF07714_D-mannose binding lectin|Protein kinase domain|Protein tyrosine kinase</t>
  </si>
  <si>
    <t>_Glyma20g39070.1_PTHR23258_SERINE-THREONINE PROTEIN KINASE, PLANT-TYPE</t>
  </si>
  <si>
    <t>_Glyma20g39070.1_KOG1187_Serine/threonine protein kinase</t>
  </si>
  <si>
    <t>LD_Cont_Average</t>
  </si>
  <si>
    <t>LD_Cont1_readcount</t>
  </si>
  <si>
    <t>LD_Cont2_readcount</t>
  </si>
  <si>
    <t>LD_Cont3_readcount</t>
  </si>
  <si>
    <t>LD_MAMP1_readcount</t>
  </si>
  <si>
    <t>LD_MAMP2_readcount</t>
  </si>
  <si>
    <t>LD_MAMP3_readcount</t>
  </si>
  <si>
    <t>LD_MAMP_Average</t>
  </si>
  <si>
    <t>_Glyma0079s00260.1_PF02519_Auxin responsive protein</t>
  </si>
  <si>
    <t>_Glyma01g02520.1_PTHR11945_MADS BOX PROTEIN</t>
  </si>
  <si>
    <t>_Glyma01g07180.1_PF01535|PF01535|PF01535|PF01535|PF01535|PF01535|PF01535|PF01535_PPR repeat|PPR repeat|PPR repeat|PPR repeat|PPR repeat|PPR repeat|PPR repeat|PPR repeat</t>
  </si>
  <si>
    <t>_Glyma01g07180.1_PTHR10483_PENTATRICOPEPTIDE REPEAT-CONTAINING PROTEIN</t>
  </si>
  <si>
    <t>_Glyma01g27470.1_PF00067_Cytochrome P450</t>
  </si>
  <si>
    <t>_Glyma01g27470.1_PTHR19383_CYTOCHROME P450</t>
  </si>
  <si>
    <t>_Glyma01g27470.1_KOG0157_Cytochrome P450 CYP4/CYP19/CYP26 subfamilies</t>
  </si>
  <si>
    <t>_Glyma01g37220.1_PF02519_Auxin responsive protein</t>
  </si>
  <si>
    <t>_Glyma02g01230.1_PF00295_Glycosyl hydrolases family 28</t>
  </si>
  <si>
    <t>_Glyma02g03680.1_PF00407_Pathogenesis-related protein Bet v I family</t>
  </si>
  <si>
    <t>_Glyma02g05530.1_PF02519_Auxin responsive protein</t>
  </si>
  <si>
    <t>_Glyma02g07000.1_PF00561_alpha/beta hydrolase fold</t>
  </si>
  <si>
    <t>_Glyma02g07000.1_PTHR10992_ALPHA/BETA HYDROLASE RELATED</t>
  </si>
  <si>
    <t>_Glyma02g07000.1_KOG1454_Predicted hydrolase/acyltransferase (alpha/beta hydrolase superfamily)</t>
  </si>
  <si>
    <t>_Glyma02g07040.1_PF00561_alpha/beta hydrolase fold</t>
  </si>
  <si>
    <t>_Glyma02g07040.1_PTHR10992_ALPHA/BETA HYDROLASE RELATED</t>
  </si>
  <si>
    <t>_Glyma02g13060.1_PTHR19410_SHORT-CHAIN DEHYDROGENASES/REDUCTASE</t>
  </si>
  <si>
    <t>_Glyma02g17200.1_PF00462_Glutaredoxin</t>
  </si>
  <si>
    <t>_Glyma02g17200.1_PTHR10168_GLUTAREDOXIN</t>
  </si>
  <si>
    <t>_Glyma02g17200.1_KOG1752_Glutaredoxin and related proteins</t>
  </si>
  <si>
    <t>_Glyma02g38580.1_PF04654_Protein of unknown function, DUF599</t>
  </si>
  <si>
    <t>_Glyma02g39570.1_PF04852_Protein of unknown function (DUF640)</t>
  </si>
  <si>
    <t>_Glyma02g42690.1_PTHR11695:SF24_gb def: alcohol dehydrogenase, zinc-containing [thermotoga maritima]</t>
  </si>
  <si>
    <t>_Glyma02g43780.1_KOG3707_Uncharacterized conserved protein</t>
  </si>
  <si>
    <t>_Glyma02g46060.1_PF00097_Zinc finger, C3HC4 type (RING finger)</t>
  </si>
  <si>
    <t>_Glyma02g46060.1_PTHR22764_RING FINGER PROTEIN 11 (SID 1669) (NEDD4 WW DOMAIN-BINDING PROTEIN 2).</t>
  </si>
  <si>
    <t>_Glyma03g01950.1_PF00097_Zinc finger, C3HC4 type (RING finger)</t>
  </si>
  <si>
    <t>_Glyma03g01950.1_PTHR22764_RING FINGER PROTEIN 11 (SID 1669) (NEDD4 WW DOMAIN-BINDING PROTEIN 2).</t>
  </si>
  <si>
    <t>_Glyma03g03090.1_PF07279_Protein of unknown function (DUF1442)</t>
  </si>
  <si>
    <t>_Glyma03g03340.1_PF02458_Transferase family</t>
  </si>
  <si>
    <t>_Glyma03g05050.1_PF07107_Wound-induced protein WI12</t>
  </si>
  <si>
    <t>_Glyma03g05600.1_PTHR11954_MACROPHAGE MIGRATION INHIBITORY FACTOR RELATED</t>
  </si>
  <si>
    <t>_Glyma03g05600.1_KOG1759_Macrophage migration inhibitory factor</t>
  </si>
  <si>
    <t>_Glyma03g25030.1_PTHR11926_GLUCOSYL/GLUCURONOSYL TRANSFERASES</t>
  </si>
  <si>
    <t>_Glyma03g25030.1_KOG1192_UDP-glucuronosyl and UDP-glucosyl transferase</t>
  </si>
  <si>
    <t>_Glyma03g26640.1_PF03547_Membrane transport protein</t>
  </si>
  <si>
    <t>_Glyma03g26640.1_KOG2722_Predicted membrane protein</t>
  </si>
  <si>
    <t>_Glyma03g27750.1_PF00254|PF00254|PF00254|PF00515|PF07719|PF00515|PF07719|PF00515|PF07719_FKBP-type peptidyl-prolyl cis-trans isomerase|FKBP-type peptidyl-prolyl cis-trans isomerase|FKBP-type peptidyl-prolyl cis-trans isomerase|Tetratricopeptide repeat|Tetratricopeptide repeat|Tetratricopeptide repeat|Tetratricopeptide repeat|Tetratricopeptide repeat|Tetratricopeptide repeat</t>
  </si>
  <si>
    <t>_Glyma03g27750.1_PTHR10516_FK506 BINDING PROTEIN</t>
  </si>
  <si>
    <t>_Glyma03g27750.1_KOG0543_FKBP-type peptidyl-prolyl cis-trans isomerase</t>
  </si>
  <si>
    <t>_Glyma03g34170.1_PF00722|PF06955_Glycosyl hydrolases family 16|Xyloglucan endo-transglycosylase (XET) C-terminus</t>
  </si>
  <si>
    <t>_Glyma03g37490.1_PF00226_DnaJ domain</t>
  </si>
  <si>
    <t>_Glyma03g37490.1_PTHR11821_DNAJ/HSP40</t>
  </si>
  <si>
    <t>_Glyma03g37740.1_PF00097_Zinc finger, C3HC4 type (RING finger)</t>
  </si>
  <si>
    <t>_Glyma03g37740.1_PTHR23012_MEMBRANE ASSOCIATED RING FINGER</t>
  </si>
  <si>
    <t>_Glyma04g00850.1_PF02519_Auxin responsive protein</t>
  </si>
  <si>
    <t>_Glyma04g01550.1_PF00083|PF07690_Sugar (and other) transporter|Major Facilitator Superfamily</t>
  </si>
  <si>
    <t>_Glyma04g01550.1_PTHR11600_SUGAR TRANSPORTER</t>
  </si>
  <si>
    <t>_Glyma04g01550.1_KOG0254_Predicted transporter (major facilitator superfamily)</t>
  </si>
  <si>
    <t>_Glyma04g03920.1_PF04759_Protein of unknown function, DUF617</t>
  </si>
  <si>
    <t>_Glyma04g05510.1_PF00067_Cytochrome P450</t>
  </si>
  <si>
    <t>_Glyma04g05510.1_PTHR19383_CYTOCHROME P450</t>
  </si>
  <si>
    <t>_Glyma04g05510.1_KOG0158_Cytochrome P450 CYP3/CYP5/CYP6/CYP9 subfamilies</t>
  </si>
  <si>
    <t>_Glyma04g08400.1_PF04783|PF04782_Protein of unknown function (DUF630)|Protein of unknown function (DUF632)</t>
  </si>
  <si>
    <t>_Glyma04g08400.1_PTHR21450_UNCHARACTERIZED</t>
  </si>
  <si>
    <t>_Glyma04g16140.1_PTHR11527:SF12_gb def: agcp3473 [anopheles gambiae str. pest]</t>
  </si>
  <si>
    <t>_Glyma04g16860.1_PTHR23324:SF5_SEC14 CYTOSOLIC FACTOR-RELATED</t>
  </si>
  <si>
    <t>_Glyma04g32330.1_PTHR23105_60S RIBOSOMAL PROTEIN L10A - RELATED</t>
  </si>
  <si>
    <t>_Glyma04g35880.1_PF00560|PF00560|PF00560|PF00560|PF00560|PF00560|PF00560|PF00560|PF00560|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</si>
  <si>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_Glyma04g35880.1_PTHR23258_SERINE-THREONINE PROTEIN KINASE, PLANT-TYPE</t>
  </si>
  <si>
    <t>_Glyma04g35880.1_KOG0472_Leucine-rich repeat protein</t>
  </si>
  <si>
    <t>_Glyma04g40960.1_PF00046_Homeobox domain</t>
  </si>
  <si>
    <t>_Glyma04g40960.1_PTHR19418_HOMEOBOX PROTEIN</t>
  </si>
  <si>
    <t>_Glyma04g40960.1_KOG0484_Transcription factor PHOX2/ARIX, contains HOX domain</t>
  </si>
  <si>
    <t>_Glyma04g42960.1_PF00892|PF00892_Integral membrane protein DUF6|Integral membrane protein DUF6</t>
  </si>
  <si>
    <t>_Glyma04g43090.1_PF03514_GRAS family transcription factor</t>
  </si>
  <si>
    <t>_Glyma05g38110.1_PF00314_Thaumatin family</t>
  </si>
  <si>
    <t>_Glyma06g00930.1_PF02519_Auxin responsive protein</t>
  </si>
  <si>
    <t>_Glyma06g02690.1_PF02704_Gibberellin regulated protein</t>
  </si>
  <si>
    <t>_Glyma06g03920.1_PF08041_PetM family of cytochrome b6f complex subunit 7</t>
  </si>
  <si>
    <t>_Glyma06g12840.1_PF00892|PF00892_Integral membrane protein DUF6|Integral membrane protein DUF6</t>
  </si>
  <si>
    <t>_Glyma06g13750.1_PF00646_F-box domain</t>
  </si>
  <si>
    <t>_Glyma06g13750.1_PTHR22844_F-BOX AND WD40 DOMAIN PROTEIN</t>
  </si>
  <si>
    <t>_Glyma06g17260.1_PTHR22980_FAMILY NOT NAMED</t>
  </si>
  <si>
    <t>_Glyma06g18390.1_PF08246|PF00112_Cathepsin propeptide inhibitor domain (I29)|Papain family cysteine protease</t>
  </si>
  <si>
    <t>_Glyma06g18390.1_PTHR12411_CYSTEINE PROTEASE FAMILY C1-RELATED</t>
  </si>
  <si>
    <t>_Glyma06g18390.1_KOG1543_Cysteine proteinase Cathepsin L</t>
  </si>
  <si>
    <t>_Glyma06g19520.1_PF00097_Zinc finger, C3HC4 type (RING finger)</t>
  </si>
  <si>
    <t>_Glyma06g19520.1_PTHR22764_RING FINGER PROTEIN 11 (SID 1669) (NEDD4 WW DOMAIN-BINDING PROTEIN 2).</t>
  </si>
  <si>
    <t>_Glyma06g38480.1_PF08241_Methyltransferase domain</t>
  </si>
  <si>
    <t>_Glyma06g38480.1_PTHR10108_METHYLTRANSFERASE</t>
  </si>
  <si>
    <t>_Glyma06g41610.1_PF00085_Thioredoxin</t>
  </si>
  <si>
    <t>_Glyma06g41610.1_PTHR10438_THIOREDOXIN-RELATED</t>
  </si>
  <si>
    <t>_Glyma06g41610.1_KOG0907_Thioredoxin</t>
  </si>
  <si>
    <t>_Glyma06g42180.1_PF01221_Dynein light chain type 1</t>
  </si>
  <si>
    <t>_Glyma06g42180.1_PTHR11886_DYNEIN LIGHT CHAIN</t>
  </si>
  <si>
    <t>_Glyma06g42180.1_KOG3430_Dynein light chain type 1</t>
  </si>
  <si>
    <t>_Glyma06g46340.1_PTHR19139_AQUAPORIN TRANSPORTER</t>
  </si>
  <si>
    <t>_Glyma06g46340.1_KOG0223_Aquaporin (major intrinsic protein family)</t>
  </si>
  <si>
    <t>_Glyma06g46450.1_PF03552_Cellulose synthase</t>
  </si>
  <si>
    <t>_Glyma06g47840.1_PF04548|PF01926_AIG1 family|GTPase of unknown function</t>
  </si>
  <si>
    <t>_Glyma06g47840.1_PTHR10903_AIG1</t>
  </si>
  <si>
    <t>_Glyma07g05910.1_PF00036_EF hand</t>
  </si>
  <si>
    <t>_Glyma07g05910.1_PTHR10891_CALMODULIN</t>
  </si>
  <si>
    <t>_Glyma07g05910.1_KOG0028_Ca2+-binding protein (centrin/caltractin), EF-Hand superfamily protein</t>
  </si>
  <si>
    <t>_Glyma07g07420.1_PF02152_Dihydroneopterin aldolase</t>
  </si>
  <si>
    <t>_Glyma07g07420.1_PTHR20941_FOLATE SYNTHESIS PROTEINS</t>
  </si>
  <si>
    <t>_Glyma07g08560.1_PF00097_Zinc finger, C3HC4 type (RING finger)</t>
  </si>
  <si>
    <t>_Glyma07g08560.1_PTHR22764_RING FINGER PROTEIN 11 (SID 1669) (NEDD4 WW DOMAIN-BINDING PROTEIN 2).</t>
  </si>
  <si>
    <t>_Glyma07g10900.1_PTHR10994:SF15_RETICULON-RELATED</t>
  </si>
  <si>
    <t>_Glyma07g29390.1_PF02493|PF02493_MORN repeat|MORN repeat</t>
  </si>
  <si>
    <t>_Glyma07g29390.1_PTHR23084_PHOSPHATIDYLINOSITOL-4-PHOSPHATE 5-KINASE RELATED</t>
  </si>
  <si>
    <t>_Glyma07g29490.1_PF00249_Myb-like DNA-binding domain</t>
  </si>
  <si>
    <t>_Glyma07g33570.1_PF03460|PF01077|PF03460_Nitrite/Sulfite reductase ferredoxin-like half domain|Nitrite and sulphite reductase 4Fe-4S domain|Nitrite/Sulfite reductase ferredoxin-like half domain</t>
  </si>
  <si>
    <t>_Glyma07g33570.1_KOG0560_Sulfite reductase (ferredoxin)</t>
  </si>
  <si>
    <t>_Glyma07g38040.1_PF00462_Glutaredoxin</t>
  </si>
  <si>
    <t>_Glyma07g38040.1_PTHR10168_GLUTAREDOXIN</t>
  </si>
  <si>
    <t>_Glyma07g38040.1_KOG1752_Glutaredoxin and related proteins</t>
  </si>
  <si>
    <t>_Glyma07g39000.1_PF04520_Protein of unknown function, DUF584</t>
  </si>
  <si>
    <t>_Glyma08g01300.1_PF03083|PF03083_MtN3/saliva family|MtN3/saliva family</t>
  </si>
  <si>
    <t>_Glyma08g01300.1_PTHR10791_STROMAL CELL PROTEIN/NODULIN MTN3-RELATED</t>
  </si>
  <si>
    <t>_Glyma08g01300.1_KOG1623_Multitransmembrane protein</t>
  </si>
  <si>
    <t>_Glyma08g13120.1_PTHR13511_FAMILY NOT NAMED</t>
  </si>
  <si>
    <t>_Glyma08g14700.1_PF00916|PF01740_Sulfate transporter family|STAS domain</t>
  </si>
  <si>
    <t>_Glyma08g14700.1_PTHR11814_SULFATE TRANSPORTER</t>
  </si>
  <si>
    <t>_Glyma08g14700.1_KOG0236_Sulfate/bicarbonate/oxalate exchanger SAT-1 and related transporters (SLC26 family)</t>
  </si>
  <si>
    <t>_Glyma08g16510.1_PF02519_Auxin responsive protein</t>
  </si>
  <si>
    <t>_Glyma08g16520.1_PF02519_Auxin responsive protein</t>
  </si>
  <si>
    <t>_Glyma08g16530.1_PF02519_Auxin responsive protein</t>
  </si>
  <si>
    <t>_Glyma08g16790.1_PF05678_VQ motif</t>
  </si>
  <si>
    <t>_Glyma08g23540.1_PF00226_DnaJ domain</t>
  </si>
  <si>
    <t>_Glyma08g23540.1_PTHR11821:SF79_CHAPERONE PROTEIN DNAJ</t>
  </si>
  <si>
    <t>_Glyma08g43840.1_PF00005|PF00664|PF00005_ABC transporter|ABC transporter transmembrane region|ABC transporter</t>
  </si>
  <si>
    <t>_Glyma08g43840.1_PTHR19242_ATP-BINDING CASSETTE TRANSPORTER</t>
  </si>
  <si>
    <t>_Glyma08g43840.1_KOG0054_Multidrug resistance-associated protein/mitoxantrone resistance protein, ABC superfamily</t>
  </si>
  <si>
    <t>_Glyma08g45820.1_PF00234_Protease inhibitor/seed storage/LTP family</t>
  </si>
  <si>
    <t>_Glyma09g07770.1_PF07011_Protein of unknown function (DUF1313)</t>
  </si>
  <si>
    <t>_Glyma09g22330.1_PF05042_Caleosin related protein</t>
  </si>
  <si>
    <t>_Glyma09g35330.1_PF02519_Auxin responsive protein</t>
  </si>
  <si>
    <t>_Glyma09g35360.1_PF02519_Auxin responsive protein</t>
  </si>
  <si>
    <t>_Glyma09g35380.1_PF02519_Auxin responsive protein</t>
  </si>
  <si>
    <t>_Glyma09g35460.1_PF02519_Auxin responsive protein</t>
  </si>
  <si>
    <t>_Glyma09g35470.1_PF02519_Auxin responsive protein</t>
  </si>
  <si>
    <t>_Glyma09g35520.1_PF02519_Auxin responsive protein</t>
  </si>
  <si>
    <t>_Glyma09g35550.1_PF02519_Auxin responsive protein</t>
  </si>
  <si>
    <t>_Glyma09g35580.1_PF02519_Auxin responsive protein</t>
  </si>
  <si>
    <t>_Glyma09g35590.1_PF02519_Auxin responsive protein</t>
  </si>
  <si>
    <t>_Glyma09g39930.1_PF01476_LysM domain</t>
  </si>
  <si>
    <t>_Glyma09g41610.1_PF07107_Wound-induced protein WI12</t>
  </si>
  <si>
    <t>_Glyma10g00720.1_PF03105|PF03124_SPX domain|EXS family</t>
  </si>
  <si>
    <t>_Glyma10g00720.1_PTHR10783_XENOTROPIC AND POLYTROPIC MURINE LEUKEMIA VIRUS RECEPTOR</t>
  </si>
  <si>
    <t>_Glyma10g00720.1_KOG1162_Predicted small molecule transporter</t>
  </si>
  <si>
    <t>_Glyma10g01290.1_PF00295_Glycosyl hydrolases family 28</t>
  </si>
  <si>
    <t>_Glyma10g03020.1_PF08137_DVL family</t>
  </si>
  <si>
    <t>_Glyma10g03270.1_PF05910_Plant protein of unknown function (DUF868)</t>
  </si>
  <si>
    <t>_Glyma10g06400.1_PF02519_Auxin responsive protein</t>
  </si>
  <si>
    <t>_Glyma10g11570.1_PF01207_Dihydrouridine synthase (Dus)</t>
  </si>
  <si>
    <t>_Glyma10g11570.1_PTHR11082_TRNA-DIHYDROURIDINE SYNTHASE</t>
  </si>
  <si>
    <t>_Glyma10g11570.1_KOG2335_tRNA-dihydrouridine synthase</t>
  </si>
  <si>
    <t>_Glyma10g23460.1_PF00847_AP2 domain</t>
  </si>
  <si>
    <t>_Glyma10g23570.1_PF01423_LSM domain</t>
  </si>
  <si>
    <t>_Glyma10g23570.1_PTHR13110_SNRNP SM PROTEIN</t>
  </si>
  <si>
    <t>_Glyma10g23570.1_KOG3460_Small nuclear ribonucleoprotein (snRNP) LSM3</t>
  </si>
  <si>
    <t>_Glyma10g33810.1_PF00847_AP2 domain</t>
  </si>
  <si>
    <t>_Glyma10g34670.1_PF04949_Family of unknown function (DUF662)</t>
  </si>
  <si>
    <t>_Glyma10g34670.1_PTHR21470_FAMILY NOT NAMED</t>
  </si>
  <si>
    <t>_Glyma10g35240.1_PF08137_DVL family</t>
  </si>
  <si>
    <t>_Glyma10g38030.1_PF00403_Heavy-metal-associated domain</t>
  </si>
  <si>
    <t>_Glyma10g38030.1_PTHR22814_COPPER TRANSPORT PROTEIN ATOX1-RELATED</t>
  </si>
  <si>
    <t>_Glyma10g39120.1_PTHR23421_BETA-GALACTOSIDASE RELATED</t>
  </si>
  <si>
    <t>_Glyma10g41040.1_PF00403_Heavy-metal-associated domain</t>
  </si>
  <si>
    <t>_Glyma10g41040.1_PTHR22814_COPPER TRANSPORT PROTEIN ATOX1-RELATED</t>
  </si>
  <si>
    <t>_Glyma10g41040.1_KOG1603_Copper chaperone</t>
  </si>
  <si>
    <t>_Glyma10g42260.1_PF07859_alpha/beta hydrolase fold</t>
  </si>
  <si>
    <t>_Glyma10g42260.1_PTHR23024_MEMBER OF 'GDXG' FAMILY OF LIPOLYTIC ENZYMES</t>
  </si>
  <si>
    <t>_Glyma10g42260.1_KOG1515_Arylacetamide deacetylase</t>
  </si>
  <si>
    <t>_Glyma10g43690.1_PF01789_PsbP</t>
  </si>
  <si>
    <t>_Glyma10g44320.1_PF00854_POT family</t>
  </si>
  <si>
    <t>_Glyma10g44320.1_PTHR11654_OLIGOPEPTIDE TRANSPORTER-RELATED</t>
  </si>
  <si>
    <t>_Glyma10g44320.1_KOG1237_H+/oligopeptide symporter</t>
  </si>
  <si>
    <t>_Glyma11g08470.1_PF03966_Trm112p-like protein</t>
  </si>
  <si>
    <t>_Glyma11g11280.1_PF00226_DnaJ domain</t>
  </si>
  <si>
    <t>_Glyma11g11280.1_PTHR11821_DNAJ/HSP40</t>
  </si>
  <si>
    <t>_Glyma11g18300.1_PF01027_Uncharacterised protein family UPF0005</t>
  </si>
  <si>
    <t>_Glyma11g35480.1_PF00010_Helix-loop-helix DNA-binding domain</t>
  </si>
  <si>
    <t>_Glyma11g35480.1_PTHR10985_BASIC HELIX-LOOP-HELIX TRANSCRIPTION FACTOR, HES-RELATED</t>
  </si>
  <si>
    <t>_Glyma12g03460.1_PF00226_DnaJ domain</t>
  </si>
  <si>
    <t>_Glyma12g03460.1_PTHR11821_DNAJ/HSP40</t>
  </si>
  <si>
    <t>_Glyma12g03830.1_PF02519_Auxin responsive protein</t>
  </si>
  <si>
    <t>_Glyma12g03920.1_PF02519_Auxin responsive protein</t>
  </si>
  <si>
    <t>_Glyma12g03930.1_PF02519_Auxin responsive protein</t>
  </si>
  <si>
    <t>_Glyma12g09120.1_PF07876_Stress responsive A/B Barrel Domain</t>
  </si>
  <si>
    <t>_Glyma12g11130.1_PF01373_Glycosyl hydrolase family 14</t>
  </si>
  <si>
    <t>_Glyma12g14610.1_PF08246_Cathepsin propeptide inhibitor domain (I29)</t>
  </si>
  <si>
    <t>_Glyma12g14610.1_PTHR12411_CYSTEINE PROTEASE FAMILY C1-RELATED</t>
  </si>
  <si>
    <t>_Glyma12g14610.1_KOG1543_Cysteine proteinase Cathepsin L</t>
  </si>
  <si>
    <t>_Glyma12g14900.1_PF02519_Auxin responsive protein</t>
  </si>
  <si>
    <t>_Glyma12g14980.1_PF02519_Auxin responsive protein</t>
  </si>
  <si>
    <t>_Glyma12g15870.1_PTHR11926_GLUCOSYL/GLUCURONOSYL TRANSFERASES</t>
  </si>
  <si>
    <t>_Glyma12g15870.1_KOG1192_UDP-glucuronosyl and UDP-glucosyl transferase</t>
  </si>
  <si>
    <t>_Glyma12g16250.1_PTHR11886_DYNEIN LIGHT CHAIN</t>
  </si>
  <si>
    <t>_Glyma12g16570.1_PF00085_Thioredoxin</t>
  </si>
  <si>
    <t>_Glyma12g16570.1_PTHR10438_THIOREDOXIN-RELATED</t>
  </si>
  <si>
    <t>_Glyma12g16570.1_KOG0907_Thioredoxin</t>
  </si>
  <si>
    <t>_Glyma12g34390.1_PF01370_NAD dependent epimerase/dehydratase family</t>
  </si>
  <si>
    <t>_Glyma12g34390.1_PTHR10366_NAD DEPENDENT EPIMERASE/DEHYDRATASE</t>
  </si>
  <si>
    <t>_Glyma12g34390.1_KOG1502_Flavonol reductase/cinnamoyl-CoA reductase</t>
  </si>
  <si>
    <t>_Glyma12g34730.1_PTHR11886_DYNEIN LIGHT CHAIN</t>
  </si>
  <si>
    <t>_Glyma13g02960.1_PF00892|PF00892_Integral membrane protein DUF6|Integral membrane protein DUF6</t>
  </si>
  <si>
    <t>_Glyma13g09140.1_PF03083|PF03083_MtN3/saliva family|MtN3/saliva family</t>
  </si>
  <si>
    <t>_Glyma13g09140.1_PTHR10791_STROMAL CELL PROTEIN/NODULIN MTN3-RELATED</t>
  </si>
  <si>
    <t>_Glyma13g09140.1_KOG1623_Multitransmembrane protein</t>
  </si>
  <si>
    <t>_Glyma13g16830.1_PF00097_Zinc finger, C3HC4 type (RING finger)</t>
  </si>
  <si>
    <t>_Glyma13g16830.1_PTHR22764_RING FINGER PROTEIN 11 (SID 1669) (NEDD4 WW DOMAIN-BINDING PROTEIN 2).</t>
  </si>
  <si>
    <t>_Glyma13g20170.1_PF00141_Peroxidase</t>
  </si>
  <si>
    <t>_Glyma13g24760.1_PF04720_Protein of unknown function (DUF506)</t>
  </si>
  <si>
    <t>_Glyma13g36240.1_PF05757_Oxygen evolving enhancer protein 3 (PsbQ)</t>
  </si>
  <si>
    <t>_Glyma13g38240.1_PF00643_B-box zinc finger</t>
  </si>
  <si>
    <t>_Glyma14g03090.1_PF03134_TB2/DP1, HVA22 family</t>
  </si>
  <si>
    <t>_Glyma14g03090.1_PTHR12300_HVA22-LIKE PROTEINS</t>
  </si>
  <si>
    <t>_Glyma14g03090.1_KOG1725_Protein involved in membrane traffic (YOP1/TB2/DP1/HVA22 family)</t>
  </si>
  <si>
    <t>_Glyma14g08000.1_PF00646_F-box domain</t>
  </si>
  <si>
    <t>_Glyma14g36000.1_PF00484_Carbonic anhydrase</t>
  </si>
  <si>
    <t>_Glyma14g36000.1_PTHR11002_CARBONIC ANHYDRASE</t>
  </si>
  <si>
    <t>_Glyma14g36000.1_KOG1578_Predicted carbonic anhydrase involved in protection against oxidative damage</t>
  </si>
  <si>
    <t>_Glyma14g37440.1_PF00310|PF00733_Glutamine amidotransferases class-II|Asparagine synthase</t>
  </si>
  <si>
    <t>_Glyma14g37440.1_PTHR11772_ASPARAGINE SYNTHETASE</t>
  </si>
  <si>
    <t>_Glyma14g37440.1_KOG0571_Asparagine synthase (glutamine-hydrolyzing)</t>
  </si>
  <si>
    <t>_Glyma14g40400.1_PF02704_Gibberellin regulated protein</t>
  </si>
  <si>
    <t>_Glyma15g01180.1_PF04134_Protein of unknown function, DUF393</t>
  </si>
  <si>
    <t>_Glyma15g01770.1_PF04844_Protein of unknown function, DUF623</t>
  </si>
  <si>
    <t>_Glyma15g11270.1_PF00892|PF03151|PF00892_Integral membrane protein DUF6|Triose-phosphate Transporter family|Integral membrane protein DUF6</t>
  </si>
  <si>
    <t>_Glyma15g11270.1_PTHR11132_SOLUTE CARRIER FAMILY 35</t>
  </si>
  <si>
    <t>_Glyma15g11270.1_KOG1441_Glucose-6-phosphate/phosphate and phosphoenolpyruvate/phosphate antiporter</t>
  </si>
  <si>
    <t>_Glyma15g11930.1_PF03171_2OG-Fe(II) oxygenase superfamily</t>
  </si>
  <si>
    <t>_Glyma15g11930.1_PTHR10209_FE(II)/ ASCORBATE OXIDASE SUPERFAMILY</t>
  </si>
  <si>
    <t>_Glyma15g11930.1_KOG0143_Iron/ascorbate family oxidoreductases</t>
  </si>
  <si>
    <t>_Glyma15g20970.1_PF00383_Cytidine and deoxycytidylate deaminase zinc-binding region</t>
  </si>
  <si>
    <t>_Glyma15g20970.1_PTHR11079_CYTOSINE DEAMINASE</t>
  </si>
  <si>
    <t>_Glyma15g20970.1_KOG1018_Cytosine deaminase FCY1 and related enzymes</t>
  </si>
  <si>
    <t>_Glyma15g31520.1_PF00407_Pathogenesis-related protein Bet v I family</t>
  </si>
  <si>
    <t>_Glyma15g40810.1_PTHR14879_RING AND FYVE ZINC FINGER-CONTAINING</t>
  </si>
  <si>
    <t>_Glyma15g40810.1_KOG1100_Predicted E3 ubiquitin ligase</t>
  </si>
  <si>
    <t>_Glyma16g01710.1_PF00097_Zinc finger, C3HC4 type (RING finger)</t>
  </si>
  <si>
    <t>_Glyma16g01710.1_PTHR22764_RING FINGER PROTEIN 11 (SID 1669) (NEDD4 WW DOMAIN-BINDING PROTEIN 2).</t>
  </si>
  <si>
    <t>_Glyma16g02360.1_PTHR19446_REVERSE TRANSCRIPTASES</t>
  </si>
  <si>
    <t>_Glyma16g02370.1_PF02519_Auxin responsive protein</t>
  </si>
  <si>
    <t>_Glyma16g02390.1_PF00046|PF02183_Homeobox domain|Homeobox associated leucine zipper</t>
  </si>
  <si>
    <t>_Glyma16g02390.1_PTHR19418_HOMEOBOX PROTEIN</t>
  </si>
  <si>
    <t>_Glyma16g07770.1_PF03195_Protein of unknown function DUF260</t>
  </si>
  <si>
    <t>_Glyma16g17250.1_PF00534_Glycosyl transferases group 1</t>
  </si>
  <si>
    <t>_Glyma16g17250.1_PTHR12526_GLYCOSYLTRANSFERASE</t>
  </si>
  <si>
    <t>_Glyma16g19300.1_PTHR18929_PROTEIN DISULFIDE ISOMERASE</t>
  </si>
  <si>
    <t>_Glyma16g24110.1_PF02519_Auxin responsive protein</t>
  </si>
  <si>
    <t>_Glyma16g26660.1_PF01161_Phosphatidylethanolamine-binding protein</t>
  </si>
  <si>
    <t>_Glyma16g26660.1_PTHR11362_PHOSPHATIDYLETHANOLAMINE-BINDING PROTEIN</t>
  </si>
  <si>
    <t>_Glyma16g26660.1_KOG3346_Phosphatidylethanolamine binding protein</t>
  </si>
  <si>
    <t>_Glyma16g27440.1_PTHR11926_GLUCOSYL/GLUCURONOSYL TRANSFERASES</t>
  </si>
  <si>
    <t>_Glyma16g27440.1_KOG1192_UDP-glucuronosyl and UDP-glucosyl transferase</t>
  </si>
  <si>
    <t>_Glyma16g33800.1_PF00197_Trypsin and protease inhibitor</t>
  </si>
  <si>
    <t>_Glyma17g01460.1_PF04885_Stigma-specific protein, Stig1</t>
  </si>
  <si>
    <t>_Glyma17g12610.1_PF03386_Early nodulin 93 ENOD93 protein</t>
  </si>
  <si>
    <t>_Glyma17g14830.1_PF07690|PF00854_Major Facilitator Superfamily|POT family</t>
  </si>
  <si>
    <t>_Glyma17g14830.1_PTHR11654_OLIGOPEPTIDE TRANSPORTER-RELATED</t>
  </si>
  <si>
    <t>_Glyma17g14830.1_KOG1237_H+/oligopeptide symporter</t>
  </si>
  <si>
    <t>_Glyma17g17120.1_PF06404_Phytosulfokine precursor protein (PSK)</t>
  </si>
  <si>
    <t>_Glyma18g02940.1_PF00010_Helix-loop-helix DNA-binding domain</t>
  </si>
  <si>
    <t>_Glyma18g02940.1_PTHR23042_CIRCADIAN PROTEIN CLOCK/ARNT/BMAL/PAS</t>
  </si>
  <si>
    <t>_Glyma18g26120.1_PF00234_Protease inhibitor/seed storage/LTP family</t>
  </si>
  <si>
    <t>_Glyma18g46280.1_PF01476_LysM domain</t>
  </si>
  <si>
    <t>_Glyma19g01440.1_PF00011_Hsp20/alpha crystallin family</t>
  </si>
  <si>
    <t>_Glyma19g01440.1_PTHR11527_SMALL HEAT-SHOCK PROTEIN (HSP20) FAMILY</t>
  </si>
  <si>
    <t>_Glyma19g01440.1_KOG0710_Molecular chaperone (small heat-shock protein Hsp26/Hsp42)</t>
  </si>
  <si>
    <t>_Glyma19g06190.1_KOG4624_Uncharacterized conserved protein</t>
  </si>
  <si>
    <t>_Glyma19g08270.1_PF05212_Protein of unknown function (DUF707)</t>
  </si>
  <si>
    <t>_Glyma19g30640.1_PF00892|PF00892_Integral membrane protein DUF6|Integral membrane protein DUF6</t>
  </si>
  <si>
    <t>_Glyma19g32510.1_PF08263|PF00560|PF00560|PF00560|PF00560|PF00560|PF00560|PF00560|PF00560|PF00560|PF00560|PF00560|PF00560|PF00560|PF00560|PF00560|PF00560|PF00560|PF00560|PF00069|PF07714_Leucine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</si>
  <si>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_Glyma19g32510.1_PTHR23258_SERINE-THREONINE PROTEIN KINASE, PLANT-TYPE</t>
  </si>
  <si>
    <t>_Glyma19g32510.1_KOG1187_Serine/threonine protein kinase</t>
  </si>
  <si>
    <t>_Glyma19g34380.1_PF02309_AUX/IAA family</t>
  </si>
  <si>
    <t>_Glyma19g37900.1_PTHR10992:SF17_HYDROLASE-RELATED</t>
  </si>
  <si>
    <t>_Glyma19g37900.1_KOG1454_Predicted hydrolase/acyltransferase (alpha/beta hydrolase superfamily)</t>
  </si>
  <si>
    <t>_Glyma20g01090.1_PTHR19383_CYTOCHROME P450</t>
  </si>
  <si>
    <t>_Glyma20g05700.1_PTHR11926_GLUCOSYL/GLUCURONOSYL TRANSFERASES</t>
  </si>
  <si>
    <t>_Glyma20g05700.1_KOG1192_UDP-glucuronosyl and UDP-glucosyl transferase</t>
  </si>
  <si>
    <t>_Glyma20g15980.1_PF03016_Exostosin family</t>
  </si>
  <si>
    <t>_Glyma20g15980.1_PTHR11062_EXOSTOSIN (HEPARAN SULFATE GLYCOSYLTRANSFERASE)-RELATED</t>
  </si>
  <si>
    <t>_Glyma20g15980.1_KOG1021_Acetylglucosaminyltransferase EXT1/exostosin 1</t>
  </si>
  <si>
    <t>_Glyma20g24810.1_PF00067_Cytochrome P450</t>
  </si>
  <si>
    <t>_Glyma20g24810.1_PTHR19383_CYTOCHROME P450</t>
  </si>
  <si>
    <t>_Glyma20g24810.1_KOG0156_Cytochrome P450 CYP2 subfamily</t>
  </si>
  <si>
    <t>_Glyma20g29250.1_PF00319|PF01486_SRF-type transcription factor (DNA-binding and dimerisation domain)|K-box region</t>
  </si>
  <si>
    <t>_Glyma20g29250.1_PTHR11945_MADS BOX PROTEIN</t>
  </si>
  <si>
    <t>_Glyma20g29250.1_KOG0014_MADS box transcription factor</t>
  </si>
  <si>
    <t>_Glyma20g36810.1_PF00967_Barwin family</t>
  </si>
  <si>
    <t>_Glyma20g36810.1_PTHR22595_CHITINASE-RELATED</t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</si>
  <si>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up-regulated in LD00-2817P after 30 minutes of MAMP treatmen (1 uM flagellin 22 + 50ug/ml chitin mixture). Genes were functionally classified base on the PFAM, KOG and PANTHER domain predictions, which are available on soybean database (http://www.phytozome.net/soybean.php). Data showed are the read counts for each biological replica; the expression ratios between treatment (MAMP) and mock (C), as well as the P- and Q- value, from Adjusted-Pvalues.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</si>
  <si>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down-regulated in LD00-2817P after 30 minutes of MAMP treatmen (1 uM flagellin 22 + 50ug/ml chitin mixture). Genes were functionally classified base on the PFAM, KOG and PANTHER domain predictions, which are available on soybean database (http://www.phytozome.net/soybean.php). Data showed are theread count from each biological replicate, expression ratios between mock (C) and treatment (MAMP), as well adjusted P-values. Data are the  average from three biological replicates </t>
    </r>
  </si>
  <si>
    <t>LDX_Control1_readcount</t>
  </si>
  <si>
    <t>LDX_COntrol2_readcount</t>
  </si>
  <si>
    <t>LDX_Control3_readcount</t>
  </si>
  <si>
    <t>Control_Average</t>
  </si>
  <si>
    <t>LDX_MAMP1_readcount</t>
  </si>
  <si>
    <t>LDX_MAMP2_readcount</t>
  </si>
  <si>
    <t>LDX_MAMP3_readcount</t>
  </si>
  <si>
    <t>MAMP_Average</t>
  </si>
  <si>
    <t>log2FoldChange</t>
  </si>
  <si>
    <t>Glyma01g01510.1</t>
  </si>
  <si>
    <t>_Glyma01g01510.1_PF01764_Lipase (class 3)</t>
  </si>
  <si>
    <t>_Glyma01g01510.1_PTHR21493_CGI-141-RELATED/LIPASE CONTAINING PROTEIN</t>
  </si>
  <si>
    <t>_Glyma01g01510.1_KOG2088_Predicted lipase/calmodulin-binding heat-shock protein</t>
  </si>
  <si>
    <t>Glyma01g05970.1</t>
  </si>
  <si>
    <t>_Glyma01g05970.1_PF00036|PF00036_EF hand|EF hand</t>
  </si>
  <si>
    <t>_Glyma01g05970.1_PTHR10891_CALMODULIN</t>
  </si>
  <si>
    <t>_Glyma01g05970.1_KOG0027_Calmodulin and related proteins (EF-Hand superfamily)</t>
  </si>
  <si>
    <t>Glyma01g23240.1</t>
  </si>
  <si>
    <t>Glyma01g30310.1</t>
  </si>
  <si>
    <t>Glyma01g36710.1</t>
  </si>
  <si>
    <t>Glyma01g37980.1</t>
  </si>
  <si>
    <t>_Glyma01g37980.1_PF02987|PF02987_Late embryogenesis abundant protein|Late embryogenesis abundant protein</t>
  </si>
  <si>
    <t>_Glyma01g37980.1_PTHR23241:SF11_LATE EMBRYOGENESIS ABUNDANT (LEA)</t>
  </si>
  <si>
    <t>Glyma01g38500.1</t>
  </si>
  <si>
    <t>_Glyma01g38500.1_PF04678_Protein of unknown function, DUF607</t>
  </si>
  <si>
    <t>_Glyma01g38500.1_PTHR13462_FAMILY NOT NAMED</t>
  </si>
  <si>
    <t>_Glyma01g38500.1_KOG2966_Uncharacterized conserved protein</t>
  </si>
  <si>
    <t>Glyma01g42200.1</t>
  </si>
  <si>
    <t>_Glyma01g42200.1_PF01842|PF01842|PF01842|PF01842_ACT domain|ACT domain|ACT domain|ACT domain</t>
  </si>
  <si>
    <t>_Glyma01g42200.1_PTHR13734:SF1_RIBONUCLEOPROTEIN</t>
  </si>
  <si>
    <t>Glyma01g44120.1</t>
  </si>
  <si>
    <t>_Glyma01g44120.1_PF00034_Cytochrome c</t>
  </si>
  <si>
    <t>_Glyma01g44120.1_PTHR11961_CYTOCHROME C</t>
  </si>
  <si>
    <t>_Glyma01g44120.1_KOG3453_Cytochrome c</t>
  </si>
  <si>
    <t>Glyma01g44130.1</t>
  </si>
  <si>
    <t>_Glyma01g44130.1_PF00847_AP2 domain</t>
  </si>
  <si>
    <t>Glyma02g01960.1</t>
  </si>
  <si>
    <t>_Glyma02g01960.1_PF00847_AP2 domain</t>
  </si>
  <si>
    <t>Glyma02g02080.1</t>
  </si>
  <si>
    <t>_Glyma02g02080.1_PF05406|PF02877|PF00644_WGR domain|Poly(ADP-ribose) polymerase, regulatory domain|Poly(ADP-ribose) polymerase catalytic domain</t>
  </si>
  <si>
    <t>_Glyma02g02080.1_PTHR15447_POLY [ADP-RIBOSE] POLYMERASE</t>
  </si>
  <si>
    <t>_Glyma02g02080.1_KOG1037_NAD+ ADP-ribosyltransferase Parp, required for poly-ADP ribosylation of nuclear proteins</t>
  </si>
  <si>
    <t>Glyma02g02530.1</t>
  </si>
  <si>
    <t>Glyma02g03230.1</t>
  </si>
  <si>
    <t>_Glyma02g03230.1_PF01471|PF00413_Putative peptidoglycan binding domain|Matrixin</t>
  </si>
  <si>
    <t>_Glyma02g03230.1_PTHR10201_MATRIX METALLOPROTEINASE</t>
  </si>
  <si>
    <t>Glyma02g03280.1</t>
  </si>
  <si>
    <t>Glyma02g03300.1</t>
  </si>
  <si>
    <t>Glyma02g06050.1</t>
  </si>
  <si>
    <t>_Glyma02g06050.1_PF03492_SAM dependent carboxyl methyltransferase</t>
  </si>
  <si>
    <t>Glyma02g10230.1</t>
  </si>
  <si>
    <t>_Glyma02g10230.1_PF04535_Domain of unknown function (DUF588)</t>
  </si>
  <si>
    <t>Glyma02g10490.1</t>
  </si>
  <si>
    <t>_Glyma02g10490.1_PF00096|PF00096_Zinc finger, C2H2 type|Zinc finger, C2H2 type</t>
  </si>
  <si>
    <t>_Glyma02g10490.1_PTHR11389_ZINC FINGER PROTEIN</t>
  </si>
  <si>
    <t>Glyma02g14450.1</t>
  </si>
  <si>
    <t>_Glyma02g14450.1_PF00195|PF02797_Chalcone and stilbene synthases, N-terminal domain|Chalcone and stilbene synthases, C-terminal domain</t>
  </si>
  <si>
    <t>Glyma02g16220.1</t>
  </si>
  <si>
    <t>_Glyma02g16220.1_PF00036|PF00036|PF00036|PF00036_EF hand|EF hand|EF hand|EF hand</t>
  </si>
  <si>
    <t>_Glyma02g16220.1_PTHR23050_CALCIUM BINDING PROTEIN</t>
  </si>
  <si>
    <t>_Glyma02g16220.1_KOG0027_Calmodulin and related proteins (EF-Hand superfamily)</t>
  </si>
  <si>
    <t>Glyma02g17080.1</t>
  </si>
  <si>
    <t>Glyma02g38190.1</t>
  </si>
  <si>
    <t>Glyma02g38770.1</t>
  </si>
  <si>
    <t>Glyma02g40580.1</t>
  </si>
  <si>
    <t>_Glyma02g40580.1_PF07320_Harpin-induced protein 1 (Hin1)</t>
  </si>
  <si>
    <t>Glyma02g41130.1</t>
  </si>
  <si>
    <t>_Glyma02g41130.1_PF00293_NUDIX domain</t>
  </si>
  <si>
    <t>_Glyma02g41130.1_PTHR12629_DIPHOSPHOINOSITOL POLYPHOSPHATE PHOSPHOHYDROLASE</t>
  </si>
  <si>
    <t>_Glyma02g41130.1_KOG2839_Diadenosine and diphosphoinositol polyphosphate phosphohydrolase</t>
  </si>
  <si>
    <t>Glyma02g41440.1</t>
  </si>
  <si>
    <t>_Glyma02g41440.1_PF00249|PF00249_Myb-like DNA-binding domain|Myb-like DNA-binding domain</t>
  </si>
  <si>
    <t>_Glyma02g41440.1_PTHR10641_MYB-RELATED</t>
  </si>
  <si>
    <t>_Glyma02g41440.1_KOG0048_Transcription factor, Myb superfamily</t>
  </si>
  <si>
    <t>Glyma02g43470.1</t>
  </si>
  <si>
    <t>Glyma02g47600.1</t>
  </si>
  <si>
    <t>Glyma03g04330.1</t>
  </si>
  <si>
    <t>_Glyma03g04330.1_PF02362|PF07496_B3 DNA binding domain|CW-type Zinc Finger</t>
  </si>
  <si>
    <t>Glyma03g04750.1</t>
  </si>
  <si>
    <t>_Glyma03g04750.1_PF00141_Peroxidase</t>
  </si>
  <si>
    <t>Glyma03g05530.1</t>
  </si>
  <si>
    <t>_Glyma03g05530.1_PF03018_Dirigent-like protein</t>
  </si>
  <si>
    <t>_Glyma03g05530.1_PTHR21495_NUCLEOPORIN-RELATED</t>
  </si>
  <si>
    <t>Glyma03g12180.1</t>
  </si>
  <si>
    <t>Glyma03g30560.1</t>
  </si>
  <si>
    <t>_Glyma03g30560.1_PTHR11600:SF74_SUGAR TRANSPORTER</t>
  </si>
  <si>
    <t>Glyma03g30570.1</t>
  </si>
  <si>
    <t>_Glyma03g30570.1_PTHR11600_SUGAR TRANSPORTER</t>
  </si>
  <si>
    <t>Glyma03g30580.1</t>
  </si>
  <si>
    <t>_Glyma03g30580.1_PTHR11600_SUGAR TRANSPORTER</t>
  </si>
  <si>
    <t>Glyma03g33820.1</t>
  </si>
  <si>
    <t>_Glyma03g33820.1_PF04520_Protein of unknown function, DUF584</t>
  </si>
  <si>
    <t>Glyma03g35500.1</t>
  </si>
  <si>
    <t>_Glyma03g35500.1_PF02519_Auxin responsive protein</t>
  </si>
  <si>
    <t>Glyma03g37310.1</t>
  </si>
  <si>
    <t>_Glyma03g37310.1_PF03242_Late embryogenesis abundant protein</t>
  </si>
  <si>
    <t>Glyma03g39170.1</t>
  </si>
  <si>
    <t>_Glyma03g39170.1_PF07887_Calmodulin binding protein-like</t>
  </si>
  <si>
    <t>Glyma03g40210.1</t>
  </si>
  <si>
    <t>_Glyma03g40210.1_PF00168|PF00168|PF07002_C2 domain|C2 domain|Copine</t>
  </si>
  <si>
    <t>_Glyma03g40210.1_PTHR10857_COPINE</t>
  </si>
  <si>
    <t>_Glyma03g40210.1_KOG1327_Copine</t>
  </si>
  <si>
    <t>Glyma04g00900.1</t>
  </si>
  <si>
    <t>_Glyma04g00900.1_PF02519_Auxin responsive protein</t>
  </si>
  <si>
    <t>Glyma04g06480.1</t>
  </si>
  <si>
    <t>_Glyma04g06480.1_PF03106_WRKY DNA -binding domain</t>
  </si>
  <si>
    <t>Glyma04g16270.1</t>
  </si>
  <si>
    <t>_Glyma04g16270.1_PF05368_NmrA-like family</t>
  </si>
  <si>
    <t>Glyma04g35130.1</t>
  </si>
  <si>
    <t>_Glyma04g35130.1_PF03181_BURP domain</t>
  </si>
  <si>
    <t>Glyma04g37040.1</t>
  </si>
  <si>
    <t>_Glyma04g37040.1_PF00036|PF00036|PF00036|PF00036_EF hand|EF hand|EF hand|EF hand</t>
  </si>
  <si>
    <t>_Glyma04g37040.1_PTHR10891_CALMODULIN</t>
  </si>
  <si>
    <t>_Glyma04g37040.1_KOG0027_Calmodulin and related proteins (EF-Hand superfamily)</t>
  </si>
  <si>
    <t>Glyma04g38180.1</t>
  </si>
  <si>
    <t>_Glyma04g38180.1_PF02519_Auxin responsive protein</t>
  </si>
  <si>
    <t>Glyma05g02870.1</t>
  </si>
  <si>
    <t>Glyma05g03550.1</t>
  </si>
  <si>
    <t>Glyma05g03560.1</t>
  </si>
  <si>
    <t>_Glyma05g03560.1_PF00847_AP2 domain</t>
  </si>
  <si>
    <t>Glyma05g03920.1</t>
  </si>
  <si>
    <t>_Glyma05g03920.1_PF07279_Protein of unknown function (DUF1442)</t>
  </si>
  <si>
    <t>Glyma05g08210.1</t>
  </si>
  <si>
    <t>_Glyma05g08210.1_PF03330_Rare lipoprotein A (RlpA)-like double-psi beta-barrel</t>
  </si>
  <si>
    <t>Glyma05g19630.1</t>
  </si>
  <si>
    <t>_Glyma05g19630.1_PF00069|PF07714_Protein kinase domain|Protein tyrosine kinase</t>
  </si>
  <si>
    <t>_Glyma05g19630.1_PTHR22986_MAPKK-RELATED SERINE/THREONINE PROTEIN KINASES</t>
  </si>
  <si>
    <t>_Glyma05g19630.1_KOG0198_MEKK and related serine/threonine protein kinases</t>
  </si>
  <si>
    <t>Glyma05g22030.1</t>
  </si>
  <si>
    <t>Glyma05g22760.1</t>
  </si>
  <si>
    <t>_Glyma05g22760.1_PF05678_VQ motif</t>
  </si>
  <si>
    <t>Glyma05g24100.1</t>
  </si>
  <si>
    <t>Glyma05g28750.1</t>
  </si>
  <si>
    <t>Glyma05g34670.1</t>
  </si>
  <si>
    <t>_Glyma05g34670.1_PF00293_NUDIX domain</t>
  </si>
  <si>
    <t>_Glyma05g34670.1_PTHR12629_DIPHOSPHOINOSITOL POLYPHOSPHATE PHOSPHOHYDROLASE</t>
  </si>
  <si>
    <t>_Glyma05g34670.1_KOG2839_Diadenosine and diphosphoinositol polyphosphate phosphohydrolase</t>
  </si>
  <si>
    <t>Glyma05g34750.1</t>
  </si>
  <si>
    <t>_Glyma05g34750.1_PF03267_Arabidopsis protein of unknown function, DUF266</t>
  </si>
  <si>
    <t>Glyma05g36090.1</t>
  </si>
  <si>
    <t>Glyma06g00910.1</t>
  </si>
  <si>
    <t>_Glyma06g00910.1_PF02519_Auxin responsive protein</t>
  </si>
  <si>
    <t>Glyma06g03420.1</t>
  </si>
  <si>
    <t>Glyma06g07130.1</t>
  </si>
  <si>
    <t>Glyma06g17040.1</t>
  </si>
  <si>
    <t>Glyma06g20220.1</t>
  </si>
  <si>
    <t>_Glyma06g20220.1_PF00106_short chain dehydrogenase</t>
  </si>
  <si>
    <t>_Glyma06g20220.1_PTHR19410_SHORT-CHAIN DEHYDROGENASES/REDUCTASE</t>
  </si>
  <si>
    <t>_Glyma06g20220.1_KOG0725_Reductases with broad range of substrate specificities</t>
  </si>
  <si>
    <t>Glyma06g21590.1</t>
  </si>
  <si>
    <t>_Glyma06g21590.1_PTHR12542_EXOCYST COMPLEX PROTEIN EXO70-RELATED</t>
  </si>
  <si>
    <t>Glyma06g21710.1</t>
  </si>
  <si>
    <t>_Glyma06g21710.1_PTHR12542_EXOCYST COMPLEX PROTEIN EXO70-RELATED</t>
  </si>
  <si>
    <t>Glyma06g24420.1</t>
  </si>
  <si>
    <t>Glyma06g34880.1</t>
  </si>
  <si>
    <t>_Glyma06g34880.1_PF01094|PF00060_Receptor family ligand binding region|Ligand-gated ion channel</t>
  </si>
  <si>
    <t>_Glyma06g34880.1_PTHR18966_IONOTROPIC GLUTAMATE RECEPTOR-RELATED</t>
  </si>
  <si>
    <t>_Glyma06g34880.1_KOG1052_Glutamate-gated kainate-type ion channel receptor subunit GluR5 and related subunits</t>
  </si>
  <si>
    <t>Glyma06g40400.1</t>
  </si>
  <si>
    <t>_Glyma06g40400.1_PF01453|PF00954|PF08276|PF00069|PF07714_D-mannose binding lectin|S-locus glycoprotein family|PAN-like domain|Protein kinase domain|Protein tyrosine kinase</t>
  </si>
  <si>
    <t>_Glyma06g40400.1_PTHR23258_SERINE-THREONINE PROTEIN KINASE, PLANT-TYPE</t>
  </si>
  <si>
    <t>_Glyma06g40400.1_KOG1187_Serine/threonine protein kinase</t>
  </si>
  <si>
    <t>Glyma06g40560.1</t>
  </si>
  <si>
    <t>_Glyma06g40560.1_PF01453|PF00954|PF08276|PF00069|PF07714_D-mannose binding lectin|S-locus glycoprotein family|PAN-like domain|Protein kinase domain|Protein tyrosine kinase</t>
  </si>
  <si>
    <t>_Glyma06g40560.1_PTHR23258_SERINE-THREONINE PROTEIN KINASE, PLANT-TYPE</t>
  </si>
  <si>
    <t>_Glyma06g40560.1_KOG1187_Serine/threonine protein kinase</t>
  </si>
  <si>
    <t>Glyma06g41310.1</t>
  </si>
  <si>
    <t>Glyma06g47810.1</t>
  </si>
  <si>
    <t>_Glyma06g47810.1_PF05811_Eukaryotic protein of unknown function (DUF842)</t>
  </si>
  <si>
    <t>_Glyma06g47810.1_PTHR21096_FAMILY NOT NAMED</t>
  </si>
  <si>
    <t>_Glyma06g47810.1_KOG3377_Uncharacterized conserved protein</t>
  </si>
  <si>
    <t>Glyma06g48000.1</t>
  </si>
  <si>
    <t>_Glyma06g48000.1_PF01565|PF08031_FAD binding domain|Berberine and berberine like</t>
  </si>
  <si>
    <t>Glyma07g08280.1</t>
  </si>
  <si>
    <t>Glyma07g10560.1</t>
  </si>
  <si>
    <t>Glyma07g11700.1</t>
  </si>
  <si>
    <t>_Glyma07g11700.1_PF07320_Harpin-induced protein 1 (Hin1)</t>
  </si>
  <si>
    <t>_Glyma07g11700.1_PTHR19957:SF11_SYNTAXIN-RELATED</t>
  </si>
  <si>
    <t>Glyma07g16580.1</t>
  </si>
  <si>
    <t>Glyma07g31070.1</t>
  </si>
  <si>
    <t>Glyma07g33440.1</t>
  </si>
  <si>
    <t>_Glyma07g33440.1_PF04749_PLAC8 family</t>
  </si>
  <si>
    <t>Glyma0892s00200.1</t>
  </si>
  <si>
    <t>_Glyma0892s00200.1_PTHR18958:SF80_ANK REPEAT-CONTAINING</t>
  </si>
  <si>
    <t>Glyma08g03800.1</t>
  </si>
  <si>
    <t>Glyma08g07490.1</t>
  </si>
  <si>
    <t>Glyma08g08780.1</t>
  </si>
  <si>
    <t>_Glyma08g08780.1_PF08263|PF00069|PF07714_Leucine rich repeat N-terminal domain|Protein kinase domain|Protein tyrosine kinase</t>
  </si>
  <si>
    <t>_Glyma08g08780.1_PTHR23258_SERINE-THREONINE PROTEIN KINASE, PLANT-TYPE</t>
  </si>
  <si>
    <t>_Glyma08g08780.1_KOG1187_Serine/threonine protein kinase</t>
  </si>
  <si>
    <t>Glyma08g09060.1</t>
  </si>
  <si>
    <t>Glyma08g10220.1</t>
  </si>
  <si>
    <t>_Glyma08g10220.1_PF06200_ZIM motif</t>
  </si>
  <si>
    <t>Glyma08g11900.1</t>
  </si>
  <si>
    <t>Glyma08g12440.1</t>
  </si>
  <si>
    <t>Glyma08g13430.1</t>
  </si>
  <si>
    <t>_Glyma08g13430.1_PTHR13847:SF3_SARCOSINE OXIDASE</t>
  </si>
  <si>
    <t>Glyma08g16800.1</t>
  </si>
  <si>
    <t>Glyma08g18820.1</t>
  </si>
  <si>
    <t>_Glyma08g18820.1_PF05678_VQ motif</t>
  </si>
  <si>
    <t>Glyma08g19220.1</t>
  </si>
  <si>
    <t>_Glyma08g19220.1_PF00226_DnaJ domain</t>
  </si>
  <si>
    <t>_Glyma08g19220.1_PTHR11821_DNAJ/HSP40</t>
  </si>
  <si>
    <t>Glyma08g19230.1</t>
  </si>
  <si>
    <t>_Glyma08g19230.1_PF00226_DnaJ domain</t>
  </si>
  <si>
    <t>_Glyma08g19230.1_PTHR11821_DNAJ/HSP40</t>
  </si>
  <si>
    <t>Glyma08g19430.1</t>
  </si>
  <si>
    <t>_Glyma08g19430.1_PF00316_Fructose-1-6-bisphosphatase</t>
  </si>
  <si>
    <t>_Glyma08g19430.1_PTHR11556_FRUCTOSE-1,6-BISPHOSPHATASE-RELATED</t>
  </si>
  <si>
    <t>_Glyma08g19430.1_KOG1458_Fructose-1,6-bisphosphatase</t>
  </si>
  <si>
    <t>Glyma08g20820.1</t>
  </si>
  <si>
    <t>_Glyma08g20820.1_PF06888_Putative Phosphatase</t>
  </si>
  <si>
    <t>_Glyma08g20820.1_PTHR20889_FAMILY NOT NAMED</t>
  </si>
  <si>
    <t>_Glyma08g20820.1_KOG3120_Predicted haloacid dehalogenase-like hydrolase</t>
  </si>
  <si>
    <t>Glyma08g27620.1</t>
  </si>
  <si>
    <t>_Glyma08g27620.1_PF06522_B12D protein</t>
  </si>
  <si>
    <t>Glyma09g00780.1</t>
  </si>
  <si>
    <t>Glyma09g00920.1</t>
  </si>
  <si>
    <t>Glyma09g01200.1</t>
  </si>
  <si>
    <t>Glyma09g04270.1</t>
  </si>
  <si>
    <t>_Glyma09g04270.1_PF02852_Pyridine nucleotide-disulphide oxidoreductase, dimerisation domain</t>
  </si>
  <si>
    <t>_Glyma09g04270.1_PTHR22912_DISULFIDE OXIDOREDUCTASE</t>
  </si>
  <si>
    <t>Glyma09g04690.1</t>
  </si>
  <si>
    <t>Glyma09g07050.1</t>
  </si>
  <si>
    <t>_Glyma09g07050.1_PF00046_Homeobox domain</t>
  </si>
  <si>
    <t>_Glyma09g07050.1_PTHR19418_HOMEOBOX PROTEIN</t>
  </si>
  <si>
    <t>Glyma09g16930.1</t>
  </si>
  <si>
    <t>_Glyma09g16930.1_PF00069|PF07714_Protein kinase domain|Protein tyrosine kinase</t>
  </si>
  <si>
    <t>_Glyma09g16930.1_PTHR23258_SERINE-THREONINE PROTEIN KINASE, PLANT-TYPE</t>
  </si>
  <si>
    <t>_Glyma09g16930.1_KOG1187_Serine/threonine protein kinase</t>
  </si>
  <si>
    <t>Glyma09g27800.1</t>
  </si>
  <si>
    <t>Glyma09g29050.1</t>
  </si>
  <si>
    <t>_Glyma09g29050.1_PF01582|PF00931|PF00560|PF00560|PF00560|PF00560|PF00560|PF00560|PF00560_TIR domain|NB-ARC domain|Leucine Rich Repeat|Leucine Rich Repeat|Leucine Rich Repeat|Leucine Rich Repeat|Leucine Rich Repeat|Leucine Rich Repeat|Leucine Rich Repeat</t>
  </si>
  <si>
    <t>Glyma09g30380.1</t>
  </si>
  <si>
    <t>Glyma09g32260.1</t>
  </si>
  <si>
    <t>Glyma09g35010.1</t>
  </si>
  <si>
    <t>_Glyma09g35010.1_PF08263|PF00560|PF00560|PF00560|PF00560|PF00560|PF00560|PF00560_Leucine rich repeat N-terminal domain|Leucine Rich Repeat|Leucine Rich Repeat|Leucine Rich Repeat|Leucine Rich Repeat|Leucine Rich Repeat|Leucine Rich Repeat|Leucine Rich Repeat</t>
  </si>
  <si>
    <t>_Glyma09g35010.1_PTHR23258_SERINE-THREONINE PROTEIN KINASE, PLANT-TYPE</t>
  </si>
  <si>
    <t>Glyma09g36210.1</t>
  </si>
  <si>
    <t>_Glyma09g36210.1_PF08137_DVL family</t>
  </si>
  <si>
    <t>Glyma09g37150.1</t>
  </si>
  <si>
    <t>_Glyma09g37150.1_PF00036|PF00036_EF hand|EF hand</t>
  </si>
  <si>
    <t>_Glyma09g37150.1_PTHR10891_CALMODULIN</t>
  </si>
  <si>
    <t>Glyma09g37460.1</t>
  </si>
  <si>
    <t>_Glyma09g37460.1_PF01011|PF01011|PF01011|PF01011_PQQ enzyme repeat|PQQ enzyme repeat|PQQ enzyme repeat|PQQ enzyme repeat</t>
  </si>
  <si>
    <t>Glyma10g02080.1</t>
  </si>
  <si>
    <t>_Glyma10g02080.1_PF00847_AP2 domain</t>
  </si>
  <si>
    <t>Glyma10g02210.1</t>
  </si>
  <si>
    <t>_Glyma10g02210.1_PF03242_Late embryogenesis abundant protein</t>
  </si>
  <si>
    <t>Glyma10g02350.1</t>
  </si>
  <si>
    <t>_Glyma10g02350.1_PF03105|PF00097_SPX domain|Zinc finger, C3HC4 type (RING finger)</t>
  </si>
  <si>
    <t>_Glyma10g02350.1_PTHR23328_UNCHARACTERIZED</t>
  </si>
  <si>
    <t>Glyma10g04210.1</t>
  </si>
  <si>
    <t>_Glyma10g04210.1_PF00847_AP2 domain</t>
  </si>
  <si>
    <t>Glyma10g06390.1</t>
  </si>
  <si>
    <t>_Glyma10g06390.1_PF02519_Auxin responsive protein</t>
  </si>
  <si>
    <t>Glyma10g07770.1</t>
  </si>
  <si>
    <t>Glyma10g08120.1</t>
  </si>
  <si>
    <t>_Glyma10g08120.1_PTHR11048_PRENYLTRANSFERASES</t>
  </si>
  <si>
    <t>Glyma10g33260.1</t>
  </si>
  <si>
    <t>Glyma10g34960.1</t>
  </si>
  <si>
    <t>Glyma10g38470.1</t>
  </si>
  <si>
    <t>_Glyma10g38470.1_PF01476_LysM domain</t>
  </si>
  <si>
    <t>Glyma10g43630.1</t>
  </si>
  <si>
    <t>_Glyma10g43630.1_PF00096|PF00096_Zinc finger, C2H2 type|Zinc finger, C2H2 type</t>
  </si>
  <si>
    <t>_Glyma10g43630.1_PTHR11389_ZINC FINGER PROTEIN</t>
  </si>
  <si>
    <t>Glyma11g01990.1</t>
  </si>
  <si>
    <t>Glyma11g04510.1</t>
  </si>
  <si>
    <t>Glyma11g06260.1</t>
  </si>
  <si>
    <t>_Glyma11g06260.1_PF00931|PF00560|PF00560|PF00560|PF00560|PF00560|PF00560_NB-ARC domain|Leucine Rich Repeat|Leucine Rich Repeat|Leucine Rich Repeat|Leucine Rich Repeat|Leucine Rich Repeat|Leucine Rich Repeat</t>
  </si>
  <si>
    <t>_Glyma11g06260.1_PTHR23155:SF30_LEUCINE-RICH REPEAT-CONTAINING PROTEIN 1, LRRC1/LAP4</t>
  </si>
  <si>
    <t>_Glyma11g06260.1_KOG4658_Apoptotic ATPase</t>
  </si>
  <si>
    <t>Glyma11g07440.1</t>
  </si>
  <si>
    <t>_Glyma11g07440.1_PF00415_Regulator of chromosome condensation (RCC1)</t>
  </si>
  <si>
    <t>_Glyma11g07440.1_PTHR22870_REGULATOR OF CHROMOSOME CONDENSATION</t>
  </si>
  <si>
    <t>Glyma11g07560.1</t>
  </si>
  <si>
    <t>Glyma11g12790.1</t>
  </si>
  <si>
    <t>_Glyma11g12790.1_PF00258_Flavodoxin</t>
  </si>
  <si>
    <t>_Glyma11g12790.1_KOG3135_1,4-benzoquinone reductase-like</t>
  </si>
  <si>
    <t xml:space="preserve"> Trp repressor binding protein-like/protoplast-secreted protein</t>
  </si>
  <si>
    <t>Glyma11g32070.1</t>
  </si>
  <si>
    <t>_Glyma11g32070.1_PF01657|PF00069|PF07714_Domain of unknown function DUF26|Protein kinase domain|Protein tyrosine kinase</t>
  </si>
  <si>
    <t>_Glyma11g32070.1_PTHR23258_SERINE-THREONINE PROTEIN KINASE, PLANT-TYPE</t>
  </si>
  <si>
    <t>_Glyma11g32070.1_KOG1187_Serine/threonine protein kinase</t>
  </si>
  <si>
    <t>Glyma11g33040.1</t>
  </si>
  <si>
    <t>Glyma11g33760.1</t>
  </si>
  <si>
    <t>_Glyma11g33760.1_PF00168_C2 domain</t>
  </si>
  <si>
    <t>_Glyma11g33760.1_PTHR23180_CENTAURIN/ARF</t>
  </si>
  <si>
    <t>_Glyma11g33760.1_KOG1030_Predicted Ca2+-dependent phospholipid-binding protein</t>
  </si>
  <si>
    <t>Glyma11g37020.1</t>
  </si>
  <si>
    <t>_Glyma11g37020.1_PF04669_Protein of unknown function (DUF579)</t>
  </si>
  <si>
    <t>Glyma12g00950.1</t>
  </si>
  <si>
    <t>_Glyma12g00950.1_PF00176|PF00271_SNF2 family N-terminal domain|Helicase conserved C-terminal domain</t>
  </si>
  <si>
    <t>_Glyma12g00950.1_PTHR10799_ATP-DEPENDENT HELICASE SMARCA (SWI/SNF-RELATED MATRIX-ASSOCIATED ACTIN-DEPENDENT REGULATOR OF CHROMATIN A)-RELATED</t>
  </si>
  <si>
    <t>_Glyma12g00950.1_KOG0390_DNA repair protein, SNF2 family</t>
  </si>
  <si>
    <t>Glyma12g09900.1</t>
  </si>
  <si>
    <t>_Glyma12g09900.1_PF07320_Harpin-induced protein 1 (Hin1)</t>
  </si>
  <si>
    <t>Glyma12g11490.1</t>
  </si>
  <si>
    <t>_Glyma12g11490.1_PF00249|PF00249_Myb-like DNA-binding domain|Myb-like DNA-binding domain</t>
  </si>
  <si>
    <t>_Glyma12g11490.1_PTHR10641_MYB-RELATED</t>
  </si>
  <si>
    <t>_Glyma12g11490.1_KOG0048_Transcription factor, Myb superfamily</t>
  </si>
  <si>
    <t>Glyma12g13290.1</t>
  </si>
  <si>
    <t>_Glyma12g13290.1_PF00481_Protein phosphatase 2C</t>
  </si>
  <si>
    <t>_Glyma12g13290.1_PTHR13832_PROTEIN PHOSPHATASE 2C</t>
  </si>
  <si>
    <t>_Glyma12g13290.1_KOG0698_Serine/threonine protein phosphatase</t>
  </si>
  <si>
    <t>Glyma12g13690.1</t>
  </si>
  <si>
    <t>_Glyma12g13690.1_PTHR11122_APOSPORY-ASSOCIATED PROTEIN C-RELATED</t>
  </si>
  <si>
    <t>Glyma12g15850.1</t>
  </si>
  <si>
    <t>_Glyma12g15850.1_PF01582|PF00931|PF00560|PF07725|PF00560|PF00560|PF00560|PF00560|PF00560|PF00560|PF00560_TIR domain|NB-ARC domain|Leucine Rich Repeat|Leucine Rich Repeat|Leucine Rich Repeat|Leucine Rich Repeat|Leucine Rich Repeat|Leucine Rich Repeat|Leucine Rich Repeat|Leucine Rich Repeat|Leucine Rich Repeat</t>
  </si>
  <si>
    <t>_Glyma12g15850.1_PTHR23155_LEUCINE-RICH REPEAT-CONTAINING PROTEIN</t>
  </si>
  <si>
    <t>Glyma12g21040.1</t>
  </si>
  <si>
    <t>_Glyma12g21040.1_PF00954|PF08276|PF00069|PF07714_S-locus glycoprotein family|PAN-like domain|Protein kinase domain|Protein tyrosine kinase</t>
  </si>
  <si>
    <t>_Glyma12g21040.1_PTHR23258_SERINE-THREONINE PROTEIN KINASE, PLANT-TYPE</t>
  </si>
  <si>
    <t>_Glyma12g21040.1_KOG1187_Serine/threonine protein kinase</t>
  </si>
  <si>
    <t>Glyma12g21090.1</t>
  </si>
  <si>
    <t>_Glyma12g21090.1_PF01453|PF00954|PF08276|PF00069|PF07714_D-mannose binding lectin|S-locus glycoprotein family|PAN-like domain|Protein kinase domain|Protein tyrosine kinase</t>
  </si>
  <si>
    <t>_Glyma12g21090.1_PTHR23258_SERINE-THREONINE PROTEIN KINASE, PLANT-TYPE</t>
  </si>
  <si>
    <t>_Glyma12g21090.1_KOG1187_Serine/threonine protein kinase</t>
  </si>
  <si>
    <t>Glyma12g25450.1</t>
  </si>
  <si>
    <t>Glyma12g31490.1</t>
  </si>
  <si>
    <t>_Glyma12g31490.1_PF04564_U-box domain</t>
  </si>
  <si>
    <t>_Glyma12g31490.1_PTHR22849_FAMILY NOT NAMED</t>
  </si>
  <si>
    <t>Glyma12g32420.1</t>
  </si>
  <si>
    <t>_Glyma12g32420.1_PF00036_EF hand</t>
  </si>
  <si>
    <t>_Glyma12g32420.1_PTHR10891_CALMODULIN</t>
  </si>
  <si>
    <t>Glyma12g32540.1</t>
  </si>
  <si>
    <t>_Glyma12g32540.1_PF00249_Myb-like DNA-binding domain</t>
  </si>
  <si>
    <t>_Glyma12g32540.1_PTHR10641_MYB-RELATED</t>
  </si>
  <si>
    <t>Glyma12g32630.1</t>
  </si>
  <si>
    <t>Glyma12g36170.1</t>
  </si>
  <si>
    <t>_Glyma12g36170.1_PF00560|PF00560|PF00560|PF00560|PF00069|PF07714_Leucine Rich Repeat|Leucine Rich Repeat|Leucine Rich Repeat|Leucine Rich Repeat|Protein kinase domain|Protein tyrosine kinase</t>
  </si>
  <si>
    <t>_Glyma12g36170.1_PTHR23258_SERINE-THREONINE PROTEIN KINASE, PLANT-TYPE</t>
  </si>
  <si>
    <t>_Glyma12g36170.1_KOG1187_Serine/threonine protein kinase</t>
  </si>
  <si>
    <t>Glyma13g02120.1</t>
  </si>
  <si>
    <t>Glyma13g03770.1</t>
  </si>
  <si>
    <t>_Glyma13g03770.1_PF01582|PF00931|PF07725|PF00560|PF00560|PF00560|PF00560|PF00560|PF00560_TIR domain|NB-ARC domain|Leucine Rich Repeat|Leucine Rich Repeat|Leucine Rich Repeat|Leucine Rich Repeat|Leucine Rich Repeat|Leucine Rich Repeat|Leucine Rich Repeat</t>
  </si>
  <si>
    <t>_Glyma13g03770.1_KOG4658_Apoptotic ATPase</t>
  </si>
  <si>
    <t>Glyma13g09550.1</t>
  </si>
  <si>
    <t>_Glyma13g09550.1_PF00036|PF00036|PF00036_EF hand|EF hand|EF hand</t>
  </si>
  <si>
    <t>_Glyma13g09550.1_PTHR10891_CALMODULIN</t>
  </si>
  <si>
    <t>_Glyma13g09550.1_KOG0027_Calmodulin and related proteins (EF-Hand superfamily)</t>
  </si>
  <si>
    <t>Glyma13g09740.1</t>
  </si>
  <si>
    <t>_Glyma13g09740.1_PF00069|PF07714_Protein kinase domain|Protein tyrosine kinase</t>
  </si>
  <si>
    <t>_Glyma13g09740.1_PTHR23258_SERINE-THREONINE PROTEIN KINASE, PLANT-TYPE</t>
  </si>
  <si>
    <t>_Glyma13g09740.1_KOG1187_Serine/threonine protein kinase</t>
  </si>
  <si>
    <t>Glyma13g09770.1</t>
  </si>
  <si>
    <t>Glyma13g09810.1</t>
  </si>
  <si>
    <t>_Glyma13g09810.1_PTHR23258:SF240_RECEPTOR-LIKE PROTEIN KINASE</t>
  </si>
  <si>
    <t>Glyma13g18410.1</t>
  </si>
  <si>
    <t>_Glyma13g18410.1_PF00847_AP2 domain</t>
  </si>
  <si>
    <t>Glyma13g18770.1</t>
  </si>
  <si>
    <t>_Glyma13g18770.1_PTHR21426_FAMILY NOT NAMED</t>
  </si>
  <si>
    <t>_Glyma13g18770.1_KOG2215_Exocyst complex subunit</t>
  </si>
  <si>
    <t>Glyma13g19140.1</t>
  </si>
  <si>
    <t>_Glyma13g19140.1_PF02798|PF00043_Glutathione S-transferase, N-terminal domain|Glutathione S-transferase, C-terminal domain</t>
  </si>
  <si>
    <t>_Glyma13g19140.1_PTHR11260_GLUTATHIONE S-TRANSFERASE, GST, SUPERFAMILY, GST DOMAIN CONTAINING</t>
  </si>
  <si>
    <t>_Glyma13g19140.1_KOG0406_Glutathione S-transferase</t>
  </si>
  <si>
    <t>Glyma13g23740.1</t>
  </si>
  <si>
    <t>_Glyma13g23740.1_PF00903_Glyoxalase/Bleomycin resistance protein/Dioxygenase superfamily</t>
  </si>
  <si>
    <t>_Glyma13g23740.1_PTHR10374_LACTOYLGLUTATHIONE LYASE</t>
  </si>
  <si>
    <t>_Glyma13g23740.1_KOG2944_Glyoxalase</t>
  </si>
  <si>
    <t>Glyma13g32290.1</t>
  </si>
  <si>
    <t>_Glyma13g32290.1_PF04564|PF00514|PF00514|PF00514|PF00514_U-box domain|Armadillo/beta-catenin-like repeat|Armadillo/beta-catenin-like repeat|Armadillo/beta-catenin-like repeat|Armadillo/beta-catenin-like repeat</t>
  </si>
  <si>
    <t>_Glyma13g32290.1_PTHR22849_FAMILY NOT NAMED</t>
  </si>
  <si>
    <t>Glyma13g38180.1</t>
  </si>
  <si>
    <t>Glyma13g38900.1</t>
  </si>
  <si>
    <t>_Glyma13g38900.1_PF04564_U-box domain</t>
  </si>
  <si>
    <t>_Glyma13g38900.1_PTHR22849_FAMILY NOT NAMED</t>
  </si>
  <si>
    <t>Glyma13g40180.1</t>
  </si>
  <si>
    <t>_Glyma13g40180.1_PF00646|PF07646|PF01344|PF07646|PF01344|PF07646|PF01344|PF07646_F-box domain|Kelch motif|Kelch motif|Kelch motif|Kelch motif|Kelch motif|Kelch motif|Kelch motif</t>
  </si>
  <si>
    <t>_Glyma13g40180.1_PTHR23230_KELCH-RELATED PROTEINS</t>
  </si>
  <si>
    <t>Glyma13g40860.1</t>
  </si>
  <si>
    <t>_Glyma13g40860.1_PF00096|PF00096_Zinc finger, C2H2 type|Zinc finger, C2H2 type</t>
  </si>
  <si>
    <t>_Glyma13g40860.1_PTHR11389_ZINC FINGER PROTEIN</t>
  </si>
  <si>
    <t>Glyma13g41080.1</t>
  </si>
  <si>
    <t>_Glyma13g41080.1_PF01417_ENTH domain</t>
  </si>
  <si>
    <t>_Glyma13g41080.1_PTHR12276_EPSIN/ENT-RELATED</t>
  </si>
  <si>
    <t>Glyma13g42190.1</t>
  </si>
  <si>
    <t>Glyma14g00730.1</t>
  </si>
  <si>
    <t>_Glyma14g00730.1_PF00293_NUDIX domain</t>
  </si>
  <si>
    <t>_Glyma14g00730.1_PTHR13994_NUDIX HYDROLASE RELATED</t>
  </si>
  <si>
    <t>_Glyma14g00730.1_KOG0648_Predicted NUDIX hydrolase FGF-2 and related proteins</t>
  </si>
  <si>
    <t>Glyma14g00860.1</t>
  </si>
  <si>
    <t>Glyma14g02000.1</t>
  </si>
  <si>
    <t>_Glyma14g02000.1_PF00069|PF07714_Protein kinase domain|Protein tyrosine kinase</t>
  </si>
  <si>
    <t>_Glyma14g02000.1_PTHR13902_SERINE/THREONINE-PROTEIN KINASE WNK (WITH NO LYSINE)-RELATED</t>
  </si>
  <si>
    <t>_Glyma14g02000.1_KOG0192_Tyrosine kinase specific for activated (GTP-bound) p21cdc42Hs</t>
  </si>
  <si>
    <t>Glyma14g24090.1</t>
  </si>
  <si>
    <t>_Glyma14g24090.1_PF00085|PF00085_Thioredoxin|Thioredoxin</t>
  </si>
  <si>
    <t>_Glyma14g24090.1_PTHR18929_PROTEIN DISULFIDE ISOMERASE</t>
  </si>
  <si>
    <t>_Glyma14g24090.1_KOG0190_Protein disulfide isomerase (prolyl 4-hydroxylase beta subunit)</t>
  </si>
  <si>
    <t>Glyma14g37900.1</t>
  </si>
  <si>
    <t>_Glyma14g37900.1_PTHR12542_EXOCYST COMPLEX PROTEIN EXO70-RELATED</t>
  </si>
  <si>
    <t>Glyma15g04340.1</t>
  </si>
  <si>
    <t>_Glyma15g04340.1_PF01417_ENTH domain</t>
  </si>
  <si>
    <t>_Glyma15g04340.1_PTHR12276_EPSIN/ENT-RELATED</t>
  </si>
  <si>
    <t>Glyma15g05820.1</t>
  </si>
  <si>
    <t>_Glyma15g05820.1_PF00141_Peroxidase</t>
  </si>
  <si>
    <t>Glyma15g11430.1</t>
  </si>
  <si>
    <t>Glyma15g13020.1</t>
  </si>
  <si>
    <t>_Glyma15g13020.1_PF04484_Family of unknown function (DUF566)</t>
  </si>
  <si>
    <t>Glyma15g15170.1</t>
  </si>
  <si>
    <t>Glyma15g16160.1</t>
  </si>
  <si>
    <t>_Glyma15g16160.1_PF00534_Glycosyl transferases group 1</t>
  </si>
  <si>
    <t>_Glyma15g16160.1_PTHR12526_GLYCOSYLTRANSFERASE</t>
  </si>
  <si>
    <t>Glyma15g17140.1</t>
  </si>
  <si>
    <t>Glyma15g17190.1</t>
  </si>
  <si>
    <t>Glyma15g25060.1</t>
  </si>
  <si>
    <t>_Glyma15g25060.1_PF00704_Glycosyl hydrolases family 18</t>
  </si>
  <si>
    <t>_Glyma15g25060.1_PTHR11177_CHITINASE</t>
  </si>
  <si>
    <t>_Glyma15g25060.1_KOG2806_Chitinase</t>
  </si>
  <si>
    <t>Glyma15g29560.1</t>
  </si>
  <si>
    <t>_Glyma15g29560.1_PF01753|PF01753_MYND finger|MYND finger</t>
  </si>
  <si>
    <t>_Glyma15g29560.1_PTHR13244_FAMILY NOT NAMED</t>
  </si>
  <si>
    <t>Glyma15g40190.1</t>
  </si>
  <si>
    <t>_Glyma15g40190.1_PF02798|PF00043_Glutathione S-transferase, N-terminal domain|Glutathione S-transferase, C-terminal domain</t>
  </si>
  <si>
    <t>_Glyma15g40190.1_PTHR11260_GLUTATHIONE S-TRANSFERASE, GST, SUPERFAMILY, GST DOMAIN CONTAINING</t>
  </si>
  <si>
    <t>_Glyma15g40190.1_KOG0406_Glutathione S-transferase</t>
  </si>
  <si>
    <t>Glyma16g01960.1</t>
  </si>
  <si>
    <t>_Glyma16g01960.1_PF00719_Inorganic pyrophosphatase</t>
  </si>
  <si>
    <t>_Glyma16g01960.1_PTHR10286_INORGANIC PYROPHOSPHATASE</t>
  </si>
  <si>
    <t>Glyma16g05250.1</t>
  </si>
  <si>
    <t>_Glyma16g05250.1_PF00560|PF00560|PF00560|PF00560|PF00560|PF00560|PF00560|PF00560_Leucine Rich Repeat|Leucine Rich Repeat|Leucine Rich Repeat|Leucine Rich Repeat|Leucine Rich Repeat|Leucine Rich Repeat|Leucine Rich Repeat|Leucine Rich Repeat</t>
  </si>
  <si>
    <t>_Glyma16g05250.1_PTHR23258_SERINE-THREONINE PROTEIN KINASE, PLANT-TYPE</t>
  </si>
  <si>
    <t>Glyma16g06880.1</t>
  </si>
  <si>
    <t>_Glyma16g06880.1_PF00646_F-box domain</t>
  </si>
  <si>
    <t>Glyma16g22830.1</t>
  </si>
  <si>
    <t>_Glyma16g22830.1_PF00383_Cytidine and deoxycytidylate deaminase zinc-binding region</t>
  </si>
  <si>
    <t>_Glyma16g22830.1_PTHR11079_CYTOSINE DEAMINASE</t>
  </si>
  <si>
    <t>Glyma16g25840.1</t>
  </si>
  <si>
    <t>Glyma16g26940.1</t>
  </si>
  <si>
    <t>_Glyma16g26940.1_PF02812|PF00208_Glu/Leu/Phe/Val dehydrogenase, dimerisation domain|Glutamate/Leucine/Phenylalanine/Valine dehydrogenase</t>
  </si>
  <si>
    <t>_Glyma16g26940.1_PTHR11606_GLUTAMATE DEHYDROGENASE</t>
  </si>
  <si>
    <t>_Glyma16g26940.1_KOG2250_Glutamate/leucine/phenylalanine/valine dehydrogenases</t>
  </si>
  <si>
    <t>Glyma16g26950.1</t>
  </si>
  <si>
    <t>_Glyma16g26950.1_PTHR12133:SF1_PROTEIN-L-ISOASPARTATE METHYLTRANSFERASE</t>
  </si>
  <si>
    <t>Glyma16g28780.1</t>
  </si>
  <si>
    <t>_Glyma16g28780.1_PF08263|PF00560|PF00560|PF00560|PF00560|PF00560|PF00560|PF00560|PF00560|PF00560|PF00560|PF00560|PF00560|PF00560|PF00560|PF00560|PF00560_Leucine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</si>
  <si>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_Glyma16g28780.1_PTHR23258_SERINE-THREONINE PROTEIN KINASE, PLANT-TYPE</t>
  </si>
  <si>
    <t>_Glyma16g28780.1_KOG0472_Leucine-rich repeat protein</t>
  </si>
  <si>
    <t>Glyma16g29480.1</t>
  </si>
  <si>
    <t>Glyma16g29490.1</t>
  </si>
  <si>
    <t>_Glyma16g29490.1_PF08263|PF00560|PF00560|PF00560|PF00560|PF00560|PF00560|PF00560|PF00560|PF00560|PF00560|PF00560|PF00560|PF00560|PF00560|PF00560|PF00560|PF00560|PF00560|PF00560|PF00560|PF00560|PF00560|PF00560|PF00560|PF00560|PF00560|PF00560|PF00560|PF00560|PF00560_Leucine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</si>
  <si>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_Glyma16g29490.1_PTHR23258_SERINE-THREONINE PROTEIN KINASE, PLANT-TYPE</t>
  </si>
  <si>
    <t>_Glyma16g29490.1_KOG0472_Leucine-rich repeat protein</t>
  </si>
  <si>
    <t>Glyma16g33930.1</t>
  </si>
  <si>
    <t>_Glyma16g33930.1_PF01582|PF00931|PF00560|PF00560|PF00560|PF00560|PF00560_TIR domain|NB-ARC domain|Leucine Rich Repeat|Leucine Rich Repeat|Leucine Rich Repeat|Leucine Rich Repeat|Leucine Rich Repeat</t>
  </si>
  <si>
    <t>_Glyma16g33930.1_PTHR23155_LEUCINE-RICH REPEAT-CONTAINING PROTEIN</t>
  </si>
  <si>
    <t>Glyma16g33990.1</t>
  </si>
  <si>
    <t>_Glyma16g33990.1_PTHR12542_EXOCYST COMPLEX PROTEIN EXO70-RELATED</t>
  </si>
  <si>
    <t>Glyma16g34000.1</t>
  </si>
  <si>
    <t>_Glyma16g34000.1_PF01582|PF00931|PF00560|PF00560|PF00560|PF00560|PF00560|PF00560|PF00560_TIR domain|NB-ARC domain|Leucine Rich Repeat|Leucine Rich Repeat|Leucine Rich Repeat|Leucine Rich Repeat|Leucine Rich Repeat|Leucine Rich Repeat|Leucine Rich Repeat</t>
  </si>
  <si>
    <t>_Glyma16g34000.1_PTHR23155_LEUCINE-RICH REPEAT-CONTAINING PROTEIN</t>
  </si>
  <si>
    <t>_Glyma16g34000.1_KOG4658_Apoptotic ATPase</t>
  </si>
  <si>
    <t>Glyma17g00870.1</t>
  </si>
  <si>
    <t>Glyma17g02670.1</t>
  </si>
  <si>
    <t>_Glyma17g02670.1_PF00462_Glutaredoxin</t>
  </si>
  <si>
    <t>_Glyma17g02670.1_PTHR10168_GLUTAREDOXIN</t>
  </si>
  <si>
    <t>_Glyma17g02670.1_KOG1752_Glutaredoxin and related proteins</t>
  </si>
  <si>
    <t>Glyma17g03890.1</t>
  </si>
  <si>
    <t>Glyma17g04110.1</t>
  </si>
  <si>
    <t>_Glyma17g04110.1_PF00450_Serine carboxypeptidase</t>
  </si>
  <si>
    <t>_Glyma17g04110.1_PTHR11802_SERINE PROTEASE FAMILY S10 SERINE CARBOXYPEPTIDASE</t>
  </si>
  <si>
    <t>_Glyma17g04110.1_KOG1282_Serine carboxypeptidases (lysosomal cathepsin A)</t>
  </si>
  <si>
    <t>Glyma17g04920.1</t>
  </si>
  <si>
    <t>_Glyma17g04920.1_PF05222|PF01262|PF04455|PF03435_Alanine dehydrogenase/PNT, N-terminal domain|Alanine dehydrogenase/PNT, C-terminal domain|LOR/SDH bifunctional enzyme conserved region|Saccharopine dehydrogenase</t>
  </si>
  <si>
    <t>_Glyma17g04920.1_PTHR11133_SACCHAROPINE DEHYDROGENASE</t>
  </si>
  <si>
    <t>_Glyma17g04920.1_KOG0172_Lysine-ketoglutarate reductase/saccharopine dehydrogenase</t>
  </si>
  <si>
    <t>Glyma17g05630.1</t>
  </si>
  <si>
    <t>_Glyma17g05630.1_PF04525_Protein of unknown function (DUF567)</t>
  </si>
  <si>
    <t>Glyma17g11370.1</t>
  </si>
  <si>
    <t>Glyma17g15680.1</t>
  </si>
  <si>
    <t>_Glyma17g15680.1_PF03330|PF01357_Rare lipoprotein A (RlpA)-like double-psi beta-barrel|Pollen allergen</t>
  </si>
  <si>
    <t>Glyma17g19800.1</t>
  </si>
  <si>
    <t>_Glyma17g19800.1_PF00069|PF07714_Protein kinase domain|Protein tyrosine kinase</t>
  </si>
  <si>
    <t>_Glyma17g19800.1_PTHR22986_MAPKK-RELATED SERINE/THREONINE PROTEIN KINASES</t>
  </si>
  <si>
    <t>_Glyma17g19800.1_KOG0198_MEKK and related serine/threonine protein kinases</t>
  </si>
  <si>
    <t>Glyma17g32720.1</t>
  </si>
  <si>
    <t>_Glyma17g32720.1_PF00069|PF07714_Protein kinase domain|Protein tyrosine kinase</t>
  </si>
  <si>
    <t>_Glyma17g32720.1_PTHR23258_SERINE-THREONINE PROTEIN KINASE, PLANT-TYPE</t>
  </si>
  <si>
    <t>_Glyma17g32720.1_KOG1187_Serine/threonine protein kinase</t>
  </si>
  <si>
    <t>Glyma17g32780.1</t>
  </si>
  <si>
    <t>_Glyma17g32780.1_PTHR23258_SERINE-THREONINE PROTEIN KINASE, PLANT-TYPE</t>
  </si>
  <si>
    <t>Glyma17g36920.1</t>
  </si>
  <si>
    <t>Glyma18g00830.1</t>
  </si>
  <si>
    <t>Glyma18g06230.1</t>
  </si>
  <si>
    <t>_Glyma18g06230.1_PF00141_Peroxidase</t>
  </si>
  <si>
    <t>Glyma18g23000.1</t>
  </si>
  <si>
    <t>Glyma18g43750.1</t>
  </si>
  <si>
    <t>_Glyma18g43750.1_PF00847_AP2 domain</t>
  </si>
  <si>
    <t>Glyma18g45170.1</t>
  </si>
  <si>
    <t>_Glyma18g45170.1_PF01657|PF01657|PF01657|PF01657|PF00069|PF07714_Domain of unknown function DUF26|Domain of unknown function DUF26|Domain of unknown function DUF26|Domain of unknown function DUF26|Protein kinase domain|Protein tyrosine kinase</t>
  </si>
  <si>
    <t>_Glyma18g45170.1_PTHR23258_SERINE-THREONINE PROTEIN KINASE, PLANT-TYPE</t>
  </si>
  <si>
    <t>_Glyma18g45170.1_KOG1187_Serine/threonine protein kinase</t>
  </si>
  <si>
    <t>Glyma18g48310.1</t>
  </si>
  <si>
    <t>_Glyma18g48310.1_PTHR18958:SF80_ANK REPEAT-CONTAINING</t>
  </si>
  <si>
    <t>Glyma18g48320.1</t>
  </si>
  <si>
    <t>Glyma18g48960.1</t>
  </si>
  <si>
    <t>_Glyma18g48960.1_PF00560|PF00560|PF00560|PF00560|PF00560|PF00560|PF00560|PF00560|PF00560|PF00560|PF00560|PF00560|PF00560|PF00560|PF00069|PF07714_Leucine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</si>
  <si>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_Glyma18g48960.1_PTHR23258_SERINE-THREONINE PROTEIN KINASE, PLANT-TYPE</t>
  </si>
  <si>
    <t>_Glyma18g48960.1_KOG1187_Serine/threonine protein kinase</t>
  </si>
  <si>
    <t>Glyma18g50710.1</t>
  </si>
  <si>
    <t>_Glyma18g50710.1_PF00069|PF07714_Protein kinase domain|Protein tyrosine kinase</t>
  </si>
  <si>
    <t>_Glyma18g50710.1_PTHR23258_SERINE-THREONINE PROTEIN KINASE, PLANT-TYPE</t>
  </si>
  <si>
    <t>_Glyma18g50710.1_KOG1187_Serine/threonine protein kinase</t>
  </si>
  <si>
    <t>Glyma18g50850.1</t>
  </si>
  <si>
    <t>_Glyma18g50850.1_PTHR23258_SERINE-THREONINE PROTEIN KINASE, PLANT-TYPE</t>
  </si>
  <si>
    <t>Glyma18g52380.1</t>
  </si>
  <si>
    <t>Glyma19g29240.1</t>
  </si>
  <si>
    <t>_Glyma19g29240.1_PF08263|PF00560|PF00560|PF00560|PF00560|PF00560|PF00560|PF00560|PF00560|PF00560|PF00560|PF00560|PF00560|PF00560|PF00560|PF00560|PF00560|PF00560|PF00560|PF00560_Leucine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</si>
  <si>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_Glyma19g29240.1_PTHR23258_SERINE-THREONINE PROTEIN KINASE, PLANT-TYPE</t>
  </si>
  <si>
    <t>_Glyma19g29240.1_KOG0472_Leucine-rich repeat protein</t>
  </si>
  <si>
    <t>Glyma19g35760.1</t>
  </si>
  <si>
    <t>_Glyma19g35760.1_PF00096_Zinc finger, C2H2 type</t>
  </si>
  <si>
    <t>Glyma19g37210.1</t>
  </si>
  <si>
    <t>_Glyma19g37210.1_PF03171_2OG-Fe(II) oxygenase superfamily</t>
  </si>
  <si>
    <t>_Glyma19g37210.1_PTHR10209_FE(II)/ ASCORBATE OXIDASE SUPERFAMILY</t>
  </si>
  <si>
    <t>_Glyma19g37210.1_KOG0143_Iron/ascorbate family oxidoreductases</t>
  </si>
  <si>
    <t>Glyma19g38140.1</t>
  </si>
  <si>
    <t>_Glyma19g38140.1_PF02519_Auxin responsive protein</t>
  </si>
  <si>
    <t>Glyma19g38300.1</t>
  </si>
  <si>
    <t>Glyma19g39290.1</t>
  </si>
  <si>
    <t>Glyma19g39770.1</t>
  </si>
  <si>
    <t>_Glyma19g39770.1_PF04263|PF04265_Thiamin pyrophosphokinase, catalytic domain|Thiamin pyrophosphokinase, vitamin B1 binding domain</t>
  </si>
  <si>
    <t>_Glyma19g39770.1_PTHR13622_THIAMIN PYROPHOSPHOKINASE</t>
  </si>
  <si>
    <t>_Glyma19g39770.1_KOG3153_Thiamine pyrophosphokinase</t>
  </si>
  <si>
    <t>Glyma19g41730.1</t>
  </si>
  <si>
    <t>_Glyma19g41730.1_PF07887_Calmodulin binding protein-like</t>
  </si>
  <si>
    <t>Glyma19g43630.1</t>
  </si>
  <si>
    <t>_Glyma19g43630.1_PF01501_Glycosyl transferase family 8</t>
  </si>
  <si>
    <t>_Glyma19g43630.1_PTHR11183_GLYCOGENIN</t>
  </si>
  <si>
    <t>Glyma20g01670.1</t>
  </si>
  <si>
    <t>Glyma20g03400.1</t>
  </si>
  <si>
    <t>Glyma20g23540.1</t>
  </si>
  <si>
    <t>_Glyma20g23540.1_PF02893_GRAM domain</t>
  </si>
  <si>
    <t>Glyma20g23730.1</t>
  </si>
  <si>
    <t>_Glyma20g23730.1_PF00628|PF00097_PHD-finger|Zinc finger, C3HC4 type (RING finger)</t>
  </si>
  <si>
    <t>_Glyma20g23730.1_PTHR22763_RING ZINC FINGER PROTEIN</t>
  </si>
  <si>
    <t>Glyma20g25380.1</t>
  </si>
  <si>
    <t>_Glyma20g25380.1_PF00069|PF07714_Protein kinase domain|Protein tyrosine kinase</t>
  </si>
  <si>
    <t>_Glyma20g25380.1_PTHR23258_SERINE-THREONINE PROTEIN KINASE, PLANT-TYPE</t>
  </si>
  <si>
    <t>_Glyma20g25380.1_KOG1187_Serine/threonine protein kinase</t>
  </si>
  <si>
    <t>Glyma20g26620.1</t>
  </si>
  <si>
    <t>Glyma20g27650.1</t>
  </si>
  <si>
    <t>Glyma20g27660.1</t>
  </si>
  <si>
    <t>_Glyma20g27660.1_PF01657|PF01657|PF00069|PF07714_Domain of unknown function DUF26|Domain of unknown function DUF26|Protein kinase domain|Protein tyrosine kinase</t>
  </si>
  <si>
    <t>_Glyma20g27660.1_PTHR23258_SERINE-THREONINE PROTEIN KINASE, PLANT-TYPE</t>
  </si>
  <si>
    <t>_Glyma20g27660.1_KOG1187_Serine/threonine protein kinase</t>
  </si>
  <si>
    <t>Glyma20g27670.1</t>
  </si>
  <si>
    <t>_Glyma20g27670.1_PF01657|PF01657|PF00069|PF07714_Domain of unknown function DUF26|Domain of unknown function DUF26|Protein kinase domain|Protein tyrosine kinase</t>
  </si>
  <si>
    <t>_Glyma20g27670.1_PTHR23258_SERINE-THREONINE PROTEIN KINASE, PLANT-TYPE</t>
  </si>
  <si>
    <t>_Glyma20g27670.1_KOG1187_Serine/threonine protein kinase</t>
  </si>
  <si>
    <t>Soybean.LDX_Control2_readcount</t>
  </si>
  <si>
    <t>Soybean.LDX_Control3_readcount</t>
  </si>
  <si>
    <t>Glyma0079s00210.1</t>
  </si>
  <si>
    <t>_Glyma0079s00210.1_PF02519_Auxin responsive protein</t>
  </si>
  <si>
    <t>Glyma01g01450.1</t>
  </si>
  <si>
    <t>Glyma01g07170.1</t>
  </si>
  <si>
    <t>_Glyma01g07170.1_PTHR10483_PENTATRICOPEPTIDE REPEAT-CONTAINING PROTEIN</t>
  </si>
  <si>
    <t>Glyma01g17820.1</t>
  </si>
  <si>
    <t>_Glyma01g17820.1_PF00234_Protease inhibitor/seed storage/LTP family</t>
  </si>
  <si>
    <t>Glyma01g22500.1</t>
  </si>
  <si>
    <t>_Glyma01g22500.1_PF08137_DVL family</t>
  </si>
  <si>
    <t>Glyma01g27890.1</t>
  </si>
  <si>
    <t>_Glyma01g27890.1_PTHR13291:SF1_gb def: hypothetical protein [arabidopsis thaliana]</t>
  </si>
  <si>
    <t>Glyma01g30350.1</t>
  </si>
  <si>
    <t>_Glyma01g30350.1_PF00581_Rhodanese-like domain</t>
  </si>
  <si>
    <t>_Glyma01g30350.1_KOG1530_Rhodanese-related sulfurtransferase</t>
  </si>
  <si>
    <t>Glyma01g30540.1</t>
  </si>
  <si>
    <t>Glyma01g33150.1</t>
  </si>
  <si>
    <t>_Glyma01g33150.1_PF00067_Cytochrome P450</t>
  </si>
  <si>
    <t>_Glyma01g33150.1_PTHR19383_CYTOCHROME P450</t>
  </si>
  <si>
    <t>_Glyma01g33150.1_KOG0156_Cytochrome P450 CYP2 subfamily</t>
  </si>
  <si>
    <t>Glyma01g35620.1</t>
  </si>
  <si>
    <t>_Glyma01g35620.1_PF00732_GMC oxidoreductase</t>
  </si>
  <si>
    <t>_Glyma01g35620.1_PTHR10668_PHYTOENE DEHYDROGENASE</t>
  </si>
  <si>
    <t>_Glyma01g35620.1_KOG1238_Glucose dehydrogenase/choline dehydrogenase/mandelonitrile lyase (GMC oxidoreductase family)</t>
  </si>
  <si>
    <t>Glyma01g36050.1</t>
  </si>
  <si>
    <t>Glyma01g38130.1</t>
  </si>
  <si>
    <t>_Glyma01g38130.1_PF01925_Domain of unknown function DUF81</t>
  </si>
  <si>
    <t>_Glyma01g38130.1_PTHR14255_FAMILY NOT NAMED</t>
  </si>
  <si>
    <t>Glyma01g38610.1</t>
  </si>
  <si>
    <t>_Glyma01g38610.1_PF00067_Cytochrome P450</t>
  </si>
  <si>
    <t>_Glyma01g38610.1_PTHR19383_CYTOCHROME P450</t>
  </si>
  <si>
    <t>_Glyma01g38610.1_KOG0156_Cytochrome P450 CYP2 subfamily</t>
  </si>
  <si>
    <t>Glyma01g38720.1</t>
  </si>
  <si>
    <t>Glyma01g41050.1</t>
  </si>
  <si>
    <t>_Glyma01g41050.1_PF03330|PF01357_Rare lipoprotein A (RlpA)-like double-psi beta-barrel|Pollen allergen</t>
  </si>
  <si>
    <t>Glyma01g41330.1</t>
  </si>
  <si>
    <t>_Glyma01g41330.1_PF03330|PF01357_Rare lipoprotein A (RlpA)-like double-psi beta-barrel|Pollen allergen</t>
  </si>
  <si>
    <t>Glyma01g41670.1</t>
  </si>
  <si>
    <t>_Glyma01g41670.1_PF00230_Major intrinsic protein</t>
  </si>
  <si>
    <t>_Glyma01g41670.1_PTHR19139_AQUAPORIN TRANSPORTER</t>
  </si>
  <si>
    <t>_Glyma01g41670.1_KOG0223_Aquaporin (major intrinsic protein family)</t>
  </si>
  <si>
    <t>Glyma02g00240.1</t>
  </si>
  <si>
    <t>Glyma02g00280.1</t>
  </si>
  <si>
    <t>Glyma02g01370.2</t>
  </si>
  <si>
    <t>Glyma02g01650.1</t>
  </si>
  <si>
    <t>Glyma02g02550.1</t>
  </si>
  <si>
    <t>_Glyma02g02550.1_PF01145_SPFH domain / Band 7 family</t>
  </si>
  <si>
    <t>_Glyma02g02550.1_PTHR10264_STOMATIN-RELATED</t>
  </si>
  <si>
    <t>_Glyma02g02550.1_KOG2620_Prohibitins and stomatins of the PID superfamily</t>
  </si>
  <si>
    <t>Glyma02g04530.1</t>
  </si>
  <si>
    <t>_Glyma02g04530.1_PF05212_Protein of unknown function (DUF707)</t>
  </si>
  <si>
    <t>Glyma02g06240.1</t>
  </si>
  <si>
    <t>_Glyma02g06240.1_PF00249_Myb-like DNA-binding domain</t>
  </si>
  <si>
    <t>_Glyma02g06240.1_PTHR11821:SF29_HSP40</t>
  </si>
  <si>
    <t>Glyma02g06460.1</t>
  </si>
  <si>
    <t>_Glyma02g06460.1_PF00083|PF07690_Sugar (and other) transporter|Major Facilitator Superfamily</t>
  </si>
  <si>
    <t>_Glyma02g06460.1_PTHR11600_SUGAR TRANSPORTER</t>
  </si>
  <si>
    <t>_Glyma02g06460.1_KOG0254_Predicted transporter (major facilitator superfamily)</t>
  </si>
  <si>
    <t>Glyma02g06810.1</t>
  </si>
  <si>
    <t>Glyma02g07850.1</t>
  </si>
  <si>
    <t>_Glyma02g07850.1_PF00320_GATA zinc finger</t>
  </si>
  <si>
    <t>_Glyma02g07850.1_PTHR22949:SF3_SUBFAMILY NOT NAMED</t>
  </si>
  <si>
    <t>Glyma02g08110.1</t>
  </si>
  <si>
    <t>_Glyma02g08110.1_PF00230_Major intrinsic protein</t>
  </si>
  <si>
    <t>_Glyma02g08110.1_PTHR19139_AQUAPORIN TRANSPORTER</t>
  </si>
  <si>
    <t>_Glyma02g08110.1_KOG0223_Aquaporin (major intrinsic protein family)</t>
  </si>
  <si>
    <t>Glyma02g08910.1</t>
  </si>
  <si>
    <t>_Glyma02g08910.1_PF00504_Chlorophyll A-B binding protein</t>
  </si>
  <si>
    <t>_Glyma02g08910.1_PTHR21649_CHLOROPHYLL A/B BINDING PROTEIN</t>
  </si>
  <si>
    <t>Glyma02g09540.1</t>
  </si>
  <si>
    <t>_Glyma02g09540.1_PF01095_Pectinesterase</t>
  </si>
  <si>
    <t>Glyma02g15230.1</t>
  </si>
  <si>
    <t>Glyma02g15620.1</t>
  </si>
  <si>
    <t>Glyma02g15670.1</t>
  </si>
  <si>
    <t>Glyma02g31140.1</t>
  </si>
  <si>
    <t>Glyma02g33830.1</t>
  </si>
  <si>
    <t>Glyma02g35030.1</t>
  </si>
  <si>
    <t>_Glyma02g35030.1_PF00462_Glutaredoxin</t>
  </si>
  <si>
    <t>_Glyma02g35030.1_PTHR10168_GLUTAREDOXIN</t>
  </si>
  <si>
    <t>_Glyma02g35030.1_KOG1752_Glutaredoxin and related proteins</t>
  </si>
  <si>
    <t>Glyma02g37160.1</t>
  </si>
  <si>
    <t>_Glyma02g37160.1_PF00141_Peroxidase</t>
  </si>
  <si>
    <t>Glyma02g39150.1</t>
  </si>
  <si>
    <t>_Glyma02g39150.1_PF01699|PF01699_Sodium/calcium exchanger protein|Sodium/calcium exchanger protein</t>
  </si>
  <si>
    <t>_Glyma02g39150.1_KOG1397_Ca2+/H+ antiporter VCX1 and related proteins</t>
  </si>
  <si>
    <t>Glyma02g40000.1</t>
  </si>
  <si>
    <t>_Glyma02g40000.1_PF00141_Peroxidase</t>
  </si>
  <si>
    <t>Glyma02g40890.1</t>
  </si>
  <si>
    <t>_Glyma02g40890.1_PF02990_Endomembrane protein 70</t>
  </si>
  <si>
    <t>_Glyma02g40890.1_PTHR10766_TRANSMEMBRANE 9 SUPERFAMILY PROTEIN MEMBER</t>
  </si>
  <si>
    <t>_Glyma02g40890.1_KOG1277_Endosomal membrane proteins, EMP70</t>
  </si>
  <si>
    <t>Glyma02g42990.1</t>
  </si>
  <si>
    <t>_Glyma02g42990.1_PF03364_Polyketide cyclase / dehydrase and lipid transport</t>
  </si>
  <si>
    <t>Glyma02g43680.1</t>
  </si>
  <si>
    <t>_Glyma02g43680.1_PF00759_Glycosyl hydrolase family 9</t>
  </si>
  <si>
    <t>_Glyma02g43680.1_PTHR22298_ENDO-1,4-BETA-GLUCANASE</t>
  </si>
  <si>
    <t>Glyma03g02520.1</t>
  </si>
  <si>
    <t>Glyma03g16610.1</t>
  </si>
  <si>
    <t>_Glyma03g16610.1_PF03759_Domain of unknown function (DUF315)</t>
  </si>
  <si>
    <t>Glyma03g17000.1</t>
  </si>
  <si>
    <t>_Glyma03g17000.1_PTHR11654_OLIGOPEPTIDE TRANSPORTER-RELATED</t>
  </si>
  <si>
    <t>Glyma03g26650.1</t>
  </si>
  <si>
    <t>Glyma03g28740.1</t>
  </si>
  <si>
    <t>_Glyma03g28740.1_PF02704_Gibberellin regulated protein</t>
  </si>
  <si>
    <t>Glyma03g29620.1</t>
  </si>
  <si>
    <t>Glyma03g38960.1</t>
  </si>
  <si>
    <t>_Glyma03g38960.1_PF01789_PsbP</t>
  </si>
  <si>
    <t>Glyma03g39040.1</t>
  </si>
  <si>
    <t>_Glyma03g39040.1_PF03791|PF03789_KNOX2 domain|ELK domain</t>
  </si>
  <si>
    <t>_Glyma03g39040.1_PTHR11850_HOMEOBOX PROTEIN</t>
  </si>
  <si>
    <t>Glyma03g41330.1</t>
  </si>
  <si>
    <t>_Glyma03g41330.1_PF00657_GDSL-like Lipase/Acylhydrolase</t>
  </si>
  <si>
    <t>_Glyma03g41330.1_PTHR22835:SF27_ZINC FINGER FYVE DOMAIN CONTAINING PROTEIN</t>
  </si>
  <si>
    <t>Glyma0466s00200.1</t>
  </si>
  <si>
    <t>Glyma04g03040.1</t>
  </si>
  <si>
    <t>_Glyma04g03040.1_PF00892|PF00892_Integral membrane protein DUF6|Integral membrane protein DUF6</t>
  </si>
  <si>
    <t>Glyma04g03640.1</t>
  </si>
  <si>
    <t>Glyma04g04050.1</t>
  </si>
  <si>
    <t>Glyma04g04420.1</t>
  </si>
  <si>
    <t>_Glyma04g04420.1_PTHR13902:SF3_NUCLEAR RECEPTOR BINDING PROTEIN-RELATED</t>
  </si>
  <si>
    <t>Glyma04g05050.1</t>
  </si>
  <si>
    <t>Glyma04g11190.1</t>
  </si>
  <si>
    <t>Glyma04g26220.1</t>
  </si>
  <si>
    <t>Glyma04g33610.1</t>
  </si>
  <si>
    <t>_Glyma04g33610.1_PF02704_Gibberellin regulated protein</t>
  </si>
  <si>
    <t>Glyma04g33760.1</t>
  </si>
  <si>
    <t>_Glyma04g33760.1_PF03171_2OG-Fe(II) oxygenase superfamily</t>
  </si>
  <si>
    <t>_Glyma04g33760.1_PTHR10209_FE(II)/ ASCORBATE OXIDASE SUPERFAMILY</t>
  </si>
  <si>
    <t>_Glyma04g33760.1_KOG0143_Iron/ascorbate family oxidoreductases</t>
  </si>
  <si>
    <t>Glyma04g36440.1</t>
  </si>
  <si>
    <t>Glyma04g37960.1</t>
  </si>
  <si>
    <t>Glyma04g39860.1</t>
  </si>
  <si>
    <t>_Glyma04g39860.1_PF00141_Peroxidase</t>
  </si>
  <si>
    <t>Glyma05g24660.1</t>
  </si>
  <si>
    <t>_Glyma05g24660.1_PF00504_Chlorophyll A-B binding protein</t>
  </si>
  <si>
    <t>_Glyma05g24660.1_PTHR21649_CHLOROPHYLL A/B BINDING PROTEIN</t>
  </si>
  <si>
    <t>Glyma05g25810.1</t>
  </si>
  <si>
    <t>_Glyma05g25810.1_PF00504_Chlorophyll A-B binding protein</t>
  </si>
  <si>
    <t>_Glyma05g25810.1_PTHR21649_CHLOROPHYLL A/B BINDING PROTEIN</t>
  </si>
  <si>
    <t>Glyma05g26030.1</t>
  </si>
  <si>
    <t>Glyma05g26970.1</t>
  </si>
  <si>
    <t>_Glyma05g26970.1_PF03188_Cytochrome b561</t>
  </si>
  <si>
    <t>_Glyma05g26970.1_PTHR10106_CYTOCHROME B561</t>
  </si>
  <si>
    <t>_Glyma05g26970.1_KOG1619_Cytochrome b</t>
  </si>
  <si>
    <t>Glyma05g28110.1</t>
  </si>
  <si>
    <t>Glyma05g32950.1</t>
  </si>
  <si>
    <t>_Glyma05g32950.1_PF03364|PF03364_Polyketide cyclase / dehydrase and lipid transport|Polyketide cyclase / dehydrase and lipid transport</t>
  </si>
  <si>
    <t>Glyma06g00720.1</t>
  </si>
  <si>
    <t>Glyma06g00760.1</t>
  </si>
  <si>
    <t>Glyma06g01060.1</t>
  </si>
  <si>
    <t>_Glyma06g01060.1_PF00759_Glycosyl hydrolase family 9</t>
  </si>
  <si>
    <t>_Glyma06g01060.1_PTHR22298_ENDO-1,4-BETA-GLUCANASE</t>
  </si>
  <si>
    <t>Glyma06g04000.1</t>
  </si>
  <si>
    <t>Glyma06g04220.1</t>
  </si>
  <si>
    <t>Glyma06g04550.1</t>
  </si>
  <si>
    <t>_Glyma06g04550.1_PTHR13902:SF3_NUCLEAR RECEPTOR BINDING PROTEIN-RELATED</t>
  </si>
  <si>
    <t>Glyma06g10880.1</t>
  </si>
  <si>
    <t>Glyma06g12560.1</t>
  </si>
  <si>
    <t>Glyma06g20270.1</t>
  </si>
  <si>
    <t>_Glyma06g20270.1_PTHR11527:SF7_HEAT-SHOCK PROTEIN, BETA-2</t>
  </si>
  <si>
    <t>Glyma06g20830.1</t>
  </si>
  <si>
    <t>_Glyma06g20830.1_PF02704_Gibberellin regulated protein</t>
  </si>
  <si>
    <t>Glyma06g23920.1</t>
  </si>
  <si>
    <t>_Glyma06g23920.1_PF02170|PF02171_PAZ domain|Piwi domain</t>
  </si>
  <si>
    <t>_Glyma06g23920.1_PTHR22891_EUKARYOTIC TRANSLATION INITIATION FACTOR 2C</t>
  </si>
  <si>
    <t>_Glyma06g23920.1_KOG1041_Translation initiation factor 2C (eIF-2C) and related proteins</t>
  </si>
  <si>
    <t>Glyma06g35330.1</t>
  </si>
  <si>
    <t>_Glyma06g35330.1_PF00010_Helix-loop-helix DNA-binding domain</t>
  </si>
  <si>
    <t>Glyma06g41520.1</t>
  </si>
  <si>
    <t>_Glyma06g41520.1_PF01370_NAD dependent epimerase/dehydratase family</t>
  </si>
  <si>
    <t>_Glyma06g41520.1_PTHR10366_NAD DEPENDENT EPIMERASE/DEHYDRATASE</t>
  </si>
  <si>
    <t>_Glyma06g41520.1_KOG1502_Flavonol reductase/cinnamoyl-CoA reductase</t>
  </si>
  <si>
    <t>Glyma06g43630.1</t>
  </si>
  <si>
    <t>_Glyma06g43630.1_PF03005_Arabidopsis proteins of unknown function</t>
  </si>
  <si>
    <t>Glyma06g43760.1</t>
  </si>
  <si>
    <t>_Glyma06g43760.1_PF07716|PF00170_Basic region leucine zipper|bZIP transcription factor</t>
  </si>
  <si>
    <t>_Glyma06g43760.1_PTHR13301:SF7_gb def: Transcription factor HY5 (LONG HYPOCOL5 protein) (AtbZIP56)</t>
  </si>
  <si>
    <t>Glyma06g45670.1</t>
  </si>
  <si>
    <t>Glyma06g46330.1</t>
  </si>
  <si>
    <t>Glyma07g02410.1</t>
  </si>
  <si>
    <t>_Glyma07g02410.1_PTHR13683_ASPARTYL PROTEASES</t>
  </si>
  <si>
    <t>_Glyma07g02410.1_KOG1339_Aspartyl protease</t>
  </si>
  <si>
    <t>Glyma07g05500.1</t>
  </si>
  <si>
    <t>_Glyma07g05500.1_PF00010_Helix-loop-helix DNA-binding domain</t>
  </si>
  <si>
    <t>_Glyma07g05500.1_KOG4029_Transcription factor HAND2/Transcription factor TAL1/TAL2/LYL1</t>
  </si>
  <si>
    <t>Glyma07g10870.1</t>
  </si>
  <si>
    <t>_Glyma07g10870.1_PF02453_Reticulon</t>
  </si>
  <si>
    <t>_Glyma07g10870.1_PTHR10994_RETICULON/NOGO</t>
  </si>
  <si>
    <t>_Glyma07g10870.1_KOG1792_Reticulon</t>
  </si>
  <si>
    <t>Glyma07g15120.1</t>
  </si>
  <si>
    <t>_Glyma07g15120.1_PF08263|PF00560|PF00560|PF00560|PF00560|PF00560|PF00560|PF00560|PF00560|PF00560_Leucine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</t>
  </si>
  <si>
    <t>_Glyma07g15120.1_PTHR23258_SERINE-THREONINE PROTEIN KINASE, PLANT-TYPE</t>
  </si>
  <si>
    <t>Glyma07g18230.1</t>
  </si>
  <si>
    <t>_Glyma07g18230.1_PF00657_GDSL-like Lipase/Acylhydrolase</t>
  </si>
  <si>
    <t>_Glyma07g18230.1_KOG3035_Isoamyl acetate-hydrolyzing esterase</t>
  </si>
  <si>
    <t>Glyma07g19050.1</t>
  </si>
  <si>
    <t>Glyma07g27950.1</t>
  </si>
  <si>
    <t>_Glyma07g27950.1_PF03188_Cytochrome b561</t>
  </si>
  <si>
    <t>_Glyma07g27950.1_PTHR10106_CYTOCHROME B561</t>
  </si>
  <si>
    <t>_Glyma07g27950.1_KOG1619_Cytochrome b</t>
  </si>
  <si>
    <t>Glyma07g32770.1</t>
  </si>
  <si>
    <t>Glyma07g39100.1</t>
  </si>
  <si>
    <t>Glyma07g39420.1</t>
  </si>
  <si>
    <t>_Glyma07g39420.1_PF03171_2OG-Fe(II) oxygenase superfamily</t>
  </si>
  <si>
    <t>_Glyma07g39420.1_PTHR10209_FE(II)/ ASCORBATE OXIDASE SUPERFAMILY</t>
  </si>
  <si>
    <t>_Glyma07g39420.1_KOG0143_Iron/ascorbate family oxidoreductases</t>
  </si>
  <si>
    <t>Glyma08g00280.1</t>
  </si>
  <si>
    <t>_Glyma08g00280.1_PF00005|PF01061_ABC transporter|ABC-2 type transporter</t>
  </si>
  <si>
    <t>_Glyma08g00280.1_PTHR19241_ATP-BINDING CASSETTE TRANSPORTER</t>
  </si>
  <si>
    <t>_Glyma08g00280.1_KOG0061_Transporter, ABC superfamily (Breast cancer resistance protein)</t>
  </si>
  <si>
    <t>Glyma08g07880.1</t>
  </si>
  <si>
    <t>_Glyma08g07880.1_PF00504_Chlorophyll A-B binding protein</t>
  </si>
  <si>
    <t>_Glyma08g07880.1_PTHR21649_CHLOROPHYLL A/B BINDING PROTEIN</t>
  </si>
  <si>
    <t>Glyma08g08990.1</t>
  </si>
  <si>
    <t>Glyma08g10960.2</t>
  </si>
  <si>
    <t>Glyma08g11140.1</t>
  </si>
  <si>
    <t>_Glyma08g11140.1_PF02115_RHO protein GDP dissociation inhibitor</t>
  </si>
  <si>
    <t>_Glyma08g11140.1_PTHR10980_RHO GDP-DISSOCIATION INHIBITOR-RELATED</t>
  </si>
  <si>
    <t>_Glyma08g11140.1_KOG3205_Rho GDP-dissociation inhibitor</t>
  </si>
  <si>
    <t>Glyma08g13510.1</t>
  </si>
  <si>
    <t>_Glyma08g13510.1_PF02298_Plastocyanin-like domain</t>
  </si>
  <si>
    <t>Glyma08g15730.1</t>
  </si>
  <si>
    <t>Glyma08g16220.1</t>
  </si>
  <si>
    <t>_Glyma08g16220.1_PF00560|PF00560|PF00560|PF00560|PF00560|PF00560|PF00560|PF00560|PF00560_Leucine Rich Repeat|Leucine Rich Repeat|Leucine Rich Repeat|Leucine Rich Repeat|Leucine Rich Repeat|Leucine Rich Repeat|Leucine Rich Repeat|Leucine Rich Repeat|Leucine Rich Repeat</t>
  </si>
  <si>
    <t>_Glyma08g16220.1_PTHR23258_SERINE-THREONINE PROTEIN KINASE, PLANT-TYPE</t>
  </si>
  <si>
    <t>_Glyma08g16220.1_KOG4579_Leucine-rich repeat (LRR) protein associated with apoptosis in muscle tissue</t>
  </si>
  <si>
    <t>Glyma08g16500.1</t>
  </si>
  <si>
    <t>_Glyma08g16500.1_PF02519_Auxin responsive protein</t>
  </si>
  <si>
    <t>Glyma08g16550.1</t>
  </si>
  <si>
    <t>_Glyma08g16550.1_PF02519_Auxin responsive protein</t>
  </si>
  <si>
    <t>Glyma08g17690.1</t>
  </si>
  <si>
    <t>Glyma08g17860.1</t>
  </si>
  <si>
    <t>_Glyma08g17860.1_PF00249|PF00249_Myb-like DNA-binding domain|Myb-like DNA-binding domain</t>
  </si>
  <si>
    <t>_Glyma08g17860.1_PTHR10641_MYB-RELATED</t>
  </si>
  <si>
    <t>_Glyma08g17860.1_KOG0048_Transcription factor, Myb superfamily</t>
  </si>
  <si>
    <t>Glyma08g19240.1</t>
  </si>
  <si>
    <t>_Glyma08g19240.1_PF00916|PF01740_Sulfate transporter family|STAS domain</t>
  </si>
  <si>
    <t>_Glyma08g19240.1_PTHR11814_SULFATE TRANSPORTER</t>
  </si>
  <si>
    <t>_Glyma08g19240.1_KOG0236_Sulfate/bicarbonate/oxalate exchanger SAT-1 and related transporters (SLC26 family)</t>
  </si>
  <si>
    <t>Glyma08g22340.1</t>
  </si>
  <si>
    <t>_Glyma08g22340.1_PF03000_NPH3 family</t>
  </si>
  <si>
    <t>Glyma08g24750.1</t>
  </si>
  <si>
    <t>_Glyma08g24750.1_PF00407_Pathogenesis-related protein Bet v I family</t>
  </si>
  <si>
    <t>Glyma08g38860.1</t>
  </si>
  <si>
    <t>_Glyma08g38860.1_PTHR10994_RETICULON/NOGO</t>
  </si>
  <si>
    <t>Glyma08g45550.1</t>
  </si>
  <si>
    <t>_Glyma08g45550.1_PF00197_Trypsin and protease inhibitor</t>
  </si>
  <si>
    <t>Glyma08g45890.1</t>
  </si>
  <si>
    <t>Glyma09g02600.1</t>
  </si>
  <si>
    <t>_Glyma09g02600.1_PF00141_Peroxidase</t>
  </si>
  <si>
    <t>Glyma09g03950.1</t>
  </si>
  <si>
    <t>_Glyma09g03950.1_PF00657_GDSL-like Lipase/Acylhydrolase</t>
  </si>
  <si>
    <t>_Glyma09g03950.1_PTHR13832_PROTEIN PHOSPHATASE 2C</t>
  </si>
  <si>
    <t>Glyma09g04190.1</t>
  </si>
  <si>
    <t>_Glyma09g04190.1_PF00332_Glycosyl hydrolases family 17</t>
  </si>
  <si>
    <t>Glyma09g06290.1</t>
  </si>
  <si>
    <t>Glyma09g07310.1</t>
  </si>
  <si>
    <t>_Glyma09g07310.1_PTHR21649_CHLOROPHYLL A/B BINDING PROTEIN</t>
  </si>
  <si>
    <t>Glyma09g08440.1</t>
  </si>
  <si>
    <t>Glyma09g11460.1</t>
  </si>
  <si>
    <t>_Glyma09g11460.1_PF01241_Photosystem I psaG / psaK</t>
  </si>
  <si>
    <t>Glyma09g23180.1</t>
  </si>
  <si>
    <t>_Glyma09g23180.1_PF03595_C4-dicarboxylate transporter/malic acid transport protein</t>
  </si>
  <si>
    <t>Glyma09g28200.1</t>
  </si>
  <si>
    <t>_Glyma09g28200.1_PF00504_Chlorophyll A-B binding protein</t>
  </si>
  <si>
    <t>_Glyma09g28200.1_PTHR21649_CHLOROPHYLL A/B BINDING PROTEIN</t>
  </si>
  <si>
    <t>Glyma09g29490.2</t>
  </si>
  <si>
    <t>Glyma09g29510.1</t>
  </si>
  <si>
    <t>_Glyma09g29510.1_PF00011_Hsp20/alpha crystallin family</t>
  </si>
  <si>
    <t>_Glyma09g29510.1_PTHR11527:SF7_HEAT-SHOCK PROTEIN, BETA-2</t>
  </si>
  <si>
    <t>Glyma09g29710.1</t>
  </si>
  <si>
    <t>_Glyma09g29710.1_PF00862|PF00534_Sucrose synthase|Glycosyl transferases group 1</t>
  </si>
  <si>
    <t>_Glyma09g29710.1_PTHR12526_GLYCOSYLTRANSFERASE</t>
  </si>
  <si>
    <t>_Glyma09g29710.1_KOG0853_Glycosyltransferase</t>
  </si>
  <si>
    <t>Glyma09g31120.1</t>
  </si>
  <si>
    <t>Glyma09g33800.1</t>
  </si>
  <si>
    <t>_Glyma09g33800.1_PF00097_Zinc finger, C3HC4 type (RING finger)</t>
  </si>
  <si>
    <t>_Glyma09g33800.1_PTHR22764_RING FINGER PROTEIN 11 (SID 1669) (NEDD4 WW DOMAIN-BINDING PROTEIN 2).</t>
  </si>
  <si>
    <t>_Glyma09g33800.1_KOG2930_SCF ubiquitin ligase, Rbx1 component</t>
  </si>
  <si>
    <t>Glyma09g35570.1</t>
  </si>
  <si>
    <t>_Glyma09g35570.1_PF02519_Auxin responsive protein</t>
  </si>
  <si>
    <t>Glyma09g35630.1</t>
  </si>
  <si>
    <t>_Glyma09g35630.1_PF02519_Auxin responsive protein</t>
  </si>
  <si>
    <t>Glyma10g00260.1</t>
  </si>
  <si>
    <t>Glyma10g01560.1</t>
  </si>
  <si>
    <t>Glyma10g05800.1</t>
  </si>
  <si>
    <t>_Glyma10g05800.1_PF00141_Peroxidase</t>
  </si>
  <si>
    <t>Glyma10g08470.1</t>
  </si>
  <si>
    <t>Glyma10g11550.1</t>
  </si>
  <si>
    <t>Glyma10g12400.1</t>
  </si>
  <si>
    <t>Glyma10g15900.1</t>
  </si>
  <si>
    <t>_Glyma10g15900.1_PF07479_NAD-dependent glycerol-3-phosphate dehydrogenase C-terminus</t>
  </si>
  <si>
    <t>_Glyma10g15900.1_PTHR11728_GLYCEROL-3-PHOSPHATE DEHYDROGENASE</t>
  </si>
  <si>
    <t>_Glyma10g15900.1_KOG2711_Glycerol-3-phosphate dehydrogenase/dihydroxyacetone 3-phosphate reductase</t>
  </si>
  <si>
    <t>Glyma10g22390.1</t>
  </si>
  <si>
    <t>_Glyma10g22390.1_PF00847_AP2 domain</t>
  </si>
  <si>
    <t>Glyma10g27880.1</t>
  </si>
  <si>
    <t>Glyma10g30950.1</t>
  </si>
  <si>
    <t>Glyma10g32080.1</t>
  </si>
  <si>
    <t>_Glyma10g32080.1_PF00504_Chlorophyll A-B binding protein</t>
  </si>
  <si>
    <t>_Glyma10g32080.1_PTHR21649_CHLOROPHYLL A/B BINDING PROTEIN</t>
  </si>
  <si>
    <t>Glyma10g36150.1</t>
  </si>
  <si>
    <t>Glyma10g39520.1</t>
  </si>
  <si>
    <t>_Glyma10g39520.1_PTHR11600_SUGAR TRANSPORTER</t>
  </si>
  <si>
    <t>Glyma10g41510.1</t>
  </si>
  <si>
    <t>Glyma10g42410.1</t>
  </si>
  <si>
    <t>_Glyma10g42410.1_PF04844_Protein of unknown function, DUF623</t>
  </si>
  <si>
    <t>Glyma11g01700.1</t>
  </si>
  <si>
    <t>_Glyma11g01700.1_PF00847_AP2 domain</t>
  </si>
  <si>
    <t>Glyma11g03690.1</t>
  </si>
  <si>
    <t>_Glyma11g03690.1_PF00230_Major intrinsic protein</t>
  </si>
  <si>
    <t>_Glyma11g03690.1_PTHR19139_AQUAPORIN TRANSPORTER</t>
  </si>
  <si>
    <t>_Glyma11g03690.1_KOG0223_Aquaporin (major intrinsic protein family)</t>
  </si>
  <si>
    <t>Glyma11g04080.1</t>
  </si>
  <si>
    <t>_Glyma11g04080.1_PF03330|PF01357_Rare lipoprotein A (RlpA)-like double-psi beta-barrel|Pollen allergen</t>
  </si>
  <si>
    <t>Glyma11g06190.1</t>
  </si>
  <si>
    <t>Glyma11g06590.1</t>
  </si>
  <si>
    <t>Glyma11g08070.1</t>
  </si>
  <si>
    <t>_Glyma11g08070.1_PF02519_Auxin responsive protein</t>
  </si>
  <si>
    <t>Glyma11g08480.1</t>
  </si>
  <si>
    <t>_Glyma11g08480.1_PF00097_Zinc finger, C3HC4 type (RING finger)</t>
  </si>
  <si>
    <t>_Glyma11g08480.1_PTHR22766_RING FINGER PROTEIN 24-RELATED</t>
  </si>
  <si>
    <t>Glyma11g09900.1</t>
  </si>
  <si>
    <t>Glyma11g12690.1</t>
  </si>
  <si>
    <t>Glyma11g15440.1</t>
  </si>
  <si>
    <t>_Glyma11g15440.1_PF08392|PF08541_FAE1/Type III polyketide synthase-like protein|3-Oxoacyl-[acyl-carrier-protein (ACP)] synthase III C terminal</t>
  </si>
  <si>
    <t>Glyma11g18890.1</t>
  </si>
  <si>
    <t>Glyma11g19190.1</t>
  </si>
  <si>
    <t>_Glyma11g19190.1_PF07993|PF03015_Male sterility protein|Male sterility protein</t>
  </si>
  <si>
    <t>_Glyma11g19190.1_PTHR11011_MALE STERILITY PROTEIN 2-RELATED</t>
  </si>
  <si>
    <t>_Glyma11g19190.1_KOG1221_Acyl-CoA reductase</t>
  </si>
  <si>
    <t>Glyma11g19350.1</t>
  </si>
  <si>
    <t>_Glyma11g19350.1_PF07876_Stress responsive A/B Barrel Domain</t>
  </si>
  <si>
    <t>Glyma11g29890.1</t>
  </si>
  <si>
    <t>_Glyma11g29890.1_PF00141_Peroxidase</t>
  </si>
  <si>
    <t>Glyma11g37610.1</t>
  </si>
  <si>
    <t>_Glyma11g37610.1_PF00544_Pectate lyase</t>
  </si>
  <si>
    <t>Glyma12g03910.1</t>
  </si>
  <si>
    <t>_Glyma12g03910.1_PF02519_Auxin responsive protein</t>
  </si>
  <si>
    <t>Glyma12g03950.1</t>
  </si>
  <si>
    <t>_Glyma12g03950.1_PF02519_Auxin responsive protein</t>
  </si>
  <si>
    <t>Glyma12g03960.1</t>
  </si>
  <si>
    <t>_Glyma12g03960.1_PF02519_Auxin responsive protein</t>
  </si>
  <si>
    <t>Glyma12g03970.1</t>
  </si>
  <si>
    <t>Glyma12g06130.1</t>
  </si>
  <si>
    <t>_Glyma12g06130.1_PF00171_Aldehyde dehydrogenase family</t>
  </si>
  <si>
    <t>_Glyma12g06130.1_PTHR11699_ALDEHYDE DEHYDROGENASE-RELATED</t>
  </si>
  <si>
    <t>_Glyma12g06130.1_KOG2456_Aldehyde dehydrogenase</t>
  </si>
  <si>
    <t>Glyma12g08010.1</t>
  </si>
  <si>
    <t>_Glyma12g08010.1_PF08392|PF08541_FAE1/Type III polyketide synthase-like protein|3-Oxoacyl-[acyl-carrier-protein (ACP)] synthase III C terminal</t>
  </si>
  <si>
    <t>Glyma12g08140.1</t>
  </si>
  <si>
    <t>Glyma12g10140.1</t>
  </si>
  <si>
    <t>_Glyma12g10140.1_PTHR21454_FAMILY NOT NAMED</t>
  </si>
  <si>
    <t>Glyma12g10960.1</t>
  </si>
  <si>
    <t>_Glyma12g10960.1_PF00722|PF06955_Glycosyl hydrolases family 16|Xyloglucan endo-transglycosylase (XET) C-terminus</t>
  </si>
  <si>
    <t>Glyma12g12340.1</t>
  </si>
  <si>
    <t>_Glyma12g12340.1_PF03330|PF01357_Rare lipoprotein A (RlpA)-like double-psi beta-barrel|Pollen allergen</t>
  </si>
  <si>
    <t>Glyma12g14130.1</t>
  </si>
  <si>
    <t>_Glyma12g14130.1_PF07716|PF00170_Basic region leucine zipper|bZIP transcription factor</t>
  </si>
  <si>
    <t>_Glyma12g14130.1_PTHR13301:SF7_gb def: Transcription factor HY5 (LONG HYPOCOL5 protein) (AtbZIP56)</t>
  </si>
  <si>
    <t>Glyma12g29530.1</t>
  </si>
  <si>
    <t>Glyma12g31820.1</t>
  </si>
  <si>
    <t>_Glyma12g31820.1_PF08519_Replication factor RFC1 C terminal domain</t>
  </si>
  <si>
    <t>Glyma12g32590.1</t>
  </si>
  <si>
    <t>Glyma12g34070.1</t>
  </si>
  <si>
    <t>Glyma12g34770.1</t>
  </si>
  <si>
    <t>_Glyma12g34770.1_PF00504_Chlorophyll A-B binding protein</t>
  </si>
  <si>
    <t>_Glyma12g34770.1_PTHR21649_CHLOROPHYLL A/B BINDING PROTEIN</t>
  </si>
  <si>
    <t>Glyma12g35430.1</t>
  </si>
  <si>
    <t>Glyma12g35590.1</t>
  </si>
  <si>
    <t>Glyma12g35700.1</t>
  </si>
  <si>
    <t>Glyma12g36120.1</t>
  </si>
  <si>
    <t>_Glyma12g36120.1_PTHR10986_50S RIBOSOMAL PROTEIN L20</t>
  </si>
  <si>
    <t>Glyma13g03790.1</t>
  </si>
  <si>
    <t>_Glyma13g03790.1_PF01477|PF00305_PLAT/LH2 domain|Lipoxygenase</t>
  </si>
  <si>
    <t>_Glyma13g03790.1_PTHR11771_LIPOXYGENASE</t>
  </si>
  <si>
    <t>Glyma13g04410.1</t>
  </si>
  <si>
    <t>_Glyma13g04410.1_PF03098_Animal haem peroxidase</t>
  </si>
  <si>
    <t>_Glyma13g04410.1_PTHR11903_PROSTAGLANDIN G/H SYNTHASE</t>
  </si>
  <si>
    <t>_Glyma13g04410.1_KOG2408_Peroxidase/oxygenase</t>
  </si>
  <si>
    <t>Glyma13g04860.1</t>
  </si>
  <si>
    <t>Glyma13g06540.1</t>
  </si>
  <si>
    <t>_Glyma13g06540.1_PF00069|PF07714_Protein kinase domain|Protein tyrosine kinase</t>
  </si>
  <si>
    <t>_Glyma13g06540.1_PTHR23258_SERINE-THREONINE PROTEIN KINASE, PLANT-TYPE</t>
  </si>
  <si>
    <t>_Glyma13g06540.1_KOG1187_Serine/threonine protein kinase</t>
  </si>
  <si>
    <t>Glyma13g18010.1</t>
  </si>
  <si>
    <t>_Glyma13g18010.1_PF01535|PF01535|PF01535|PF01535|PF01535|PF01535_PPR repeat|PPR repeat|PPR repeat|PPR repeat|PPR repeat|PPR repeat</t>
  </si>
  <si>
    <t>_Glyma13g18010.1_PTHR10483_PENTATRICOPEPTIDE REPEAT-CONTAINING PROTEIN</t>
  </si>
  <si>
    <t>Glyma13g21120.1</t>
  </si>
  <si>
    <t>_Glyma13g21120.1_PF03171_2OG-Fe(II) oxygenase superfamily</t>
  </si>
  <si>
    <t>_Glyma13g21120.1_PTHR10209_FE(II)/ ASCORBATE OXIDASE SUPERFAMILY</t>
  </si>
  <si>
    <t>_Glyma13g21120.1_KOG0143_Iron/ascorbate family oxidoreductases</t>
  </si>
  <si>
    <t>Glyma13g22940.1</t>
  </si>
  <si>
    <t>_Glyma13g22940.1_PF02095|PF02095|PF02095|PF02095|PF02095|PF00234_Extensin-like protein repeat|Extensin-like protein repeat|Extensin-like protein repeat|Extensin-like protein repeat|Extensin-like protein repeat|Protease inhibitor/seed storage/LTP family</t>
  </si>
  <si>
    <t>Glyma13g27050.1</t>
  </si>
  <si>
    <t>Glyma13g27550.1</t>
  </si>
  <si>
    <t>Glyma13g30290.1</t>
  </si>
  <si>
    <t>_Glyma13g30290.1_PF04852_Protein of unknown function (DUF640)</t>
  </si>
  <si>
    <t>Glyma13g31530.1</t>
  </si>
  <si>
    <t>_Glyma13g31530.1_PF04488|PF04572_Glycosyltransferase sugar-binding region containing DXD motif|Alpha 1,4-glycosyltransferase conserved region</t>
  </si>
  <si>
    <t>_Glyma13g31530.1_PTHR12042_LACTOSYLCERAMIDE 4-ALPHA-GALACTOSYLTRANSFERASE (ALPHA- 1,4-GALACTOSYLTRANSFERASE)</t>
  </si>
  <si>
    <t>_Glyma13g31530.1_KOG1928_Alpha-1,4-N-acetylglucosaminyltransferase</t>
  </si>
  <si>
    <t>Glyma13g32470.1</t>
  </si>
  <si>
    <t>_Glyma13g32470.1_PF00010_Helix-loop-helix DNA-binding domain</t>
  </si>
  <si>
    <t>Glyma13g35050.1</t>
  </si>
  <si>
    <t>Glyma13g35800.1</t>
  </si>
  <si>
    <t>_Glyma13g35800.1_PF00504_Chlorophyll A-B binding protein</t>
  </si>
  <si>
    <t>_Glyma13g35800.1_PTHR21649_CHLOROPHYLL A/B BINDING PROTEIN</t>
  </si>
  <si>
    <t>Glyma13g38020.1</t>
  </si>
  <si>
    <t>Glyma13g43470.1</t>
  </si>
  <si>
    <t>Glyma14g03500.1</t>
  </si>
  <si>
    <t>_Glyma14g03500.1_PF00494_Squalene/phytoene synthase</t>
  </si>
  <si>
    <t>_Glyma14g03500.1_KOG1459_Squalene synthetase</t>
  </si>
  <si>
    <t>Glyma14g04260.1</t>
  </si>
  <si>
    <t>_Glyma14g04260.1_PF00031|PF00031_Cystatin domain|Cystatin domain</t>
  </si>
  <si>
    <t>_Glyma14g04260.1_PTHR11413_CYSTATIN FAMILY MEMBER</t>
  </si>
  <si>
    <t>Glyma14g04530.1</t>
  </si>
  <si>
    <t>_Glyma14g04530.1_PF07732|PF00394|PF07731_Multicopper oxidase|Multicopper oxidase|Multicopper oxidase</t>
  </si>
  <si>
    <t>_Glyma14g04530.1_PTHR11709_MULTI-COPPER OXIDASE</t>
  </si>
  <si>
    <t>_Glyma14g04530.1_KOG1263_Multicopper oxidases</t>
  </si>
  <si>
    <t>Glyma14g04980.1</t>
  </si>
  <si>
    <t>_Glyma14g04980.1_PTHR11527:SF7_HEAT-SHOCK PROTEIN, BETA-2</t>
  </si>
  <si>
    <t>Glyma14g09930.1</t>
  </si>
  <si>
    <t>Glyma14g14220.1</t>
  </si>
  <si>
    <t>_Glyma14g14220.1_PF00234_Protease inhibitor/seed storage/LTP family</t>
  </si>
  <si>
    <t>Glyma14g15120.1</t>
  </si>
  <si>
    <t>_Glyma14g15120.1_PF04862_Protein of unknown function, DUF642</t>
  </si>
  <si>
    <t>Glyma14g20450.1</t>
  </si>
  <si>
    <t>_Glyma14g20450.1_PF03181_BURP domain</t>
  </si>
  <si>
    <t>Glyma14g36290.1</t>
  </si>
  <si>
    <t>_Glyma14g36290.1_PF01535|PF01535|PF01535|PF01535|PF01535|PF01535|PF01535_PPR repeat|PPR repeat|PPR repeat|PPR repeat|PPR repeat|PPR repeat|PPR repeat</t>
  </si>
  <si>
    <t>_Glyma14g36290.1_PTHR10483_PENTATRICOPEPTIDE REPEAT-CONTAINING PROTEIN</t>
  </si>
  <si>
    <t>Glyma14g36420.1</t>
  </si>
  <si>
    <t>_Glyma14g36420.1_PF05201|PF01488|PF00745_Glutamyl-tRNAGlu reductase, N-terminal domain|Shikimate / quinate 5-dehydrogenase|Glutamyl-tRNAGlu reductase, dimerisation domain</t>
  </si>
  <si>
    <t>Glyma14g37250.1</t>
  </si>
  <si>
    <t>_Glyma14g37250.1_PF01699|PF01699_Sodium/calcium exchanger protein|Sodium/calcium exchanger protein</t>
  </si>
  <si>
    <t>_Glyma14g37250.1_KOG1397_Ca2+/H+ antiporter VCX1 and related proteins</t>
  </si>
  <si>
    <t>Glyma14g37650.1</t>
  </si>
  <si>
    <t>_Glyma14g37650.1_PF04852_Protein of unknown function (DUF640)</t>
  </si>
  <si>
    <t>Glyma14g38110.1</t>
  </si>
  <si>
    <t>_Glyma14g38110.1_PF08100_Dimerisation domain</t>
  </si>
  <si>
    <t>_Glyma14g38110.1_PTHR11746:SF7_STERIGMATOCYSTIN 7-O-METHYLTRANSFERASE</t>
  </si>
  <si>
    <t>Glyma14g38150.1</t>
  </si>
  <si>
    <t>_Glyma14g38150.1_PF00141_Peroxidase</t>
  </si>
  <si>
    <t>Glyma15g00460.1</t>
  </si>
  <si>
    <t>_Glyma15g00460.1_PTHR13683_ASPARTYL PROTEASES</t>
  </si>
  <si>
    <t>_Glyma15g00460.1_KOG1339_Aspartyl protease</t>
  </si>
  <si>
    <t>Glyma15g02090.1</t>
  </si>
  <si>
    <t>_Glyma15g02090.1_PF00230_Major intrinsic protein</t>
  </si>
  <si>
    <t>_Glyma15g02090.1_PTHR19139_AQUAPORIN TRANSPORTER</t>
  </si>
  <si>
    <t>_Glyma15g02090.1_KOG0223_Aquaporin (major intrinsic protein family)</t>
  </si>
  <si>
    <t>Glyma15g06860.1</t>
  </si>
  <si>
    <t>_Glyma15g06860.1_PF00010_Helix-loop-helix DNA-binding domain</t>
  </si>
  <si>
    <t>Glyma15g09200.1</t>
  </si>
  <si>
    <t>_Glyma15g09200.1_PF01535|PF01535|PF01535_PPR repeat|PPR repeat|PPR repeat</t>
  </si>
  <si>
    <t>_Glyma15g09200.1_PTHR10483_PENTATRICOPEPTIDE REPEAT-CONTAINING PROTEIN</t>
  </si>
  <si>
    <t>Glyma15g09530.1</t>
  </si>
  <si>
    <t>_Glyma15g09530.1_PF00657_GDSL-like Lipase/Acylhydrolase</t>
  </si>
  <si>
    <t>_Glyma15g09530.1_PTHR22835:SF27_ZINC FINGER FYVE DOMAIN CONTAINING PROTEIN</t>
  </si>
  <si>
    <t>Glyma15g11400.1</t>
  </si>
  <si>
    <t>Glyma15g15390.1</t>
  </si>
  <si>
    <t>Glyma15g17550.1</t>
  </si>
  <si>
    <t>Glyma15g19030.1</t>
  </si>
  <si>
    <t>_Glyma15g19030.1_PF00097_Zinc finger, C3HC4 type (RING finger)</t>
  </si>
  <si>
    <t>_Glyma15g19030.1_PTHR13644_ARKADIA-RELATED</t>
  </si>
  <si>
    <t>Glyma15g19660.1</t>
  </si>
  <si>
    <t>_Glyma15g19660.1_PF04525_Protein of unknown function (DUF567)</t>
  </si>
  <si>
    <t>Glyma15g23230.1</t>
  </si>
  <si>
    <t>_Glyma15g23230.1_PF05512_AWPM-19-like family</t>
  </si>
  <si>
    <t>Glyma15g23750.1</t>
  </si>
  <si>
    <t>Glyma15g24010.1</t>
  </si>
  <si>
    <t>_Glyma15g24010.1_PTHR23023_DIMETHYLANILINE MONOOXYGENASE</t>
  </si>
  <si>
    <t>_Glyma15g24010.1_KOG1399_Flavin-containing monooxygenase</t>
  </si>
  <si>
    <t>Glyma15g25480.1</t>
  </si>
  <si>
    <t>Glyma15g38040.1</t>
  </si>
  <si>
    <t>_Glyma15g38040.1_PF00191|PF00191|PF00191|PF00191_Annexin|Annexin|Annexin|Annexin</t>
  </si>
  <si>
    <t>_Glyma15g38040.1_PTHR10502_ANNEXIN</t>
  </si>
  <si>
    <t>_Glyma15g38040.1_KOG0819_Annexin</t>
  </si>
  <si>
    <t>Glyma15g41940.1</t>
  </si>
  <si>
    <t>_Glyma15g41940.1_PF03352_Methyladenine glycosylase</t>
  </si>
  <si>
    <t>Glyma15g43080.1</t>
  </si>
  <si>
    <t>_Glyma15g43080.1_PF00295_Glycosyl hydrolases family 28</t>
  </si>
  <si>
    <t>Glyma15g43220.1</t>
  </si>
  <si>
    <t>_Glyma15g43220.1_PF01593_Flavin containing amine oxidoreductase</t>
  </si>
  <si>
    <t>_Glyma15g43220.1_PTHR10742_AMINE OXIDASE</t>
  </si>
  <si>
    <t>_Glyma15g43220.1_KOG0029_Amine oxidase</t>
  </si>
  <si>
    <t>Glyma16g02020.1</t>
  </si>
  <si>
    <t>_Glyma16g02020.1_PF00010_Helix-loop-helix DNA-binding domain</t>
  </si>
  <si>
    <t>Glyma16g02300.1</t>
  </si>
  <si>
    <t>Glyma16g02930.1</t>
  </si>
  <si>
    <t>Glyma16g04670.1</t>
  </si>
  <si>
    <t>_Glyma16g04670.1_PF00320_GATA zinc finger</t>
  </si>
  <si>
    <t>_Glyma16g04670.1_PTHR22949:SF3_SUBFAMILY NOT NAMED</t>
  </si>
  <si>
    <t>Glyma16g07200.1</t>
  </si>
  <si>
    <t>_Glyma16g07200.1_PF00240_Ubiquitin family</t>
  </si>
  <si>
    <t>_Glyma16g07200.1_PTHR10666_UBIQUITIN</t>
  </si>
  <si>
    <t>Glyma16g07430.1</t>
  </si>
  <si>
    <t>_Glyma16g07430.1_PF00657_GDSL-like Lipase/Acylhydrolase</t>
  </si>
  <si>
    <t>_Glyma16g07430.1_PTHR22835:SF27_ZINC FINGER FYVE DOMAIN CONTAINING PROTEIN</t>
  </si>
  <si>
    <t>Glyma16g09450.1</t>
  </si>
  <si>
    <t>_Glyma16g09450.1_PF03819_MazG nucleotide pyrophosphohydrolase domain</t>
  </si>
  <si>
    <t>Glyma16g24740.1</t>
  </si>
  <si>
    <t>_Glyma16g24740.1_PF03492_SAM dependent carboxyl methyltransferase</t>
  </si>
  <si>
    <t>Glyma16g25460.1</t>
  </si>
  <si>
    <t>_Glyma16g25460.1_PF03765|PF00650_CRAL/TRIO, N-terminus|CRAL/TRIO domain</t>
  </si>
  <si>
    <t>_Glyma16g25460.1_PTHR10174_RETINALDEHYDE BINDING PROTEIN-RELATED</t>
  </si>
  <si>
    <t>_Glyma16g25460.1_KOG1470_Phosphatidylinositol transfer protein PDR16 and related proteins</t>
  </si>
  <si>
    <t>Glyma16g26870.1</t>
  </si>
  <si>
    <t>_Glyma16g26870.1_PF00320_GATA zinc finger</t>
  </si>
  <si>
    <t>_Glyma16g26870.1_PTHR22949:SF3_SUBFAMILY NOT NAMED</t>
  </si>
  <si>
    <t>Glyma16g27860.1</t>
  </si>
  <si>
    <t>Glyma16g27990.1</t>
  </si>
  <si>
    <t>_Glyma16g27990.1_PF00504_Chlorophyll A-B binding protein</t>
  </si>
  <si>
    <t>_Glyma16g27990.1_PTHR21649_CHLOROPHYLL A/B BINDING PROTEIN</t>
  </si>
  <si>
    <t>Glyma16g28030.1</t>
  </si>
  <si>
    <t>_Glyma16g28030.1_PF00504_Chlorophyll A-B binding protein</t>
  </si>
  <si>
    <t>_Glyma16g28030.1_PTHR21649_CHLOROPHYLL A/B BINDING PROTEIN</t>
  </si>
  <si>
    <t>Glyma16g28070.1</t>
  </si>
  <si>
    <t>_Glyma16g28070.1_PF00504_Chlorophyll A-B binding protein</t>
  </si>
  <si>
    <t>_Glyma16g28070.1_PTHR21649_CHLOROPHYLL A/B BINDING PROTEIN</t>
  </si>
  <si>
    <t>Glyma16g28210.1</t>
  </si>
  <si>
    <t>_Glyma16g28210.1_PF00892_Integral membrane protein DUF6</t>
  </si>
  <si>
    <t>Glyma16g31880.1</t>
  </si>
  <si>
    <t>Glyma16g33020.1</t>
  </si>
  <si>
    <t>Glyma16g33030.1</t>
  </si>
  <si>
    <t>_Glyma16g33030.1_PF00504_Chlorophyll A-B binding protein</t>
  </si>
  <si>
    <t>_Glyma16g33030.1_PTHR21649_CHLOROPHYLL A/B BINDING PROTEIN</t>
  </si>
  <si>
    <t>Glyma17g01040.1</t>
  </si>
  <si>
    <t>Glyma17g01640.1</t>
  </si>
  <si>
    <t>Glyma17g03680.1</t>
  </si>
  <si>
    <t>_Glyma17g03680.1_PF07719|PF00515|PF07719|PF00515|PF07719|PF00515|PF07719|PF00515|PF07719|PF00515|PF07719|PF00515|PF07719|PF07719|PF07719|PF00515|PF07719|PF00515|PF07719_Tetratricopeptide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repeat|Tetratricopeptide repeat</t>
  </si>
  <si>
    <t>_Glyma17g03680.1_PTHR11246_PRE-MRNA SPLICING FACTOR</t>
  </si>
  <si>
    <t>Glyma17g04740.1</t>
  </si>
  <si>
    <t>Glyma17g05300.1</t>
  </si>
  <si>
    <t>Glyma17g05310.1</t>
  </si>
  <si>
    <t>_Glyma17g05310.1_PF06404_Phytosulfokine precursor protein (PSK)</t>
  </si>
  <si>
    <t>Glyma17g06780.1</t>
  </si>
  <si>
    <t>Glyma17g07850.1</t>
  </si>
  <si>
    <t>_Glyma17g07850.1_PTHR11922:SF2_GMP SYNTHASE</t>
  </si>
  <si>
    <t>_Glyma17g07850.1_KOG3179_Predicted glutamine synthetase</t>
  </si>
  <si>
    <t>Glyma17g09770.1</t>
  </si>
  <si>
    <t>_Glyma17g09770.1_PF07714|PF00069_Protein tyrosine kinase|Protein kinase domain</t>
  </si>
  <si>
    <t>_Glyma17g09770.1_PTHR23257_SERINE-THREONINE PROTEIN KINASE</t>
  </si>
  <si>
    <t>_Glyma17g09770.1_KOG0192_Tyrosine kinase specific for activated (GTP-bound) p21cdc42Hs</t>
  </si>
  <si>
    <t>Glyma17g10820.1</t>
  </si>
  <si>
    <t>_Glyma17g10820.1_PF00249|PF00249_Myb-like DNA-binding domain|Myb-like DNA-binding domain</t>
  </si>
  <si>
    <t>_Glyma17g10820.1_PTHR10641_MYB-RELATED</t>
  </si>
  <si>
    <t>_Glyma17g10820.1_KOG0048_Transcription factor, Myb superfamily</t>
  </si>
  <si>
    <t>Glyma17g10910.1</t>
  </si>
  <si>
    <t>Glyma17g11940.1</t>
  </si>
  <si>
    <t>_Glyma17g11940.1_PF00234_Protease inhibitor/seed storage/LTP family</t>
  </si>
  <si>
    <t>Glyma17g13290.1</t>
  </si>
  <si>
    <t>Glyma17g14210.1</t>
  </si>
  <si>
    <t>Glyma17g14630.1</t>
  </si>
  <si>
    <t>_Glyma17g14630.1_PF04043_Plant invertase/pectin methylesterase inhibitor</t>
  </si>
  <si>
    <t>Glyma17g31330.1</t>
  </si>
  <si>
    <t>_Glyma17g31330.1_PF04862_Protein of unknown function, DUF642</t>
  </si>
  <si>
    <t>Glyma17g32100.1</t>
  </si>
  <si>
    <t>_Glyma17g32100.1_PF00234_Protease inhibitor/seed storage/LTP family</t>
  </si>
  <si>
    <t>Glyma17g35130.1</t>
  </si>
  <si>
    <t>Glyma17g35650.1</t>
  </si>
  <si>
    <t>_Glyma17g35650.1_PF01112_Asparaginase</t>
  </si>
  <si>
    <t>_Glyma17g35650.1_PTHR10188_PROTEASE T2 ASPARAGINASE</t>
  </si>
  <si>
    <t>_Glyma17g35650.1_KOG1592_Asparaginase</t>
  </si>
  <si>
    <t>Glyma17g37900.1</t>
  </si>
  <si>
    <t>_Glyma17g37900.1_PF00657_GDSL-like Lipase/Acylhydrolase</t>
  </si>
  <si>
    <t>_Glyma17g37900.1_PTHR22835:SF27_ZINC FINGER FYVE DOMAIN CONTAINING PROTEIN</t>
  </si>
  <si>
    <t>Glyma17g37920.1</t>
  </si>
  <si>
    <t>_Glyma17g37920.1_PF00657_GDSL-like Lipase/Acylhydrolase</t>
  </si>
  <si>
    <t>_Glyma17g37920.1_PTHR22835:SF27_ZINC FINGER FYVE DOMAIN CONTAINING PROTEIN</t>
  </si>
  <si>
    <t>Glyma18g01560.1</t>
  </si>
  <si>
    <t>_Glyma18g01560.1_PF00544_Pectate lyase</t>
  </si>
  <si>
    <t>Glyma18g02550.1</t>
  </si>
  <si>
    <t>_Glyma18g02550.1_PF00651_BTB/POZ domain</t>
  </si>
  <si>
    <t>_Glyma18g02550.1_PTHR23230_KELCH-RELATED PROTEINS</t>
  </si>
  <si>
    <t>Glyma18g04370.1</t>
  </si>
  <si>
    <t>Glyma18g06060.1</t>
  </si>
  <si>
    <t>_Glyma18g06060.1_PF03330_Rare lipoprotein A (RlpA)-like double-psi beta-barrel</t>
  </si>
  <si>
    <t>Glyma18g06250.1</t>
  </si>
  <si>
    <t>_Glyma18g06250.1_PF00141_Peroxidase</t>
  </si>
  <si>
    <t>Glyma18g07530.1</t>
  </si>
  <si>
    <t>_Glyma18g07530.1_PF04859_Plant protein of unknown function (DUF641)</t>
  </si>
  <si>
    <t>Glyma18g08040.1</t>
  </si>
  <si>
    <t>_Glyma18g08040.1_PF00226_DnaJ domain</t>
  </si>
  <si>
    <t>_Glyma18g08040.1_PTHR11821_DNAJ/HSP40</t>
  </si>
  <si>
    <t>Glyma18g08190.1</t>
  </si>
  <si>
    <t>_Glyma18g08190.1_PF08263|PF00560|PF00560|PF00560|PF00560|PF00560|PF00560|PF00560|PF00560|PF00560|PF00560|PF00560|PF00560|PF00560|PF00560|PF00560|PF00560|PF00560|PF00560|PF00560|PF00560|PF00560|PF00560|PF00560|PF00560|PF00560_Leucine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</si>
  <si>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_Glyma18g08190.1_PTHR23258_SERINE-THREONINE PROTEIN KINASE, PLANT-TYPE</t>
  </si>
  <si>
    <t>_Glyma18g08190.1_KOG0472_Leucine-rich repeat protein</t>
  </si>
  <si>
    <t>Glyma18g41320.1</t>
  </si>
  <si>
    <t>_Glyma18g41320.1_PF00234_Protease inhibitor/seed storage/LTP family</t>
  </si>
  <si>
    <t>Glyma18g43600.1</t>
  </si>
  <si>
    <t>_Glyma18g43600.1_PF03227_Gamma interferon inducible lysosomal thiol reductase (GILT)</t>
  </si>
  <si>
    <t>_Glyma18g43600.1_PTHR13234_GAMMA-INTERFERON INDUCIBLE LYSOSOMAL THIOL REDUCTASE (GILT)-RELATED</t>
  </si>
  <si>
    <t>_Glyma18g43600.1_KOG3160_Gamma-interferon inducible lysosomal thiol reductase</t>
  </si>
  <si>
    <t>Glyma18g46580.1</t>
  </si>
  <si>
    <t>_Glyma18g46580.1_PF00228|PF00228_Bowman-Birk serine protease inhibitor family|Bowman-Birk serine protease inhibitor family</t>
  </si>
  <si>
    <t>Glyma18g49400.1</t>
  </si>
  <si>
    <t>_Glyma18g49400.1_PF02704_Gibberellin regulated protein</t>
  </si>
  <si>
    <t>Glyma18g50790.1</t>
  </si>
  <si>
    <t>_Glyma18g50790.1_PF00067_Cytochrome P450</t>
  </si>
  <si>
    <t>_Glyma18g50790.1_PTHR19383_CYTOCHROME P450</t>
  </si>
  <si>
    <t>_Glyma18g50790.1_KOG0157_Cytochrome P450 CYP4/CYP19/CYP26 subfamilies</t>
  </si>
  <si>
    <t>Glyma18g52690.1</t>
  </si>
  <si>
    <t>_Glyma18g52690.1_PF00583_Acetyltransferase (GNAT) family</t>
  </si>
  <si>
    <t>Glyma19g01200.1</t>
  </si>
  <si>
    <t>_Glyma19g01200.1_PF00389|PF02826_D-isomer specific 2-hydroxyacid dehydrogenase, catalytic domain|D-isomer specific 2-hydroxyacid dehydrogenase, NAD binding domain</t>
  </si>
  <si>
    <t>_Glyma19g01200.1_PTHR10996_2-HYDROXYACID DEHYDROGENASE</t>
  </si>
  <si>
    <t>_Glyma19g01200.1_KOG0069_Glyoxylate/hydroxypyruvate reductase (D-isomer-specific 2-hydroxy acid dehydrogenase superfamily)</t>
  </si>
  <si>
    <t>Glyma19g01940.1</t>
  </si>
  <si>
    <t>_Glyma19g01940.1_PF00664|PF00005|PF00664|PF00005_ABC transporter transmembrane region|ABC transporter|ABC transporter transmembrane region|ABC transporter</t>
  </si>
  <si>
    <t>_Glyma19g01940.1_PTHR19242_ATP-BINDING CASSETTE TRANSPORTER</t>
  </si>
  <si>
    <t>_Glyma19g01940.1_KOG0055_Multidrug/pheromone exporter, ABC superfamily</t>
  </si>
  <si>
    <t>Glyma19g02650.1</t>
  </si>
  <si>
    <t>_Glyma19g02650.1_PF02704_Gibberellin regulated protein</t>
  </si>
  <si>
    <t>Glyma19g06160.1</t>
  </si>
  <si>
    <t>_Glyma19g06160.1_PF06974_Protein of unknown function (DUF1298)</t>
  </si>
  <si>
    <t>Glyma19g24420.1</t>
  </si>
  <si>
    <t>_Glyma19g24420.1_PF00023|PF00023|PF00023|PF00023|PF00023_Ankyrin repeat|Ankyrin repeat|Ankyrin repeat|Ankyrin repeat|Ankyrin repeat</t>
  </si>
  <si>
    <t>_Glyma19g24420.1_PTHR18958_ANKYRIN REPEAT-CONTAINING</t>
  </si>
  <si>
    <t>_Glyma19g24420.1_KOG4412_26S proteasome regulatory complex, subunit PSMD10</t>
  </si>
  <si>
    <t>Glyma19g25570.1</t>
  </si>
  <si>
    <t>_Glyma19g25570.1_PF02298_Plastocyanin-like domain</t>
  </si>
  <si>
    <t>Glyma19g26220.1</t>
  </si>
  <si>
    <t>Glyma19g26710.1</t>
  </si>
  <si>
    <t>Glyma19g31930.1</t>
  </si>
  <si>
    <t>_Glyma19g31930.1_PF00005|PF01061_ABC transporter|ABC-2 type transporter</t>
  </si>
  <si>
    <t>_Glyma19g31930.1_PTHR19241_ATP-BINDING CASSETTE TRANSPORTER</t>
  </si>
  <si>
    <t>_Glyma19g31930.1_KOG0061_Transporter, ABC superfamily (Breast cancer resistance protein)</t>
  </si>
  <si>
    <t>Glyma19g32430.1</t>
  </si>
  <si>
    <t>_Glyma19g32430.1_PF00096|PF00096|PF00096_Zinc finger, C2H2 type|Zinc finger, C2H2 type|Zinc finger, C2H2 type</t>
  </si>
  <si>
    <t>_Glyma19g32430.1_PTHR11389_ZINC FINGER PROTEIN</t>
  </si>
  <si>
    <t>Glyma19g32620.1</t>
  </si>
  <si>
    <t>Glyma19g34020.1</t>
  </si>
  <si>
    <t>Glyma19g36940.1</t>
  </si>
  <si>
    <t>_Glyma19g36940.1_PF06813|PF07690_Nodulin-like|Major Facilitator Superfamily</t>
  </si>
  <si>
    <t>_Glyma19g36940.1_PTHR21576_UNCHARACTERIZED NODULIN-LIKE PROTEIN</t>
  </si>
  <si>
    <t>Glyma19g40100.1</t>
  </si>
  <si>
    <t>Glyma19g40960.1</t>
  </si>
  <si>
    <t>_Glyma19g40960.1_PF00182_Chitinase class I</t>
  </si>
  <si>
    <t>_Glyma19g40960.1_PTHR22595_CHITINASE-RELATED</t>
  </si>
  <si>
    <t>_Glyma19g40960.1_KOG4742_Predicted chitinase</t>
  </si>
  <si>
    <t>Glyma19g41950.1</t>
  </si>
  <si>
    <t>_Glyma19g41950.1_PF04043|PF01095_Plant invertase/pectin methylesterase inhibitor|Pectinesterase</t>
  </si>
  <si>
    <t>Glyma19g43940.1</t>
  </si>
  <si>
    <t>_Glyma19g43940.1_PF00657_GDSL-like Lipase/Acylhydrolase</t>
  </si>
  <si>
    <t>_Glyma19g43940.1_PTHR22835:SF27_ZINC FINGER FYVE DOMAIN CONTAINING PROTEIN</t>
  </si>
  <si>
    <t>Glyma20g02210.1</t>
  </si>
  <si>
    <t>_Glyma20g02210.1_PF00407_Pathogenesis-related protein Bet v I family</t>
  </si>
  <si>
    <t>Glyma20g04490.1</t>
  </si>
  <si>
    <t>_Glyma20g04490.1_PF03330|PF01357_Rare lipoprotein A (RlpA)-like double-psi beta-barrel|Pollen allergen</t>
  </si>
  <si>
    <t>Glyma20g10310.1</t>
  </si>
  <si>
    <t>_Glyma20g10310.1_PF00234_Protease inhibitor/seed storage/LTP family</t>
  </si>
  <si>
    <t>Glyma20g11750.1</t>
  </si>
  <si>
    <t>Glyma20g12020.1</t>
  </si>
  <si>
    <t>Glyma20g22690.1</t>
  </si>
  <si>
    <t>_Glyma20g22690.1_PF00005_ABC transporter</t>
  </si>
  <si>
    <t>_Glyma20g22690.1_PTHR12847_UNCHARACTERIZED</t>
  </si>
  <si>
    <t>_Glyma20g22690.1_KOG2355_Predicted ABC-type transport, ATPase component/CCR4 associated factor</t>
  </si>
  <si>
    <t>Glyma20g28210.1</t>
  </si>
  <si>
    <t>_Glyma20g28210.1_PF02298_Plastocyanin-like domain</t>
  </si>
  <si>
    <t>Glyma20g32700.1</t>
  </si>
  <si>
    <t>_Glyma20g32700.1_PF08137_DVL family</t>
  </si>
  <si>
    <t>Glyma20g35520.1</t>
  </si>
  <si>
    <t>_Glyma20g35520.1_PF08263|PF00560|PF00560|PF00560|PF00560|PF00560|PF00560|PF07714|PF00069_Leucine rich repeat N-terminal domain|Leucine Rich Repeat|Leucine Rich Repeat|Leucine Rich Repeat|Leucine Rich Repeat|Leucine Rich Repeat|Leucine Rich Repeat|Protein tyrosine kinase|Protein kinase domain</t>
  </si>
  <si>
    <t>_Glyma20g35520.1_PTHR23258_SERINE-THREONINE PROTEIN KINASE, PLANT-TYPE</t>
  </si>
  <si>
    <t>_Glyma20g35520.1_KOG1187_Serine/threonine protein kinase</t>
  </si>
  <si>
    <t>Glyma20g39200.1</t>
  </si>
  <si>
    <t>R72_Control1_readcount</t>
  </si>
  <si>
    <t>R72_Control2_readcount</t>
  </si>
  <si>
    <t>R72_Control3_readcount</t>
  </si>
  <si>
    <t>R72_MAMP1_readcount</t>
  </si>
  <si>
    <t>R72_MAMP2_readcount</t>
  </si>
  <si>
    <t>R72_MAMP3_readcount</t>
  </si>
  <si>
    <t>Log2FC</t>
  </si>
  <si>
    <t>Glyma01g16140.1</t>
  </si>
  <si>
    <t>_Glyma01g16140.1_PF03330|PF01357_Rare lipoprotein A (RlpA)-like double-psi beta-barrel|Pollen allergen</t>
  </si>
  <si>
    <t>Glyma01g23340.1</t>
  </si>
  <si>
    <t>_Glyma01g23340.1_PF00097_Zinc finger, C3HC4 type (RING finger)</t>
  </si>
  <si>
    <t>_Glyma01g23340.1_PTHR22766_RING FINGER PROTEIN 24-RELATED</t>
  </si>
  <si>
    <t>Glyma01g27460.1</t>
  </si>
  <si>
    <t>_Glyma01g27460.1_PF01582|PF00931|PF00560|PF00560|PF00560|PF00560|PF00560|PF00560_TIR domain|NB-ARC domain|Leucine Rich Repeat|Leucine Rich Repeat|Leucine Rich Repeat|Leucine Rich Repeat|Leucine Rich Repeat|Leucine Rich Repeat</t>
  </si>
  <si>
    <t>_Glyma01g27460.1_PTHR23155_LEUCINE-RICH REPEAT-CONTAINING PROTEIN</t>
  </si>
  <si>
    <t>Glyma01g27810.1</t>
  </si>
  <si>
    <t>_Glyma01g27810.1_PF02458_Transferase family</t>
  </si>
  <si>
    <t>Glyma01g28760.1</t>
  </si>
  <si>
    <t>Glyma01g28800.1</t>
  </si>
  <si>
    <t>_Glyma01g28800.1_PF03140_Plant protein of unknown function</t>
  </si>
  <si>
    <t>Glyma01g29930.1</t>
  </si>
  <si>
    <t>_Glyma01g29930.1_PF03171_2OG-Fe(II) oxygenase superfamily</t>
  </si>
  <si>
    <t>_Glyma01g29930.1_PTHR10209_FE(II)/ ASCORBATE OXIDASE SUPERFAMILY</t>
  </si>
  <si>
    <t>Glyma01g31590.1</t>
  </si>
  <si>
    <t>_Glyma01g31590.1_PF08263|PF00560|PF00560|PF00560|PF00560|PF00560|PF00560|PF00560|PF00560|PF00560|PF00560|PF00560|PF00560|PF07714|PF00069_Leucine rich repeat N-terminal domain|Leucine Rich Repeat|Leucine Rich Repeat|Leucine Rich Repeat|Leucine Rich Repeat|Leucine Rich Repeat|Leucine Rich Repeat|Leucine Rich Repeat|Leucine Rich Repeat|Leucine Rich Repeat|Leucine Rich Repeat|Leucine Rich Repeat|Leucine Rich Repeat|Protein tyrosine kinase|Protein kinase domain</t>
  </si>
  <si>
    <t>_Glyma01g31590.1_PTHR23258_SERINE-THREONINE PROTEIN KINASE, PLANT-TYPE</t>
  </si>
  <si>
    <t>_Glyma01g31590.1_KOG1187_Serine/threonine protein kinase</t>
  </si>
  <si>
    <t>Glyma01g34380.1</t>
  </si>
  <si>
    <t>_Glyma01g34380.1_PF07386_Protein of unknown function (DUF1499)</t>
  </si>
  <si>
    <t>Glyma01g39630.1</t>
  </si>
  <si>
    <t>_Glyma01g39630.1_PF03140_Plant protein of unknown function</t>
  </si>
  <si>
    <t>Glyma01g45040.1</t>
  </si>
  <si>
    <t>Glyma02g01330.1</t>
  </si>
  <si>
    <t>_Glyma02g01330.1_PF03171_2OG-Fe(II) oxygenase superfamily</t>
  </si>
  <si>
    <t>_Glyma02g01330.1_PTHR10209_FE(II)/ ASCORBATE OXIDASE SUPERFAMILY</t>
  </si>
  <si>
    <t>_Glyma02g01330.1_KOG0143_Iron/ascorbate family oxidoreductases</t>
  </si>
  <si>
    <t>Glyma02g05360.1</t>
  </si>
  <si>
    <t>_Glyma02g05360.1_PF00514|PF00514|PF00514|PF00514|PF00514_Armadillo/beta-catenin-like repeat|Armadillo/beta-catenin-like repeat|Armadillo/beta-catenin-like repeat|Armadillo/beta-catenin-like repeat|Armadillo/beta-catenin-like repeat</t>
  </si>
  <si>
    <t>_Glyma02g05360.1_PTHR23316_IMPORTIN ALPHA-RELATED</t>
  </si>
  <si>
    <t>_Glyma02g05360.1_KOG0166_Karyopherin (importin) alpha</t>
  </si>
  <si>
    <t>Glyma02g09670.1</t>
  </si>
  <si>
    <t>_Glyma02g09670.1_PF00010_Helix-loop-helix DNA-binding domain</t>
  </si>
  <si>
    <t>_Glyma02g09670.1_PTHR11514_MYC</t>
  </si>
  <si>
    <t>Glyma02g09840.1</t>
  </si>
  <si>
    <t>Glyma02g35660.1</t>
  </si>
  <si>
    <t>_Glyma02g35660.1_PF07320_Harpin-induced protein 1 (Hin1)</t>
  </si>
  <si>
    <t>_Glyma02g35660.1_PTHR19957:SF11_SYNTAXIN-RELATED</t>
  </si>
  <si>
    <t>Glyma02g35770.1</t>
  </si>
  <si>
    <t>_Glyma02g35770.1_PF03641_Possible lysine decarboxylase</t>
  </si>
  <si>
    <t>Glyma02g40320.1</t>
  </si>
  <si>
    <t>_Glyma02g40320.1_PF00847_AP2 domain</t>
  </si>
  <si>
    <t>Glyma03g01210.1</t>
  </si>
  <si>
    <t>_Glyma03g01210.1_PF00027|PF02551|PF02551_Cyclic nucleotide-binding domain|Acyl-CoA thioesterase|Acyl-CoA thioesterase</t>
  </si>
  <si>
    <t>_Glyma03g01210.1_PTHR11066_ACYL-COA THIOESTERASE-RELATED</t>
  </si>
  <si>
    <t>_Glyma03g01210.1_KOG3016_Acyl-CoA thioesterase</t>
  </si>
  <si>
    <t>Glyma03g02720.1</t>
  </si>
  <si>
    <t>_Glyma03g02720.1_PF07386_Protein of unknown function (DUF1499)</t>
  </si>
  <si>
    <t>Glyma03g05680.1</t>
  </si>
  <si>
    <t>_Glyma03g05680.1_PF08263|PF00560|PF00560|PF00560|PF00560|PF00560|PF00560|PF00560|PF00560|PF07714|PF00069_Leucine rich repeat N-terminal domain|Leucine Rich Repeat|Leucine Rich Repeat|Leucine Rich Repeat|Leucine Rich Repeat|Leucine Rich Repeat|Leucine Rich Repeat|Leucine Rich Repeat|Leucine Rich Repeat|Protein tyrosine kinase|Protein kinase domain</t>
  </si>
  <si>
    <t>_Glyma03g05680.1_PTHR23258_SERINE-THREONINE PROTEIN KINASE, PLANT-TYPE</t>
  </si>
  <si>
    <t>_Glyma03g05680.1_KOG1187_Serine/threonine protein kinase</t>
  </si>
  <si>
    <t>Glyma03g12120.1</t>
  </si>
  <si>
    <t>_Glyma03g12120.1_PF00139|PF00069|PF07714_Legume lectin domain|Protein kinase domain|Protein tyrosine kinase</t>
  </si>
  <si>
    <t>_Glyma03g12120.1_PTHR23258_SERINE-THREONINE PROTEIN KINASE, PLANT-TYPE</t>
  </si>
  <si>
    <t>_Glyma03g12120.1_KOG1187_Serine/threonine protein kinase</t>
  </si>
  <si>
    <t>Glyma03g26480.1</t>
  </si>
  <si>
    <t>_Glyma03g26480.1_PF00847_AP2 domain</t>
  </si>
  <si>
    <t>Glyma03g26530.1</t>
  </si>
  <si>
    <t>_Glyma03g26530.1_PF00847_AP2 domain</t>
  </si>
  <si>
    <t>Glyma03g29790.1</t>
  </si>
  <si>
    <t>_Glyma03g29790.1_PF00067_Cytochrome P450</t>
  </si>
  <si>
    <t>_Glyma03g29790.1_PTHR19383_CYTOCHROME P450</t>
  </si>
  <si>
    <t>_Glyma03g29790.1_KOG0156_Cytochrome P450 CYP2 subfamily</t>
  </si>
  <si>
    <t>Glyma03g29950.1</t>
  </si>
  <si>
    <t>_Glyma03g29950.1_PF00067_Cytochrome P450</t>
  </si>
  <si>
    <t>_Glyma03g29950.1_PTHR19383_CYTOCHROME P450</t>
  </si>
  <si>
    <t>_Glyma03g29950.1_KOG0156_Cytochrome P450 CYP2 subfamily</t>
  </si>
  <si>
    <t>Glyma03g30180.1</t>
  </si>
  <si>
    <t>_Glyma03g30180.1_PF00141_Peroxidase</t>
  </si>
  <si>
    <t>Glyma03g30380.1</t>
  </si>
  <si>
    <t>_Glyma03g30380.1_PF03018_Dirigent-like protein</t>
  </si>
  <si>
    <t>_Glyma03g30380.1_PTHR21495_NUCLEOPORIN-RELATED</t>
  </si>
  <si>
    <t>Glyma03g30400.1</t>
  </si>
  <si>
    <t>Glyma03g31620.1</t>
  </si>
  <si>
    <t>_Glyma03g31620.1_PF03208_PRA1 family protein</t>
  </si>
  <si>
    <t>_Glyma03g31620.1_PTHR19317_PRENYLATED RAB ACCEPTOR 1-RELATED</t>
  </si>
  <si>
    <t>_Glyma03g31620.1_KOG3142_Prenylated rab acceptor 1</t>
  </si>
  <si>
    <t>Glyma03g31980.1</t>
  </si>
  <si>
    <t>_Glyma03g31980.1_PF00249|PF00249_Myb-like DNA-binding domain|Myb-like DNA-binding domain</t>
  </si>
  <si>
    <t>_Glyma03g31980.1_PTHR10641_MYB-RELATED</t>
  </si>
  <si>
    <t>_Glyma03g31980.1_KOG0048_Transcription factor, Myb superfamily</t>
  </si>
  <si>
    <t>Glyma03g33880.1</t>
  </si>
  <si>
    <t>_Glyma03g33880.1_PF00221_Phenylalanine and histidine ammonia-lyase</t>
  </si>
  <si>
    <t>_Glyma03g33880.1_KOG0222_Phenylalanine and histidine ammonia-lyase</t>
  </si>
  <si>
    <t>Glyma03g33890.1</t>
  </si>
  <si>
    <t>_Glyma03g33890.1_PF00221_Phenylalanine and histidine ammonia-lyase</t>
  </si>
  <si>
    <t>_Glyma03g33890.1_KOG0222_Phenylalanine and histidine ammonia-lyase</t>
  </si>
  <si>
    <t>Glyma03g33950.1</t>
  </si>
  <si>
    <t>_Glyma03g33950.1_PF00069|PF07714_Protein kinase domain|Protein tyrosine kinase</t>
  </si>
  <si>
    <t>_Glyma03g33950.1_PTHR23258_SERINE-THREONINE PROTEIN KINASE, PLANT-TYPE</t>
  </si>
  <si>
    <t>_Glyma03g33950.1_KOG1187_Serine/threonine protein kinase</t>
  </si>
  <si>
    <t>Glyma03g35400.1</t>
  </si>
  <si>
    <t>Glyma03g36090.1</t>
  </si>
  <si>
    <t>_Glyma03g36090.1_PF04564_U-box domain</t>
  </si>
  <si>
    <t>_Glyma03g36090.1_PTHR22849_FAMILY NOT NAMED</t>
  </si>
  <si>
    <t>Glyma03g36640.1</t>
  </si>
  <si>
    <t>Glyma03g37160.1</t>
  </si>
  <si>
    <t>_Glyma03g37160.1_PF04263|PF04265_Thiamin pyrophosphokinase, catalytic domain|Thiamin pyrophosphokinase, vitamin B1 binding domain</t>
  </si>
  <si>
    <t>_Glyma03g37160.1_PTHR13622_THIAMIN PYROPHOSPHOKINASE</t>
  </si>
  <si>
    <t>_Glyma03g37160.1_KOG3153_Thiamine pyrophosphokinase</t>
  </si>
  <si>
    <t>Glyma03g39650.1</t>
  </si>
  <si>
    <t>_Glyma03g39650.1_PF00096|PF08071|PF00096|PF00096_Zinc finger, C2H2 type|RS4NT (NUC023) domain|Zinc finger, C2H2 type|Zinc finger, C2H2 type</t>
  </si>
  <si>
    <t>_Glyma03g39650.1_PTHR11389_ZINC FINGER PROTEIN</t>
  </si>
  <si>
    <t>_Glyma03g39650.1_KOG3576_Ovo and related transcription factors</t>
  </si>
  <si>
    <t>Glyma03g39970.1</t>
  </si>
  <si>
    <t>_Glyma03g39970.1_PF00097_Zinc finger, C3HC4 type (RING finger)</t>
  </si>
  <si>
    <t>_Glyma03g39970.1_PTHR22765_RING FINGER AND PROTEASE ASSOCIATED DOMAIN-CONTAINING</t>
  </si>
  <si>
    <t>Glyma03g39980.1</t>
  </si>
  <si>
    <t>Glyma03g41580.1</t>
  </si>
  <si>
    <t>_Glyma03g41580.1_PF00657_GDSL-like Lipase/Acylhydrolase</t>
  </si>
  <si>
    <t>Glyma03g41900.1</t>
  </si>
  <si>
    <t>Glyma04g00440.1</t>
  </si>
  <si>
    <t>_Glyma04g00440.1_PF05278_Arabidopsis phospholipase-like protein (PEARLI 4)</t>
  </si>
  <si>
    <t>_Glyma04g00440.1_PTHR21704_NIPPED-B-LIKE PROTEIN (DELANGIN) SCC2-RELATED</t>
  </si>
  <si>
    <t>Glyma04g02300.1</t>
  </si>
  <si>
    <t>_Glyma04g02300.1_PF03171_2OG-Fe(II) oxygenase superfamily</t>
  </si>
  <si>
    <t>_Glyma04g02300.1_PTHR10869_PROLYL 4-HYDROXYLASE ALPHA SUBUNIT</t>
  </si>
  <si>
    <t>_Glyma04g02300.1_KOG1591_Prolyl 4-hydroxylase alpha subunit</t>
  </si>
  <si>
    <t>Glyma04g02340.1</t>
  </si>
  <si>
    <t>_Glyma04g02340.1_PF00097_Zinc finger, C3HC4 type (RING finger)</t>
  </si>
  <si>
    <t>_Glyma04g02340.1_PTHR22764_RING FINGER PROTEIN 11 (SID 1669) (NEDD4 WW DOMAIN-BINDING PROTEIN 2).</t>
  </si>
  <si>
    <t>Glyma04g02970.1</t>
  </si>
  <si>
    <t>_Glyma04g02970.1_PF00498_FHA domain</t>
  </si>
  <si>
    <t>_Glyma04g02970.1_PTHR13233_FAMILY NOT NAMED</t>
  </si>
  <si>
    <t>Glyma04g03780.1</t>
  </si>
  <si>
    <t>_Glyma04g03780.1_PF00067_Cytochrome P450</t>
  </si>
  <si>
    <t>_Glyma04g03780.1_PTHR19383_CYTOCHROME P450</t>
  </si>
  <si>
    <t>_Glyma04g03780.1_KOG0156_Cytochrome P450 CYP2 subfamily</t>
  </si>
  <si>
    <t>Glyma04g03830.1</t>
  </si>
  <si>
    <t>_Glyma04g03830.1_PF08263|PF00560|PF00560|PF00560|PF00560|PF00560|PF00560|PF00560|PF00560_Leucine rich repeat N-terminal domain|Leucine Rich Repeat|Leucine Rich Repeat|Leucine Rich Repeat|Leucine Rich Repeat|Leucine Rich Repeat|Leucine Rich Repeat|Leucine Rich Repeat|Leucine Rich Repeat</t>
  </si>
  <si>
    <t>_Glyma04g03830.1_PTHR23258_SERINE-THREONINE PROTEIN KINASE, PLANT-TYPE</t>
  </si>
  <si>
    <t>Glyma04g08190.1</t>
  </si>
  <si>
    <t>_Glyma04g08190.1_PF04752_ChaC-like protein</t>
  </si>
  <si>
    <t>_Glyma04g08190.1_PTHR12192_CATION TRANSPORT PROTEIN CHAC-RELATED</t>
  </si>
  <si>
    <t>_Glyma04g08190.1_KOG3182_Predicted cation transporter</t>
  </si>
  <si>
    <t>Glyma04g10880.1</t>
  </si>
  <si>
    <t>_Glyma04g10880.1_PF04674_Phosphate-induced protein 1 conserved region</t>
  </si>
  <si>
    <t>Glyma04g12180.1</t>
  </si>
  <si>
    <t>_Glyma04g12180.1_PF00067_Cytochrome P450</t>
  </si>
  <si>
    <t>_Glyma04g12180.1_PTHR19383_CYTOCHROME P450</t>
  </si>
  <si>
    <t>_Glyma04g12180.1_KOG0156_Cytochrome P450 CYP2 subfamily</t>
  </si>
  <si>
    <t>Glyma04g21340.1</t>
  </si>
  <si>
    <t>_Glyma04g21340.1_PF03514_GRAS family transcription factor</t>
  </si>
  <si>
    <t>Glyma04g26810.1</t>
  </si>
  <si>
    <t>Glyma04g33040.1</t>
  </si>
  <si>
    <t>Glyma04g33440.1</t>
  </si>
  <si>
    <t>_Glyma04g33440.1_PTHR23115_TRANSLATION FACTOR</t>
  </si>
  <si>
    <t>Glyma04g34340.1</t>
  </si>
  <si>
    <t>_Glyma04g34340.1_PF00046|PF02183_Homeobox domain|Homeobox associated leucine zipper</t>
  </si>
  <si>
    <t>Glyma04g34350.1</t>
  </si>
  <si>
    <t>_Glyma04g34350.1_PF00106_short chain dehydrogenase</t>
  </si>
  <si>
    <t>_Glyma04g34350.1_PTHR19410_SHORT-CHAIN DEHYDROGENASES/REDUCTASE</t>
  </si>
  <si>
    <t>_Glyma04g34350.1_KOG0725_Reductases with broad range of substrate specificities</t>
  </si>
  <si>
    <t>Glyma04g40800.1</t>
  </si>
  <si>
    <t>_Glyma04g40800.1_PF00560|PF00560|PF00560|PF00560|PF00560|PF00560|PF00560|PF00560|PF00560|PF00560|PF00560|PF00560_Leucine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</t>
  </si>
  <si>
    <t>_Glyma04g40800.1_PTHR23258_SERINE-THREONINE PROTEIN KINASE, PLANT-TYPE</t>
  </si>
  <si>
    <t>Glyma04g42330.1</t>
  </si>
  <si>
    <t>Glyma05g02290.1</t>
  </si>
  <si>
    <t>_Glyma05g02290.1_PF00657_GDSL-like Lipase/Acylhydrolase</t>
  </si>
  <si>
    <t>_Glyma05g02290.1_KOG3035_Isoamyl acetate-hydrolyzing esterase</t>
  </si>
  <si>
    <t>Glyma05g05230.1</t>
  </si>
  <si>
    <t>_Glyma05g05230.1_PF01764_Lipase (class 3)</t>
  </si>
  <si>
    <t>_Glyma05g05230.1_KOG4569_Predicted lipase</t>
  </si>
  <si>
    <t>Glyma05g16350.1</t>
  </si>
  <si>
    <t>Glyma05g22880.1</t>
  </si>
  <si>
    <t>Glyma05g23080.1</t>
  </si>
  <si>
    <t>_Glyma05g23080.1_PF00249|PF00249_Myb-like DNA-binding domain|Myb-like DNA-binding domain</t>
  </si>
  <si>
    <t>_Glyma05g23080.1_PTHR10641_MYB-RELATED</t>
  </si>
  <si>
    <t>_Glyma05g23080.1_KOG0048_Transcription factor, Myb superfamily</t>
  </si>
  <si>
    <t>Glyma05g25370.1</t>
  </si>
  <si>
    <t>_Glyma05g25370.1_PF08263|PF00560|PF00560|PF00560|PF00560|PF00560|PF00560|PF00560|PF00560|PF00560_Leucine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</t>
  </si>
  <si>
    <t>_Glyma05g25370.1_PTHR23258_SERINE-THREONINE PROTEIN KINASE, PLANT-TYPE</t>
  </si>
  <si>
    <t>Glyma05g25540.1</t>
  </si>
  <si>
    <t>_Glyma05g25540.1_PF01565|PF08031_FAD binding domain|Berberine and berberine like</t>
  </si>
  <si>
    <t>_Glyma05g25540.1_PTHR11748_D-LACTATE DEHYDROGENASE</t>
  </si>
  <si>
    <t>Glyma05g25770.1</t>
  </si>
  <si>
    <t>_Glyma05g25770.1_PF03106_WRKY DNA -binding domain</t>
  </si>
  <si>
    <t>Glyma05g26870.1</t>
  </si>
  <si>
    <t>_Glyma05g26870.1_PF03171_2OG-Fe(II) oxygenase superfamily</t>
  </si>
  <si>
    <t>_Glyma05g26870.1_PTHR10209_FE(II)/ ASCORBATE OXIDASE SUPERFAMILY</t>
  </si>
  <si>
    <t>_Glyma05g26870.1_KOG0143_Iron/ascorbate family oxidoreductases</t>
  </si>
  <si>
    <t>Glyma05g27280.1</t>
  </si>
  <si>
    <t>_Glyma05g27280.1_PF06200_ZIM motif</t>
  </si>
  <si>
    <t>Glyma05g28410.1</t>
  </si>
  <si>
    <t>_Glyma05g28410.1_PF05498_Rapid ALkalinization Factor (RALF)</t>
  </si>
  <si>
    <t>Glyma05g28590.1</t>
  </si>
  <si>
    <t>Glyma05g32310.1</t>
  </si>
  <si>
    <t>_Glyma05g32310.1_PF04564|PF00514|PF00514|PF00514|PF00514_U-box domain|Armadillo/beta-catenin-like repeat|Armadillo/beta-catenin-like repeat|Armadillo/beta-catenin-like repeat|Armadillo/beta-catenin-like repeat</t>
  </si>
  <si>
    <t>_Glyma05g32310.1_PTHR22849_FAMILY NOT NAMED</t>
  </si>
  <si>
    <t>Glyma05g34780.1</t>
  </si>
  <si>
    <t>_Glyma05g34780.1_PF00069|PF07714_Protein kinase domain|Protein tyrosine kinase</t>
  </si>
  <si>
    <t>_Glyma05g34780.1_PTHR23258_SERINE-THREONINE PROTEIN KINASE, PLANT-TYPE</t>
  </si>
  <si>
    <t>_Glyma05g34780.1_KOG1187_Serine/threonine protein kinase</t>
  </si>
  <si>
    <t>Glyma06g01370.1</t>
  </si>
  <si>
    <t>_Glyma06g01370.1_PF03087_Arabidopsis protein of unknown function</t>
  </si>
  <si>
    <t>Glyma06g02350.1</t>
  </si>
  <si>
    <t>_Glyma06g02350.1_PF01535|PF01535|PF01535|PF01535|PF01535|PF01535|PF01535|PF01535|PF01535|PF01535_PPR repeat|PPR repeat|PPR repeat|PPR repeat|PPR repeat|PPR repeat|PPR repeat|PPR repeat|PPR repeat|PPR repeat</t>
  </si>
  <si>
    <t>_Glyma06g02350.1_PTHR10483_PENTATRICOPEPTIDE REPEAT-CONTAINING PROTEIN</t>
  </si>
  <si>
    <t>Glyma06g03600.1</t>
  </si>
  <si>
    <t>_Glyma06g03600.1_PF04844_Protein of unknown function, DUF623</t>
  </si>
  <si>
    <t>Glyma06g05320.1</t>
  </si>
  <si>
    <t>Glyma06g05990.1</t>
  </si>
  <si>
    <t>_Glyma06g05990.1_PF07714|PF00069_Protein tyrosine kinase|Protein kinase domain</t>
  </si>
  <si>
    <t>_Glyma06g05990.1_PTHR23258_SERINE-THREONINE PROTEIN KINASE, PLANT-TYPE</t>
  </si>
  <si>
    <t>_Glyma06g05990.1_KOG1187_Serine/threonine protein kinase</t>
  </si>
  <si>
    <t>Glyma06g06100.1</t>
  </si>
  <si>
    <t>_Glyma06g06100.1_PF00847_AP2 domain</t>
  </si>
  <si>
    <t>Glyma06g07480.1</t>
  </si>
  <si>
    <t>_Glyma06g07480.1_PTHR11453_ANION EXCHANGE PROTEIN</t>
  </si>
  <si>
    <t>Glyma06g08250.1</t>
  </si>
  <si>
    <t>_Glyma06g08250.1_PF04752_ChaC-like protein</t>
  </si>
  <si>
    <t>_Glyma06g08250.1_PTHR12192_CATION TRANSPORT PROTEIN CHAC-RELATED</t>
  </si>
  <si>
    <t>_Glyma06g08250.1_KOG3182_Predicted cation transporter</t>
  </si>
  <si>
    <t>Glyma06g12010.1</t>
  </si>
  <si>
    <t>_Glyma06g12010.1_PF00171_Aldehyde dehydrogenase family</t>
  </si>
  <si>
    <t>_Glyma06g12010.1_PTHR11699_ALDEHYDE DEHYDROGENASE-RELATED</t>
  </si>
  <si>
    <t>_Glyma06g12010.1_KOG2456_Aldehyde dehydrogenase</t>
  </si>
  <si>
    <t>Glyma06g13040.1</t>
  </si>
  <si>
    <t>_Glyma06g13040.1_PF00847_AP2 domain</t>
  </si>
  <si>
    <t>_Glyma06g13040.1_PTHR12411:SF37_CATHESPIN L-RELATED</t>
  </si>
  <si>
    <t>Glyma06g13970.1</t>
  </si>
  <si>
    <t>_Glyma06g13970.1_PF08263|PF00560|PF00560|PF00560|PF00560|PF00560|PF00560|PF00560|PF00560|PF00560|PF00560|PF00560|PF00560|PF00560|PF00560|PF00560|PF00560|PF00560|PF00560|PF00560|PF00560|PF00560|PF00560|PF00069|PF07714_Leucine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</si>
  <si>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_Glyma06g13970.1_PTHR23258_SERINE-THREONINE PROTEIN KINASE, PLANT-TYPE</t>
  </si>
  <si>
    <t>_Glyma06g13970.1_KOG1187_Serine/threonine protein kinase</t>
  </si>
  <si>
    <t>Glyma06g14120.1</t>
  </si>
  <si>
    <t>_Glyma06g14120.1_PTHR19308_PHOSPHATIDYLCHOLINE TRANSFER PROTEIN</t>
  </si>
  <si>
    <t>_Glyma06g14120.1_KOG2761_START domain-containing proteins involved in steroidogenesis/phosphatidylcholine transfer</t>
  </si>
  <si>
    <t>Glyma06g14180.1</t>
  </si>
  <si>
    <t>_Glyma06g14180.1_PF00400|PF00400|PF00400|PF00400_WD domain, G-beta repeat|WD domain, G-beta repeat|WD domain, G-beta repeat|WD domain, G-beta repeat</t>
  </si>
  <si>
    <t>_Glyma06g14180.1_PTHR19919_WD REPEAT CONTAINING PROTEIN</t>
  </si>
  <si>
    <t>_Glyma06g14180.1_KOG0290_Conserved WD40 repeat-containing protein AN11</t>
  </si>
  <si>
    <t>Glyma06g15960.1</t>
  </si>
  <si>
    <t>_Glyma06g15960.1_PF04564_U-box domain</t>
  </si>
  <si>
    <t>_Glyma06g15960.1_PTHR22849_FAMILY NOT NAMED</t>
  </si>
  <si>
    <t>Glyma06g34940.1</t>
  </si>
  <si>
    <t>_Glyma06g34940.1_PF04209_homogentisate 1,2-dioxygenase</t>
  </si>
  <si>
    <t>_Glyma06g34940.1_PTHR11056_HOMOGENTISATE 1,2-DIOXYGENASE</t>
  </si>
  <si>
    <t>_Glyma06g34940.1_KOG1417_Homogentisate 1,2-dioxygenase</t>
  </si>
  <si>
    <t>Glyma06g40520.1</t>
  </si>
  <si>
    <t>_Glyma06g40520.1_PF00954|PF08276|PF00069|PF07714_S-locus glycoprotein family|PAN-like domain|Protein kinase domain|Protein tyrosine kinase</t>
  </si>
  <si>
    <t>_Glyma06g40520.1_PTHR23258_SERINE-THREONINE PROTEIN KINASE, PLANT-TYPE</t>
  </si>
  <si>
    <t>Glyma06g41300.1</t>
  </si>
  <si>
    <t>Glyma06g43940.1</t>
  </si>
  <si>
    <t>_Glyma06g43940.1_PF08100|PF00891_Dimerisation domain|O-methyltransferase</t>
  </si>
  <si>
    <t>_Glyma06g43940.1_PTHR11746_O-METHYLTRANSFERASE</t>
  </si>
  <si>
    <t>_Glyma06g43940.1_KOG3178_Hydroxyindole-O-methyltransferase and related SAM-dependent methyltransferases</t>
  </si>
  <si>
    <t>Glyma06g45520.1</t>
  </si>
  <si>
    <t>_Glyma06g45520.1_PF00249|PF00249_Myb-like DNA-binding domain|Myb-like DNA-binding domain</t>
  </si>
  <si>
    <t>_Glyma06g45520.1_PTHR10641_MYB-RELATED</t>
  </si>
  <si>
    <t>_Glyma06g45520.1_KOG0048_Transcription factor, Myb superfamily</t>
  </si>
  <si>
    <t>Glyma06g47450.1</t>
  </si>
  <si>
    <t>_Glyma06g47450.1_PF05368_NmrA-like family</t>
  </si>
  <si>
    <t>_Glyma06g47450.1_PTHR10366_NAD DEPENDENT EPIMERASE/DEHYDRATASE</t>
  </si>
  <si>
    <t>_Glyma06g47450.1_KOG1203_Predicted dehydrogenase</t>
  </si>
  <si>
    <t>Glyma07g02690.1</t>
  </si>
  <si>
    <t>_Glyma07g02690.1_PF01370_NAD dependent epimerase/dehydratase family</t>
  </si>
  <si>
    <t>_Glyma07g02690.1_PTHR10366_NAD DEPENDENT EPIMERASE/DEHYDRATASE</t>
  </si>
  <si>
    <t>_Glyma07g02690.1_KOG1502_Flavonol reductase/cinnamoyl-CoA reductase</t>
  </si>
  <si>
    <t>Glyma07g03950.1</t>
  </si>
  <si>
    <t>Glyma07g04930.1</t>
  </si>
  <si>
    <t>_Glyma07g04930.1_PF00657_GDSL-like Lipase/Acylhydrolase</t>
  </si>
  <si>
    <t>_Glyma07g04930.1_PTHR22835:SF27_ZINC FINGER FYVE DOMAIN CONTAINING PROTEIN</t>
  </si>
  <si>
    <t>Glyma07g10860.1</t>
  </si>
  <si>
    <t>_Glyma07g10860.1_PF07224_Chlorophyllase</t>
  </si>
  <si>
    <t>Glyma07g14060.1</t>
  </si>
  <si>
    <t>_Glyma07g14060.1_PF00847_AP2 domain</t>
  </si>
  <si>
    <t>Glyma07g14560.1</t>
  </si>
  <si>
    <t>_Glyma07g14560.1_PF00847_AP2 domain</t>
  </si>
  <si>
    <t>Glyma07g15350.1</t>
  </si>
  <si>
    <t>_Glyma07g15350.1_PF03398_Eukaryotic protein of unknown function, DUF292</t>
  </si>
  <si>
    <t>_Glyma07g15350.1_PTHR12161_UNCHARACTERIZED DUF292</t>
  </si>
  <si>
    <t>_Glyma07g15350.1_KOG2027_Spindle pole body protein</t>
  </si>
  <si>
    <t>Glyma07g18280.1</t>
  </si>
  <si>
    <t>_Glyma07g18280.1_PF03171_2OG-Fe(II) oxygenase superfamily</t>
  </si>
  <si>
    <t>_Glyma07g18280.1_PTHR10209_FE(II)/ ASCORBATE OXIDASE SUPERFAMILY</t>
  </si>
  <si>
    <t>_Glyma07g18280.1_KOG0143_Iron/ascorbate family oxidoreductases</t>
  </si>
  <si>
    <t>Glyma07g18340.1</t>
  </si>
  <si>
    <t>Glyma07g24010.1</t>
  </si>
  <si>
    <t>_Glyma07g24010.1_PF00069|PF07714_Protein kinase domain|Protein tyrosine kinase</t>
  </si>
  <si>
    <t>_Glyma07g24010.1_PTHR23258_SERINE-THREONINE PROTEIN KINASE, PLANT-TYPE</t>
  </si>
  <si>
    <t>_Glyma07g24010.1_KOG1187_Serine/threonine protein kinase</t>
  </si>
  <si>
    <t>Glyma07g25980.1</t>
  </si>
  <si>
    <t>Glyma07g31050.1</t>
  </si>
  <si>
    <t>_Glyma07g31050.1_PF07992|PF00070_Pyridine nucleotide-disulphide oxidoreductase|Pyridine nucleotide-disulphide oxidoreductase</t>
  </si>
  <si>
    <t>_Glyma07g31050.1_PTHR22915_NADH DEHYDROGENASE-RELATED</t>
  </si>
  <si>
    <t>_Glyma07g31050.1_KOG2495_NADH-dehydrogenase (ubiquinone)</t>
  </si>
  <si>
    <t>Glyma07g31660.1</t>
  </si>
  <si>
    <t>_Glyma07g31660.1_PF01477|PF00305_PLAT/LH2 domain|Lipoxygenase</t>
  </si>
  <si>
    <t>_Glyma07g31660.1_PTHR11771_LIPOXYGENASE</t>
  </si>
  <si>
    <t>Glyma08g02200.1</t>
  </si>
  <si>
    <t>_Glyma08g02200.1_PF04525_Protein of unknown function (DUF567)</t>
  </si>
  <si>
    <t>Glyma08g03050.1</t>
  </si>
  <si>
    <t>_Glyma08g03050.1_PF00067_Cytochrome P450</t>
  </si>
  <si>
    <t>_Glyma08g03050.1_PTHR19383_CYTOCHROME P450</t>
  </si>
  <si>
    <t>_Glyma08g03050.1_KOG0157_Cytochrome P450 CYP4/CYP19/CYP26 subfamilies</t>
  </si>
  <si>
    <t>Glyma08g04420.1</t>
  </si>
  <si>
    <t>_Glyma08g04420.1_PF01412_Putative GTPase activating protein for Arf</t>
  </si>
  <si>
    <t>_Glyma08g04420.1_PTHR23180_CENTAURIN/ARF</t>
  </si>
  <si>
    <t>_Glyma08g04420.1_KOG0702_Predicted GTPase-activating protein</t>
  </si>
  <si>
    <t>Glyma08g07560.1</t>
  </si>
  <si>
    <t>_Glyma08g07560.1_PF00005|PF01061_ABC transporter|ABC-2 type transporter</t>
  </si>
  <si>
    <t>_Glyma08g07560.1_PTHR19241_ATP-BINDING CASSETTE TRANSPORTER</t>
  </si>
  <si>
    <t>_Glyma08g07560.1_KOG0061_Transporter, ABC superfamily (Breast cancer resistance protein)</t>
  </si>
  <si>
    <t>Glyma08g07570.1</t>
  </si>
  <si>
    <t>_Glyma08g07570.1_PF00005|PF01061_ABC transporter|ABC-2 type transporter</t>
  </si>
  <si>
    <t>_Glyma08g07570.1_PTHR19241_ATP-BINDING CASSETTE TRANSPORTER</t>
  </si>
  <si>
    <t>_Glyma08g07570.1_KOG0061_Transporter, ABC superfamily (Breast cancer resistance protein)</t>
  </si>
  <si>
    <t>Glyma08g11510.1</t>
  </si>
  <si>
    <t>_Glyma08g11510.1_PF01370_NAD dependent epimerase/dehydratase family</t>
  </si>
  <si>
    <t>_Glyma08g11510.1_PTHR10366_NAD DEPENDENT EPIMERASE/DEHYDRATASE</t>
  </si>
  <si>
    <t>_Glyma08g11510.1_KOG1371_UDP-glucose 4-epimerase/UDP-sulfoquinovose synthase</t>
  </si>
  <si>
    <t>Glyma08g11650.1</t>
  </si>
  <si>
    <t>_Glyma08g11650.1_PF00195_Chalcone and stilbene synthases, N-terminal domain</t>
  </si>
  <si>
    <t>Glyma08g14380.1</t>
  </si>
  <si>
    <t>_Glyma08g14380.1_PF00153|PF00153|PF00153_Mitochondrial carrier protein|Mitochondrial carrier protein|Mitochondrial carrier protein</t>
  </si>
  <si>
    <t>_Glyma08g14380.1_PTHR11896_MITOCHONDRIAL CARRIER PROTEIN RELATED</t>
  </si>
  <si>
    <t>_Glyma08g14380.1_KOG0752_Mitochondrial solute carrier protein</t>
  </si>
  <si>
    <t>Glyma08g22610.1</t>
  </si>
  <si>
    <t>Glyma08g24580.1</t>
  </si>
  <si>
    <t>_Glyma08g24580.1_PF00702_haloacid dehalogenase-like hydrolase</t>
  </si>
  <si>
    <t>_Glyma08g24580.1_PTHR11939_CATION-TRANSPORTING ATPASE</t>
  </si>
  <si>
    <t>_Glyma08g24580.1_KOG0206_P-type ATPase</t>
  </si>
  <si>
    <t>Glyma08g24620.1</t>
  </si>
  <si>
    <t>Glyma08g28750.1</t>
  </si>
  <si>
    <t>_Glyma08g28750.1_PF06351_Allene oxide cyclase</t>
  </si>
  <si>
    <t>Glyma08g40950.1</t>
  </si>
  <si>
    <t>_Glyma08g40950.1_PF00249|PF00249_Myb-like DNA-binding domain|Myb-like DNA-binding domain</t>
  </si>
  <si>
    <t>_Glyma08g40950.1_PTHR10641_MYB-RELATED</t>
  </si>
  <si>
    <t>_Glyma08g40950.1_KOG0048_Transcription factor, Myb superfamily</t>
  </si>
  <si>
    <t>Glyma08g43780.1</t>
  </si>
  <si>
    <t>_Glyma08g43780.1_PF03514_GRAS family transcription factor</t>
  </si>
  <si>
    <t>Glyma08g44750.1</t>
  </si>
  <si>
    <t>_Glyma08g44750.1_PTHR11926_GLUCOSYL/GLUCURONOSYL TRANSFERASES</t>
  </si>
  <si>
    <t>_Glyma08g44750.1_KOG1192_UDP-glucuronosyl and UDP-glucosyl transferase</t>
  </si>
  <si>
    <t>Glyma09g08780.1</t>
  </si>
  <si>
    <t>_Glyma09g08780.1_PF00195|PF02797_Chalcone and stilbene synthases, N-terminal domain|Chalcone and stilbene synthases, C-terminal domain</t>
  </si>
  <si>
    <t>Glyma09g16810.1</t>
  </si>
  <si>
    <t>_Glyma09g16810.1_PF00141_Peroxidase</t>
  </si>
  <si>
    <t>Glyma09g24780.1</t>
  </si>
  <si>
    <t>Glyma09g26430.1</t>
  </si>
  <si>
    <t>_Glyma09g26430.1_PF00067_Cytochrome P450</t>
  </si>
  <si>
    <t>_Glyma09g26430.1_PTHR19383_CYTOCHROME P450</t>
  </si>
  <si>
    <t>_Glyma09g26430.1_KOG0156_Cytochrome P450 CYP2 subfamily</t>
  </si>
  <si>
    <t>Glyma09g30170.1</t>
  </si>
  <si>
    <t>_Glyma09g30170.1_PF05151_Photosystem II reaction centre M protein (PsbM)</t>
  </si>
  <si>
    <t>Glyma09g32080.1</t>
  </si>
  <si>
    <t>_Glyma09g32080.1_PF08263|PF00560|PF00560|PF00560|PF00560|PF00560|PF00560|PF00560|PF00560_Leucine rich repeat N-terminal domain|Leucine Rich Repeat|Leucine Rich Repeat|Leucine Rich Repeat|Leucine Rich Repeat|Leucine Rich Repeat|Leucine Rich Repeat|Leucine Rich Repeat|Leucine Rich Repeat</t>
  </si>
  <si>
    <t>_Glyma09g32080.1_PTHR23258_SERINE-THREONINE PROTEIN KINASE, PLANT-TYPE</t>
  </si>
  <si>
    <t>Glyma09g34990.1</t>
  </si>
  <si>
    <t>_Glyma09g34990.1_PF00534_Glycosyl transferases group 1</t>
  </si>
  <si>
    <t>_Glyma09g34990.1_PTHR12526_GLYCOSYLTRANSFERASE</t>
  </si>
  <si>
    <t>Glyma09g37190.1</t>
  </si>
  <si>
    <t>_Glyma09g37190.1_PF01535|PF01535|PF01535|PF01535|PF01535|PF01535|PF01535|PF01535_PPR repeat|PPR repeat|PPR repeat|PPR repeat|PPR repeat|PPR repeat|PPR repeat|PPR repeat</t>
  </si>
  <si>
    <t>_Glyma09g37190.1_PTHR10483_PENTATRICOPEPTIDE REPEAT-CONTAINING PROTEIN</t>
  </si>
  <si>
    <t>Glyma09g38730.1</t>
  </si>
  <si>
    <t>_Glyma09g38730.1_PF00005_ABC transporter</t>
  </si>
  <si>
    <t>_Glyma09g38730.1_PTHR19222_ATP BINDING CASSETE (ABC) TRANSPORTER</t>
  </si>
  <si>
    <t>Glyma09g39410.1</t>
  </si>
  <si>
    <t>_Glyma09g39410.1_PF00931|PF00560|PF00560|PF00560|PF00560|PF00560|PF00560_NB-ARC domain|Leucine Rich Repeat|Leucine Rich Repeat|Leucine Rich Repeat|Leucine Rich Repeat|Leucine Rich Repeat|Leucine Rich Repeat</t>
  </si>
  <si>
    <t>_Glyma09g39410.1_PTHR23155_LEUCINE-RICH REPEAT-CONTAINING PROTEIN</t>
  </si>
  <si>
    <t>_Glyma09g39410.1_KOG4658_Apoptotic ATPase</t>
  </si>
  <si>
    <t>Glyma09g40800.1</t>
  </si>
  <si>
    <t>_Glyma09g40800.1_PF06697_Protein of unknown function (DUF1191)</t>
  </si>
  <si>
    <t>_Glyma09g40800.1_PTHR23220:SF21_INTEGRIN ALPHA-11</t>
  </si>
  <si>
    <t>Glyma1057s00200.1</t>
  </si>
  <si>
    <t>_Glyma1057s00200.1_PF00067_Cytochrome P450</t>
  </si>
  <si>
    <t>_Glyma1057s00200.1_PTHR19383_CYTOCHROME P450</t>
  </si>
  <si>
    <t>_Glyma1057s00200.1_KOG0156_Cytochrome P450 CYP2 subfamily</t>
  </si>
  <si>
    <t>Glyma10g00990.1</t>
  </si>
  <si>
    <t>_Glyma10g00990.1_PF00847_AP2 domain</t>
  </si>
  <si>
    <t>Glyma10g01630.1</t>
  </si>
  <si>
    <t>Glyma10g06020.1</t>
  </si>
  <si>
    <t>Glyma10g06030.1</t>
  </si>
  <si>
    <t>Glyma10g08010.1</t>
  </si>
  <si>
    <t>_Glyma10g08010.1_PF08263|PF00560|PF00560|PF00560|PF00560|PF00560|PF00560|PF00560|PF00560|PF00560|PF00560|PF00560|PF00069|PF07714_Leucine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</si>
  <si>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_Glyma10g08010.1_PTHR23258_SERINE-THREONINE PROTEIN KINASE, PLANT-TYPE</t>
  </si>
  <si>
    <t>_Glyma10g08010.1_KOG1187_Serine/threonine protein kinase</t>
  </si>
  <si>
    <t>Glyma10g11700.1</t>
  </si>
  <si>
    <t>_Glyma10g11700.1_PF01593_Flavin containing amine oxidoreductase</t>
  </si>
  <si>
    <t>_Glyma10g11700.1_PTHR10742_AMINE OXIDASE</t>
  </si>
  <si>
    <t>_Glyma10g11700.1_KOG0029_Amine oxidase</t>
  </si>
  <si>
    <t>Glyma10g33060.1</t>
  </si>
  <si>
    <t>_Glyma10g33060.1_PF00847_AP2 domain</t>
  </si>
  <si>
    <t>Glyma10g35760.1</t>
  </si>
  <si>
    <t>_Glyma10g35760.1_PF03195_Protein of unknown function DUF260</t>
  </si>
  <si>
    <t>Glyma10g39730.1</t>
  </si>
  <si>
    <t>_Glyma10g39730.1_PF00786_P21-Rho-binding domain</t>
  </si>
  <si>
    <t>_Glyma10g39730.1_PTHR23177_MKIAA1688 PROTEIN</t>
  </si>
  <si>
    <t>Glyma10g39760.1</t>
  </si>
  <si>
    <t>_Glyma10g39760.1_PF00722|PF06955_Glycosyl hydrolases family 16|Xyloglucan endo-transglycosylase (XET) C-terminus</t>
  </si>
  <si>
    <t>Glyma10g39940.1</t>
  </si>
  <si>
    <t>_Glyma10g39940.1_PF01657|PF01657|PF00069|PF07714_Domain of unknown function DUF26|Domain of unknown function DUF26|Protein kinase domain|Protein tyrosine kinase</t>
  </si>
  <si>
    <t>_Glyma10g39940.1_PTHR23258_SERINE-THREONINE PROTEIN KINASE, PLANT-TYPE</t>
  </si>
  <si>
    <t>_Glyma10g39940.1_KOG1187_Serine/threonine protein kinase</t>
  </si>
  <si>
    <t>Glyma10g41740.2</t>
  </si>
  <si>
    <t>Glyma10g41930.1</t>
  </si>
  <si>
    <t>_Glyma10g41930.1_PF00249|PF00249_Myb-like DNA-binding domain|Myb-like DNA-binding domain</t>
  </si>
  <si>
    <t>_Glyma10g41930.1_PTHR10641_MYB-RELATED</t>
  </si>
  <si>
    <t>_Glyma10g41930.1_KOG0048_Transcription factor, Myb superfamily</t>
  </si>
  <si>
    <t>Glyma10g42170.1</t>
  </si>
  <si>
    <t>Glyma11g01230.1</t>
  </si>
  <si>
    <t>_Glyma11g01230.1_PF03552_Cellulose synthase</t>
  </si>
  <si>
    <t>Glyma11g03370.1</t>
  </si>
  <si>
    <t>_Glyma11g03370.1_PF04640_Protein of unknown function, DUF597</t>
  </si>
  <si>
    <t>Glyma11g04160.1</t>
  </si>
  <si>
    <t>_Glyma11g04160.1_PF00036|PF00036|PF00036_EF hand|EF hand|EF hand</t>
  </si>
  <si>
    <t>_Glyma11g04160.1_PTHR23056_CALCINEURIN B</t>
  </si>
  <si>
    <t>_Glyma11g04160.1_KOG0034_Ca2+/calmodulin-dependent protein phosphatase (calcineurin subunit B), EF-Hand superfamily protein</t>
  </si>
  <si>
    <t>Glyma11g06010.1</t>
  </si>
  <si>
    <t>_Glyma11g06010.1_PF00447_HSF-type DNA-binding</t>
  </si>
  <si>
    <t>_Glyma11g06010.1_PTHR10015_HEAT SHOCK TRANSCRIPTION FACTOR</t>
  </si>
  <si>
    <t>Glyma11g06660.1</t>
  </si>
  <si>
    <t>_Glyma11g06660.1_PF00067_Cytochrome P450</t>
  </si>
  <si>
    <t>_Glyma11g06660.1_PTHR19383_CYTOCHROME P450</t>
  </si>
  <si>
    <t>_Glyma11g06660.1_KOG0156_Cytochrome P450 CYP2 subfamily</t>
  </si>
  <si>
    <t>Glyma11g06690.1</t>
  </si>
  <si>
    <t>_Glyma11g06690.1_PF00067_Cytochrome P450</t>
  </si>
  <si>
    <t>_Glyma11g06690.1_PTHR19383_CYTOCHROME P450</t>
  </si>
  <si>
    <t>_Glyma11g06690.1_KOG0156_Cytochrome P450 CYP2 subfamily</t>
  </si>
  <si>
    <t>Glyma11g07370.1</t>
  </si>
  <si>
    <t>_Glyma11g07370.1_PF02987|PF02987|PF02987_Late embryogenesis abundant protein|Late embryogenesis abundant protein|Late embryogenesis abundant protein</t>
  </si>
  <si>
    <t>_Glyma11g07370.1_PTHR23241_LATE EMBRYOGENESIS ABUNDANT (PLANTS) LEA-RELATED</t>
  </si>
  <si>
    <t>Glyma11g08160.1</t>
  </si>
  <si>
    <t>Glyma11g19650.1</t>
  </si>
  <si>
    <t>_Glyma11g19650.1_PF02170|PF02171_PAZ domain|Piwi domain</t>
  </si>
  <si>
    <t>_Glyma11g19650.1_PTHR22891_EUKARYOTIC TRANSLATION INITIATION FACTOR 2C</t>
  </si>
  <si>
    <t>_Glyma11g19650.1_KOG1041_Translation initiation factor 2C (eIF-2C) and related proteins</t>
  </si>
  <si>
    <t>Glyma11g27840.1</t>
  </si>
  <si>
    <t>Glyma11g29880.1</t>
  </si>
  <si>
    <t>_Glyma11g29880.1_PF00124_Photosynthetic reaction centre protein</t>
  </si>
  <si>
    <t>Glyma11g34210.1</t>
  </si>
  <si>
    <t>_Glyma11g34210.1_PF00139|PF00069|PF07714_Legume lectin domain|Protein kinase domain|Protein tyrosine kinase</t>
  </si>
  <si>
    <t>_Glyma11g34210.1_PTHR23258_SERINE-THREONINE PROTEIN KINASE, PLANT-TYPE</t>
  </si>
  <si>
    <t>_Glyma11g34210.1_KOG1187_Serine/threonine protein kinase</t>
  </si>
  <si>
    <t>Glyma11g36030.1</t>
  </si>
  <si>
    <t>Glyma12g01390.1</t>
  </si>
  <si>
    <t>_Glyma12g01390.1_PF01565_FAD binding domain</t>
  </si>
  <si>
    <t>_Glyma12g01390.1_PTHR13878_GULONOLACTONE OXIDASE</t>
  </si>
  <si>
    <t>_Glyma12g01390.1_KOG1231_Proteins containing the FAD binding domain</t>
  </si>
  <si>
    <t>Glyma12g03200.1</t>
  </si>
  <si>
    <t>_Glyma12g03200.1_PF00168_C2 domain</t>
  </si>
  <si>
    <t>_Glyma12g03200.1_PTHR10774_CALCIUM-DEPENDENT LIPID-BINDING PROTEIN (CALB RELATED)</t>
  </si>
  <si>
    <t>Glyma12g06800.1</t>
  </si>
  <si>
    <t>_Glyma12g06800.1_PF01417_ENTH domain</t>
  </si>
  <si>
    <t>_Glyma12g06800.1_PTHR12276_EPSIN/ENT-RELATED</t>
  </si>
  <si>
    <t>Glyma12g07650.1</t>
  </si>
  <si>
    <t>_Glyma12g07650.1_PF03195_Protein of unknown function DUF260</t>
  </si>
  <si>
    <t>Glyma12g09780.1</t>
  </si>
  <si>
    <t>_Glyma12g09780.1_PF00106_short chain dehydrogenase</t>
  </si>
  <si>
    <t>_Glyma12g09780.1_PTHR19410_SHORT-CHAIN DEHYDROGENASES/REDUCTASE</t>
  </si>
  <si>
    <t>_Glyma12g09780.1_KOG0725_Reductases with broad range of substrate specificities</t>
  </si>
  <si>
    <t>Glyma12g17360.1</t>
  </si>
  <si>
    <t>_Glyma12g17360.1_PF01453|PF00954|PF08276|PF00069|PF07714_D-mannose binding lectin|S-locus glycoprotein family|PAN-like domain|Protein kinase domain|Protein tyrosine kinase</t>
  </si>
  <si>
    <t>_Glyma12g17360.1_PTHR23258_SERINE-THREONINE PROTEIN KINASE, PLANT-TYPE</t>
  </si>
  <si>
    <t>_Glyma12g17360.1_KOG1187_Serine/threonine protein kinase</t>
  </si>
  <si>
    <t>Glyma12g25240.1</t>
  </si>
  <si>
    <t>_Glyma12g25240.1_PF00400|PF00400|PF00400|PF00400|PF00400|PF00400_WD domain, G-beta repeat|WD domain, G-beta repeat|WD domain, G-beta repeat|WD domain, G-beta repeat|WD domain, G-beta repeat|WD domain, G-beta repeat</t>
  </si>
  <si>
    <t>_Glyma12g25240.1_PTHR22850_WD40 REPEAT FAMILY</t>
  </si>
  <si>
    <t>_Glyma12g25240.1_KOG0316_Conserved WD40 repeat-containing protein</t>
  </si>
  <si>
    <t>Glyma12g29190.1</t>
  </si>
  <si>
    <t>_Glyma12g29190.1_PF00520|PF07885|PF00027|PF00023|PF00023|PF00023|PF00023|PF00023_Ion transport protein|Ion channel|Cyclic nucleotide-binding domain|Ankyrin repeat|Ankyrin repeat|Ankyrin repeat|Ankyrin repeat|Ankyrin repeat</t>
  </si>
  <si>
    <t>_Glyma12g29190.1_PTHR10217_VOLTAGE AND LIGAND GATED POTASSIUM CHANNEL</t>
  </si>
  <si>
    <t>_Glyma12g29190.1_KOG0500_Cyclic nucleotide-gated cation channel CNGA1-3 and related proteins</t>
  </si>
  <si>
    <t>Glyma12g30140.1</t>
  </si>
  <si>
    <t>_Glyma12g30140.1_PF00249|PF00249_Myb-like DNA-binding domain|Myb-like DNA-binding domain</t>
  </si>
  <si>
    <t>_Glyma12g30140.1_PTHR10641_MYB-RELATED</t>
  </si>
  <si>
    <t>_Glyma12g30140.1_KOG0048_Transcription factor, Myb superfamily</t>
  </si>
  <si>
    <t>Glyma12g31030.1</t>
  </si>
  <si>
    <t>Glyma12g32370.1</t>
  </si>
  <si>
    <t>_Glyma12g32370.1_PF01397|PF03936_Terpene synthase, N-terminal domain|Terpene synthase family, metal binding domain</t>
  </si>
  <si>
    <t>Glyma12g32380.1</t>
  </si>
  <si>
    <t>_Glyma12g32380.1_PF01397|PF03936_Terpene synthase, N-terminal domain|Terpene synthase family, metal binding domain</t>
  </si>
  <si>
    <t>Glyma12g32390.1</t>
  </si>
  <si>
    <t>_Glyma12g32390.1_PF00722|PF06955_Glycosyl hydrolases family 16|Xyloglucan endo-transglycosylase (XET) C-terminus</t>
  </si>
  <si>
    <t>Glyma13g01060.1</t>
  </si>
  <si>
    <t>_Glyma13g01060.1_PTHR11214_BETA-1,3-N-ACETYLGLUCOSAMINYLTRANSFERASE</t>
  </si>
  <si>
    <t>_Glyma13g01060.1_KOG2287_Galactosyltransferases</t>
  </si>
  <si>
    <t>Glyma13g01140.1</t>
  </si>
  <si>
    <t>_Glyma13g01140.1_PF00722|PF06955_Glycosyl hydrolases family 16|Xyloglucan endo-transglycosylase (XET) C-terminus</t>
  </si>
  <si>
    <t>Glyma13g01150.1</t>
  </si>
  <si>
    <t>_Glyma13g01150.1_PF00722|PF06955_Glycosyl hydrolases family 16|Xyloglucan endo-transglycosylase (XET) C-terminus</t>
  </si>
  <si>
    <t>Glyma13g01910.1</t>
  </si>
  <si>
    <t>_Glyma13g01910.1_PF02358_Trehalose-phosphatase</t>
  </si>
  <si>
    <t>_Glyma13g01910.1_PTHR10788_TREHALOSE-6-PHOSPHATE SYNTHASE</t>
  </si>
  <si>
    <t>Glyma13g02860.1</t>
  </si>
  <si>
    <t>_Glyma13g02860.1_PF00847_AP2 domain</t>
  </si>
  <si>
    <t>Glyma13g03650.1</t>
  </si>
  <si>
    <t>_Glyma13g03650.1_PF07732|PF00394|PF07731_Multicopper oxidase|Multicopper oxidase|Multicopper oxidase</t>
  </si>
  <si>
    <t>_Glyma13g03650.1_PTHR11709_MULTI-COPPER OXIDASE</t>
  </si>
  <si>
    <t>_Glyma13g03650.1_KOG1263_Multicopper oxidases</t>
  </si>
  <si>
    <t>Glyma13g04480.1</t>
  </si>
  <si>
    <t>_Glyma13g04480.1_PF00535_Glycosyl transferase family 2</t>
  </si>
  <si>
    <t>Glyma13g04580.1</t>
  </si>
  <si>
    <t>Glyma13g06470.1</t>
  </si>
  <si>
    <t>Glyma13g10070.1</t>
  </si>
  <si>
    <t>_Glyma13g10070.1_PF01490_Transmembrane amino acid transporter protein</t>
  </si>
  <si>
    <t>_Glyma13g10070.1_PTHR22950_AMINO ACID TRANSPORTER</t>
  </si>
  <si>
    <t>_Glyma13g10070.1_KOG1303_Amino acid transporters</t>
  </si>
  <si>
    <t>Glyma13g11820.1</t>
  </si>
  <si>
    <t>_Glyma13g11820.1_PF08057|PF03991|PF02044|PF08057|PF03991|PF02044|PF08057|PF03991|PF02044|PF08057|PF08057|PF03991|PF02044|PF08057|PF03991|PF02044|PF08057|PF03991|PF02044|PF08057|PF02044|PF08057|PF03991|PF02044|PF08057|PF03991|PF02044|PF02044|PF08057|PF03991|PF02044_Erythromycin resistance leader peptide|Copper binding octapeptide repeat|Bombesin-like peptide|Erythromycin resistance leader peptide|Copper binding octapeptide repeat|Bombesin-like peptide|Erythromycin resistance leader peptide|Copper binding octapeptide repeat|Bombesin-like peptide|Erythromycin resistance leader peptide|Erythromycin resistance leader peptide|Copper binding octapeptide repeat|Bombesin-like peptide|Erythromycin resistance leader peptide|Copper binding octapeptide repeat|Bombesin-like peptide|Erythromycin resistance leader peptide|Copper binding octapeptide repeat|Bombesin-like peptide|Erythromycin resistance leader peptide|Bombesin-like peptide|Erythromycin resistance leader peptide|Copper binding octapeptide repeat|Bombesin-like peptide|Erythromycin resistance leader peptide|Copper binding octapeptide repeat|Bombesin-like peptide|Bombesin-like peptide|Erythromycin resistance leader peptide|Copper binding octapeptide repeat|Bombesin-like peptide</t>
  </si>
  <si>
    <t>Glyma13g16430.1</t>
  </si>
  <si>
    <t>_Glyma13g16430.1_PF01565_FAD binding domain</t>
  </si>
  <si>
    <t>_Glyma13g16430.1_PTHR13878_GULONOLACTONE OXIDASE</t>
  </si>
  <si>
    <t>_Glyma13g16430.1_KOG1231_Proteins containing the FAD binding domain</t>
  </si>
  <si>
    <t>Glyma13g16940.1</t>
  </si>
  <si>
    <t>_Glyma13g16940.1_PF00724_NADH:flavin oxidoreductase / NADH oxidase family</t>
  </si>
  <si>
    <t>_Glyma13g16940.1_PTHR22893_NADH OXIDOREDUCTASE-RELATED</t>
  </si>
  <si>
    <t>_Glyma13g16940.1_KOG0134_NADH:flavin oxidoreductase/12-oxophytodienoate reductase</t>
  </si>
  <si>
    <t>Glyma13g20320.1</t>
  </si>
  <si>
    <t>Glyma13g20630.1</t>
  </si>
  <si>
    <t>_Glyma13g20630.1_PF02519_Auxin responsive protein</t>
  </si>
  <si>
    <t>Glyma13g20640.1</t>
  </si>
  <si>
    <t>Glyma13g21570.1</t>
  </si>
  <si>
    <t>_Glyma13g21570.1_PF00847_AP2 domain</t>
  </si>
  <si>
    <t>Glyma13g25570.1</t>
  </si>
  <si>
    <t>_Glyma13g25570.1_PF00724_NADH:flavin oxidoreductase / NADH oxidase family</t>
  </si>
  <si>
    <t>_Glyma13g25570.1_PTHR22893_NADH OXIDOREDUCTASE-RELATED</t>
  </si>
  <si>
    <t>_Glyma13g25570.1_KOG0134_NADH:flavin oxidoreductase/12-oxophytodienoate reductase</t>
  </si>
  <si>
    <t>Glyma13g27460.1</t>
  </si>
  <si>
    <t>_Glyma13g27460.1_PF00010_Helix-loop-helix DNA-binding domain</t>
  </si>
  <si>
    <t>_Glyma13g27460.1_PTHR10014_BASIC HELIX-LOOP-HELIX/LEUCINE ZIPPER TRANSCRIPTION FACTOR</t>
  </si>
  <si>
    <t>Glyma13g27640.1</t>
  </si>
  <si>
    <t>Glyma13g29450.1</t>
  </si>
  <si>
    <t>_Glyma13g29450.1_PF04520_Protein of unknown function, DUF584</t>
  </si>
  <si>
    <t>Glyma13g29570.1</t>
  </si>
  <si>
    <t>_Glyma13g29570.1_PF01823_MAC/Perforin domain</t>
  </si>
  <si>
    <t>Glyma13g30000.1</t>
  </si>
  <si>
    <t>_Glyma13g30000.1_PF00560|PF00560|PF00560|PF00560|PF00560_Leucine Rich Repeat|Leucine Rich Repeat|Leucine Rich Repeat|Leucine Rich Repeat|Leucine Rich Repeat</t>
  </si>
  <si>
    <t>_Glyma13g30000.1_PTHR23258_SERINE-THREONINE PROTEIN KINASE, PLANT-TYPE</t>
  </si>
  <si>
    <t>Glyma13g30360.1</t>
  </si>
  <si>
    <t>_Glyma13g30360.1_PF00514|PF00514|PF00514_Armadillo/beta-catenin-like repeat|Armadillo/beta-catenin-like repeat|Armadillo/beta-catenin-like repeat</t>
  </si>
  <si>
    <t>Glyma13g31010.1</t>
  </si>
  <si>
    <t>_Glyma13g31010.1_PF00847_AP2 domain</t>
  </si>
  <si>
    <t>Glyma13g32630.1</t>
  </si>
  <si>
    <t>_Glyma13g32630.1_PF08263|PF00560|PF00560|PF00560|PF00560|PF00560|PF00560|PF00560|PF00560|PF00560|PF00560|PF00560|PF00560|PF00560|PF00560|PF00560|PF00560|PF00560|PF00560|PF00560|PF00560|PF00560|PF00069|PF07714_Leucine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kinase domain|Protein tyrosine kinase</t>
  </si>
  <si>
    <t>_Glyma13g32630.1_PTHR23258_SERINE-THREONINE PROTEIN KINASE, PLANT-TYPE</t>
  </si>
  <si>
    <t>_Glyma13g32630.1_KOG1187_Serine/threonine protein kinase</t>
  </si>
  <si>
    <t>Glyma13g35550.1</t>
  </si>
  <si>
    <t>_Glyma13g35550.1_PF02365_No apical meristem (NAM) protein</t>
  </si>
  <si>
    <t>Glyma13g36110.1</t>
  </si>
  <si>
    <t>_Glyma13g36110.1_PF00067_Cytochrome P450</t>
  </si>
  <si>
    <t>_Glyma13g36110.1_PTHR19383_CYTOCHROME P450</t>
  </si>
  <si>
    <t>_Glyma13g36110.1_KOG0156_Cytochrome P450 CYP2 subfamily</t>
  </si>
  <si>
    <t>Glyma13g37300.1</t>
  </si>
  <si>
    <t>Glyma13g39160.1</t>
  </si>
  <si>
    <t>_Glyma13g39160.1_PF02365_No apical meristem (NAM) protein</t>
  </si>
  <si>
    <t>Glyma13g39260.1</t>
  </si>
  <si>
    <t>_Glyma13g39260.1_PF00332_Glycosyl hydrolases family 17</t>
  </si>
  <si>
    <t>Glyma13g42610.1</t>
  </si>
  <si>
    <t>Glyma13g43150.1</t>
  </si>
  <si>
    <t>Glyma14g00870.1</t>
  </si>
  <si>
    <t>_Glyma14g00870.1_PF00248_Aldo/keto reductase family</t>
  </si>
  <si>
    <t>_Glyma14g00870.1_PTHR11732_ALDO/KETO REDUCTASE</t>
  </si>
  <si>
    <t>_Glyma14g00870.1_KOG1575_Voltage-gated shaker-like K+ channel, subunit beta/KCNAB</t>
  </si>
  <si>
    <t>Glyma14g04110.1</t>
  </si>
  <si>
    <t>_Glyma14g04110.1_PF00682_HMGL-like</t>
  </si>
  <si>
    <t>_Glyma14g04110.1_PTHR10277_ISOPROPYLMALATE SYNTHASE RELATED</t>
  </si>
  <si>
    <t>_Glyma14g04110.1_KOG2368_Hydroxymethylglutaryl-CoA lyase</t>
  </si>
  <si>
    <t>Glyma14g05260.1</t>
  </si>
  <si>
    <t>_Glyma14g05260.1_PF08263|PF00560|PF00560|PF00560|PF00560|PF00560|PF00560|PF00560|PF00560|PF00560|PF00560|PF00560|PF00560|PF00560|PF00560|PF00560|PF00560|PF00560|PF00560|PF00560|PF00560|PF07714|PF00069_Leucine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Repeat|Protein tyrosine kinase|Protein kinase domain</t>
  </si>
  <si>
    <t>_Glyma14g05260.1_PTHR23258_SERINE-THREONINE PROTEIN KINASE, PLANT-TYPE</t>
  </si>
  <si>
    <t>_Glyma14g05260.1_KOG1187_Serine/threonine protein kinase</t>
  </si>
  <si>
    <t>Glyma14g06380.1</t>
  </si>
  <si>
    <t>_Glyma14g06380.1_PTHR10209_FE(II)/ ASCORBATE OXIDASE SUPERFAMILY</t>
  </si>
  <si>
    <t>_Glyma14g06380.1_KOG0143_Iron/ascorbate family oxidoreductases</t>
  </si>
  <si>
    <t>Glyma14g06400.1</t>
  </si>
  <si>
    <t>_Glyma14g06400.1_PF03171_2OG-Fe(II) oxygenase superfamily</t>
  </si>
  <si>
    <t>_Glyma14g06400.1_PTHR10209_FE(II)/ ASCORBATE OXIDASE SUPERFAMILY</t>
  </si>
  <si>
    <t>_Glyma14g06400.1_KOG0143_Iron/ascorbate family oxidoreductases</t>
  </si>
  <si>
    <t>Glyma14g08560.1</t>
  </si>
  <si>
    <t>_Glyma14g08560.1_PTHR19383_CYTOCHROME P450</t>
  </si>
  <si>
    <t>Glyma14g09070.1</t>
  </si>
  <si>
    <t>_Glyma14g09070.1_PF01501_Glycosyl transferase family 8</t>
  </si>
  <si>
    <t>_Glyma14g09070.1_PTHR11183_GLYCOGENIN</t>
  </si>
  <si>
    <t>_Glyma14g09070.1_KOG1950_Glycosyl transferase, family 8 - glycogenin</t>
  </si>
  <si>
    <t>Glyma14g10230.1</t>
  </si>
  <si>
    <t>_Glyma14g10230.1_PF00535_Glycosyl transferase family 2</t>
  </si>
  <si>
    <t>Glyma14g10260.1</t>
  </si>
  <si>
    <t>_Glyma14g10260.1_PF01490_Transmembrane amino acid transporter protein</t>
  </si>
  <si>
    <t>_Glyma14g10260.1_PTHR22950_AMINO ACID TRANSPORTER</t>
  </si>
  <si>
    <t>_Glyma14g10260.1_KOG1305_Amino acid transporter protein</t>
  </si>
  <si>
    <t>Glyma14g11150.1</t>
  </si>
  <si>
    <t>Glyma14g22970.1</t>
  </si>
  <si>
    <t>_Glyma14g22970.1_PF00847_AP2 domain</t>
  </si>
  <si>
    <t>Glyma14g34610.1</t>
  </si>
  <si>
    <t>_Glyma14g34610.1_PF02358_Trehalose-phosphatase</t>
  </si>
  <si>
    <t>_Glyma14g34610.1_PTHR10788_TREHALOSE-6-PHOSPHATE SYNTHASE</t>
  </si>
  <si>
    <t>Glyma14g35220.1</t>
  </si>
  <si>
    <t>_Glyma14g35220.1_PTHR11926_GLUCOSYL/GLUCURONOSYL TRANSFERASES</t>
  </si>
  <si>
    <t>_Glyma14g35220.1_KOG1192_UDP-glucuronosyl and UDP-glucosyl transferase</t>
  </si>
  <si>
    <t>Glyma14g35330.1</t>
  </si>
  <si>
    <t>_Glyma14g35330.1_PF04674_Phosphate-induced protein 1 conserved region</t>
  </si>
  <si>
    <t>Glyma14g35390.1</t>
  </si>
  <si>
    <t>_Glyma14g35390.1_PTHR22982_CALCIUM/CALMODULIN-DEPENDENT PROTEIN KINASE-RELATED</t>
  </si>
  <si>
    <t>Glyma14g38610.1</t>
  </si>
  <si>
    <t>_Glyma14g38610.1_PF00847_AP2 domain</t>
  </si>
  <si>
    <t>Glyma15g00710.1</t>
  </si>
  <si>
    <t>Glyma15g03080.1</t>
  </si>
  <si>
    <t>Glyma15g03110.1</t>
  </si>
  <si>
    <t>Glyma15g03270.1</t>
  </si>
  <si>
    <t>Glyma15g04750.1</t>
  </si>
  <si>
    <t>_Glyma15g04750.1_PF03081_Exo70 exocyst complex subunit</t>
  </si>
  <si>
    <t>_Glyma15g04750.1_PTHR12542_EXOCYST COMPLEX PROTEIN EXO70-RELATED</t>
  </si>
  <si>
    <t>_Glyma15g04750.1_KOG2344_Exocyst component protein and related proteins</t>
  </si>
  <si>
    <t>Glyma15g05520.1</t>
  </si>
  <si>
    <t>_Glyma15g05520.1_PF00892|PF00892_Integral membrane protein DUF6|Integral membrane protein DUF6</t>
  </si>
  <si>
    <t>Glyma15g07880.1</t>
  </si>
  <si>
    <t>Glyma15g08510.1</t>
  </si>
  <si>
    <t>Glyma15g08520.1</t>
  </si>
  <si>
    <t>_Glyma15g08520.1_PF00462_Glutaredoxin</t>
  </si>
  <si>
    <t>_Glyma15g08520.1_PTHR10168_GLUTAREDOXIN</t>
  </si>
  <si>
    <t>_Glyma15g08520.1_KOG1752_Glutaredoxin and related proteins</t>
  </si>
  <si>
    <t>Glyma15g09130.1</t>
  </si>
  <si>
    <t>_Glyma15g09130.1_PF00560|PF00560|PF00560|PF00560|PF00560|PF00560|PF00560|PF00560_Leucine Rich Repeat|Leucine Rich Repeat|Leucine Rich Repeat|Leucine Rich Repeat|Leucine Rich Repeat|Leucine Rich Repeat|Leucine Rich Repeat|Leucine Rich Repeat</t>
  </si>
  <si>
    <t>_Glyma15g09130.1_PTHR23258_SERINE-THREONINE PROTEIN KINASE, PLANT-TYPE</t>
  </si>
  <si>
    <t>Glyma15g11320.1</t>
  </si>
  <si>
    <t>Glyma15g11540.1</t>
  </si>
  <si>
    <t>_Glyma15g11540.1_PF01507|PF00085_Phosphoadenosine phosphosulfate reductase family|Thioredoxin</t>
  </si>
  <si>
    <t>_Glyma15g11540.1_PTHR18929_PROTEIN DISULFIDE ISOMERASE</t>
  </si>
  <si>
    <t>_Glyma15g11540.1_KOG0189_Phosphoadenosine phosphosulfate reductase</t>
  </si>
  <si>
    <t>Glyma15g12140.1</t>
  </si>
  <si>
    <t>Glyma15g15820.1</t>
  </si>
  <si>
    <t>_Glyma15g15820.1_PF05637_galactosyl transferase GMA12/MNN10 family</t>
  </si>
  <si>
    <t>Glyma15g16990.1</t>
  </si>
  <si>
    <t>_Glyma15g16990.1_PF05678_VQ motif</t>
  </si>
  <si>
    <t>Glyma15g18150.1</t>
  </si>
  <si>
    <t>Glyma15g18280.1</t>
  </si>
  <si>
    <t>Glyma15g24610.1</t>
  </si>
  <si>
    <t>Glyma15g26790.1</t>
  </si>
  <si>
    <t>_Glyma15g26790.1_PF08263|PF00560|PF00560|PF00560|PF00560|PF00560|PF00560_Leucine rich repeat N-terminal domain|Leucine Rich Repeat|Leucine Rich Repeat|Leucine Rich Repeat|Leucine Rich Repeat|Leucine Rich Repeat|Leucine Rich Repeat</t>
  </si>
  <si>
    <t>_Glyma15g26790.1_PTHR23258_SERINE-THREONINE PROTEIN KINASE, PLANT-TYPE</t>
  </si>
  <si>
    <t>Glyma15g42780.1</t>
  </si>
  <si>
    <t>Glyma16g01550.1</t>
  </si>
  <si>
    <t>_Glyma16g01550.1_PF04570_Protein of unknown function (DUF581)</t>
  </si>
  <si>
    <t>Glyma16g02140.1</t>
  </si>
  <si>
    <t>Glyma16g02430.1</t>
  </si>
  <si>
    <t>Glyma16g02690.1</t>
  </si>
  <si>
    <t>_Glyma16g02690.1_PF00010_Helix-loop-helix DNA-binding domain</t>
  </si>
  <si>
    <t>_Glyma16g02690.1_PTHR11514_MYC</t>
  </si>
  <si>
    <t>Glyma16g03650.1</t>
  </si>
  <si>
    <t>_Glyma16g03650.1_PF00069|PF07714_Protein kinase domain|Protein tyrosine kinase</t>
  </si>
  <si>
    <t>_Glyma16g03650.1_PTHR23258_SERINE-THREONINE PROTEIN KINASE, PLANT-TYPE</t>
  </si>
  <si>
    <t>_Glyma16g03650.1_KOG1187_Serine/threonine protein kinase</t>
  </si>
  <si>
    <t>Glyma16g08340.1</t>
  </si>
  <si>
    <t>_Glyma16g08340.1_PF00067_Cytochrome P450</t>
  </si>
  <si>
    <t>_Glyma16g08340.1_PTHR19383_CYTOCHROME P450</t>
  </si>
  <si>
    <t>_Glyma16g08340.1_KOG0157_Cytochrome P450 CYP4/CYP19/CYP26 subfamilies</t>
  </si>
  <si>
    <t>Glyma16g10340.1</t>
  </si>
  <si>
    <t>_Glyma16g10340.1_PF01582|PF00931|PF00560|PF00560|PF00560|PF00560|PF00560|PF00560_TIR domain|NB-ARC domain|Leucine Rich Repeat|Leucine Rich Repeat|Leucine Rich Repeat|Leucine Rich Repeat|Leucine Rich Repeat|Leucine Rich Repeat</t>
  </si>
  <si>
    <t>_Glyma16g10340.1_PTHR23155_LEUCINE-RICH REPEAT-CONTAINING PROTEIN</t>
  </si>
  <si>
    <t>Glyma16g18060.1</t>
  </si>
  <si>
    <t>_Glyma16g18060.1_PF00096_Zinc finger, C2H2 type</t>
  </si>
  <si>
    <t>_Glyma16g18060.1_PTHR11389_ZINC FINGER PROTEIN</t>
  </si>
  <si>
    <t>Glyma16g24250.1</t>
  </si>
  <si>
    <t>_Glyma16g24250.1_PF00225_Kinesin motor domain</t>
  </si>
  <si>
    <t>_Glyma16g24250.1_PTHR16012_KINESIN HEAVY CHAIN</t>
  </si>
  <si>
    <t>_Glyma16g24250.1_KOG0242_Kinesin-like protein</t>
  </si>
  <si>
    <t>Glyma16g25680.1</t>
  </si>
  <si>
    <t>_Glyma16g25680.1_PF04678_Protein of unknown function, DUF607</t>
  </si>
  <si>
    <t>_Glyma16g25680.1_PTHR13462_FAMILY NOT NAMED</t>
  </si>
  <si>
    <t>_Glyma16g25680.1_KOG2966_Uncharacterized conserved protein</t>
  </si>
  <si>
    <t>Glyma16g26060.1</t>
  </si>
  <si>
    <t>_Glyma16g26060.1_PF00561_alpha/beta hydrolase fold</t>
  </si>
  <si>
    <t>_Glyma16g26060.1_PTHR10992_ALPHA/BETA HYDROLASE RELATED</t>
  </si>
  <si>
    <t>_Glyma16g26060.1_KOG1454_Predicted hydrolase/acyltransferase (alpha/beta hydrolase superfamily)</t>
  </si>
  <si>
    <t>Glyma16g29030.1</t>
  </si>
  <si>
    <t>_Glyma16g29030.1_PF03595_C4-dicarboxylate transporter/malic acid transport protein</t>
  </si>
  <si>
    <t>Glyma16g29220.1</t>
  </si>
  <si>
    <t>_Glyma16g29220.1_PF08263|PF00560|PF00560|PF00560|PF00560|PF00560|PF00560|PF00560|PF00560|PF00560|PF00560|PF00560|PF00560|PF00560|PF00560|PF00560|PF00560|PF00560|PF00560|PF00560|PF00560|PF00560|PF00560|PF00560_Leucine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</si>
  <si>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_Glyma16g29220.1_PTHR23258_SERINE-THREONINE PROTEIN KINASE, PLANT-TYPE</t>
  </si>
  <si>
    <t>_Glyma16g29220.1_KOG0472_Leucine-rich repeat protein</t>
  </si>
  <si>
    <t>Glyma16g29520.1</t>
  </si>
  <si>
    <t>_Glyma16g29520.1_PF00560|PF00560|PF00560|PF00560|PF00560|PF00560|PF00560|PF00560|PF00560|PF00560|PF00560|PF00560|PF00560|PF00560|PF00560|PF00560|PF00560|PF00560|PF00560|PF00560|PF00560|PF00560|PF00560|PF00560|PF00560|PF00560_Leucine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</si>
  <si>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_Glyma16g29520.1_PTHR23258_SERINE-THREONINE PROTEIN KINASE, PLANT-TYPE</t>
  </si>
  <si>
    <t>_Glyma16g29520.1_KOG0472_Leucine-rich repeat protein</t>
  </si>
  <si>
    <t>Glyma16g29530.1</t>
  </si>
  <si>
    <t>Glyma16g32440.1</t>
  </si>
  <si>
    <t>_Glyma16g32440.1_PF01476_LysM domain</t>
  </si>
  <si>
    <t>Glyma16g33430.1</t>
  </si>
  <si>
    <t>_Glyma16g33430.1_PF03140_Plant protein of unknown function</t>
  </si>
  <si>
    <t>Glyma17g03650.1</t>
  </si>
  <si>
    <t>_Glyma17g03650.1_PF00171_Aldehyde dehydrogenase family</t>
  </si>
  <si>
    <t>_Glyma17g03650.1_PTHR11699_ALDEHYDE DEHYDROGENASE-RELATED</t>
  </si>
  <si>
    <t>_Glyma17g03650.1_KOG2454_Betaine aldehyde dehydrogenase</t>
  </si>
  <si>
    <t>Glyma17g03910.1</t>
  </si>
  <si>
    <t>_Glyma17g03910.1_PF00036|PF00036|PF00036|PF00036_EF hand|EF hand|EF hand|EF hand</t>
  </si>
  <si>
    <t>_Glyma17g03910.1_PTHR10891_CALMODULIN</t>
  </si>
  <si>
    <t>_Glyma17g03910.1_KOG0027_Calmodulin and related proteins (EF-Hand superfamily)</t>
  </si>
  <si>
    <t>Glyma17g04330.1</t>
  </si>
  <si>
    <t>_Glyma17g04330.1_PF00438|PF02772|PF02773_S-adenosylmethionine synthetase, N-terminal domain|S-adenosylmethionine synthetase, central domain|S-adenosylmethionine synthetase, C-terminal domain</t>
  </si>
  <si>
    <t>_Glyma17g04330.1_PTHR11964_S-ADENOSYLMETHIONINE SYNTHETASE</t>
  </si>
  <si>
    <t>_Glyma17g04330.1_KOG1506_S-adenosylmethionine synthetase</t>
  </si>
  <si>
    <t>Glyma17g07280.1</t>
  </si>
  <si>
    <t>_Glyma17g07280.1_PF00722|PF06955_Glycosyl hydrolases family 16|Xyloglucan endo-transglycosylase (XET) C-terminus</t>
  </si>
  <si>
    <t>Glyma17g07400.1</t>
  </si>
  <si>
    <t>_Glyma17g07400.1_PF02779|PF02780_Transketolase, pyridine binding domain|Transketolase, C-terminal domain</t>
  </si>
  <si>
    <t>_Glyma17g07400.1_PTHR11624_DEHYDROGENASE RELATED</t>
  </si>
  <si>
    <t>_Glyma17g07400.1_KOG0523_Transketolase</t>
  </si>
  <si>
    <t>Glyma17g08440.2</t>
  </si>
  <si>
    <t>Glyma17g08690.1</t>
  </si>
  <si>
    <t>Glyma17g14120.1</t>
  </si>
  <si>
    <t>Glyma17g15060.1</t>
  </si>
  <si>
    <t>_Glyma17g15060.1_PTHR11183_GLYCOGENIN</t>
  </si>
  <si>
    <t>Glyma17g15290.1</t>
  </si>
  <si>
    <t>Glyma17g16720.1</t>
  </si>
  <si>
    <t>_Glyma17g16720.1_PF00010_Helix-loop-helix DNA-binding domain</t>
  </si>
  <si>
    <t>_Glyma17g16720.1_PTHR11514_MYC</t>
  </si>
  <si>
    <t>Glyma17g20030.1</t>
  </si>
  <si>
    <t>Glyma17g20190.1</t>
  </si>
  <si>
    <t>Glyma17g29310.1</t>
  </si>
  <si>
    <t>_Glyma17g29310.1_PTHR23418_ACIREDUCTONE DIOXYGENASE</t>
  </si>
  <si>
    <t>Glyma17g32730.1</t>
  </si>
  <si>
    <t>Glyma17g32830.1</t>
  </si>
  <si>
    <t>_Glyma17g32830.1_PF00069|PF07714_Protein kinase domain|Protein tyrosine kinase</t>
  </si>
  <si>
    <t>_Glyma17g32830.1_PTHR23258_SERINE-THREONINE PROTEIN KINASE, PLANT-TYPE</t>
  </si>
  <si>
    <t>_Glyma17g32830.1_KOG1187_Serine/threonine protein kinase</t>
  </si>
  <si>
    <t>Glyma17g34210.1</t>
  </si>
  <si>
    <t>_Glyma17g34210.1_PF03106_WRKY DNA -binding domain</t>
  </si>
  <si>
    <t>Glyma17g34430.1</t>
  </si>
  <si>
    <t>Glyma17g36270.1</t>
  </si>
  <si>
    <t>_Glyma17g36270.1_PF01734_Patatin-like phospholipase</t>
  </si>
  <si>
    <t>_Glyma17g36270.1_KOG0513_Ca2+-independent phospholipase A2</t>
  </si>
  <si>
    <t>Glyma17g36790.1</t>
  </si>
  <si>
    <t>_Glyma17g36790.1_PF00067_Cytochrome P450</t>
  </si>
  <si>
    <t>_Glyma17g36790.1_PTHR19383_CYTOCHROME P450</t>
  </si>
  <si>
    <t>_Glyma17g36790.1_KOG0157_Cytochrome P450 CYP4/CYP19/CYP26 subfamilies</t>
  </si>
  <si>
    <t>Glyma18g01400.1</t>
  </si>
  <si>
    <t>_Glyma18g01400.1_PF01603_Protein phosphatase 2A regulatory B subunit (B56 family)</t>
  </si>
  <si>
    <t>_Glyma18g01400.1_PTHR10257_PROTEIN PHOSPHATASE 2A, REGULATORY SUBUNIT</t>
  </si>
  <si>
    <t>_Glyma18g01400.1_KOG2085_Serine/threonine protein phosphatase 2A, regulatory subunit</t>
  </si>
  <si>
    <t>Glyma18g05260.1</t>
  </si>
  <si>
    <t>_Glyma18g05260.1_PF01657|PF01657|PF07714|PF00069_Domain of unknown function DUF26|Domain of unknown function DUF26|Protein tyrosine kinase|Protein kinase domain</t>
  </si>
  <si>
    <t>_Glyma18g05260.1_PTHR23258_SERINE-THREONINE PROTEIN KINASE, PLANT-TYPE</t>
  </si>
  <si>
    <t>_Glyma18g05260.1_KOG1187_Serine/threonine protein kinase</t>
  </si>
  <si>
    <t>Glyma18g08270.1</t>
  </si>
  <si>
    <t>_Glyma18g08270.1_PF00097_Zinc finger, C3HC4 type (RING finger)</t>
  </si>
  <si>
    <t>_Glyma18g08270.1_PTHR22766_RING FINGER PROTEIN 24-RELATED</t>
  </si>
  <si>
    <t>Glyma18g10330.1</t>
  </si>
  <si>
    <t>_Glyma18g10330.1_PF03106_WRKY DNA -binding domain</t>
  </si>
  <si>
    <t>Glyma18g14620.1</t>
  </si>
  <si>
    <t>_Glyma18g14620.1_PF01593_Flavin containing amine oxidoreductase</t>
  </si>
  <si>
    <t>_Glyma18g14620.1_PTHR10742_AMINE OXIDASE</t>
  </si>
  <si>
    <t>_Glyma18g14620.1_KOG0029_Amine oxidase</t>
  </si>
  <si>
    <t>Glyma18g14870.1</t>
  </si>
  <si>
    <t>Glyma18g15530.1</t>
  </si>
  <si>
    <t>Glyma18g32860.1</t>
  </si>
  <si>
    <t>_Glyma18g32860.1_PF00664|PF00005|PF00664|PF00005_ABC transporter transmembrane region|ABC transporter|ABC transporter transmembrane region|ABC transporter</t>
  </si>
  <si>
    <t>_Glyma18g32860.1_PTHR19242_ATP-BINDING CASSETTE TRANSPORTER</t>
  </si>
  <si>
    <t>_Glyma18g32860.1_KOG0054_Multidrug resistance-associated protein/mitoxantrone resistance protein, ABC superfamily</t>
  </si>
  <si>
    <t>Glyma18g43200.1</t>
  </si>
  <si>
    <t>Glyma18g43210.1</t>
  </si>
  <si>
    <t>_Glyma18g43210.1_PF00487_Fatty acid desaturase</t>
  </si>
  <si>
    <t>Glyma18g43620.1</t>
  </si>
  <si>
    <t>_Glyma18g43620.1_PF00560|PF00560|PF00560|PF00560|PF00560|PF00560|PF00560|PF00560|PF00560|PF00560|PF00560|PF00560|PF00560|PF00560|PF00560|PF00560|PF00560|PF00560|PF00560|PF00560|PF00560|PF00560|PF00560|PF00560_Leucine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</si>
  <si>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_Glyma18g43620.1_PTHR23258_SERINE-THREONINE PROTEIN KINASE, PLANT-TYPE</t>
  </si>
  <si>
    <t>_Glyma18g43620.1_KOG0472_Leucine-rich repeat protein</t>
  </si>
  <si>
    <t>Glyma18g44560.1</t>
  </si>
  <si>
    <t>_Glyma18g44560.1_PF03106_WRKY DNA -binding domain</t>
  </si>
  <si>
    <t>Glyma18g44690.1</t>
  </si>
  <si>
    <t>_Glyma18g44690.1_PF01823_MAC/Perforin domain</t>
  </si>
  <si>
    <t>Glyma18g47600.1</t>
  </si>
  <si>
    <t>_Glyma18g47600.1_PF00005_ABC transporter</t>
  </si>
  <si>
    <t>_Glyma18g47600.1_PTHR19222_ATP BINDING CASSETE (ABC) TRANSPORTER</t>
  </si>
  <si>
    <t>Glyma18g48100.1</t>
  </si>
  <si>
    <t>_Glyma18g48100.1_PF03151_Triose-phosphate Transporter family</t>
  </si>
  <si>
    <t>Glyma18g48650.1</t>
  </si>
  <si>
    <t>_Glyma18g48650.1_PF01764_Lipase (class 3)</t>
  </si>
  <si>
    <t>_Glyma18g48650.1_KOG4569_Predicted lipase</t>
  </si>
  <si>
    <t>Glyma18g50000.1</t>
  </si>
  <si>
    <t>_Glyma18g50000.1_PF03721|PF00984|PF03720_UDP-glucose/GDP-mannose dehydrogenase family, NAD binding domain|UDP-glucose/GDP-mannose dehydrogenase family, central domain|UDP-glucose/GDP-mannose dehydrogenase family, UDP binding domain</t>
  </si>
  <si>
    <t>_Glyma18g50000.1_PTHR11374_UDP-GLUCOSE DEHYDROGENASE/UDP-MANNAC DEHYDROGENASE</t>
  </si>
  <si>
    <t>_Glyma18g50000.1_KOG2666_UDP-glucose/GDP-mannose dehydrogenase</t>
  </si>
  <si>
    <t>Glyma18g50080.1</t>
  </si>
  <si>
    <t>_Glyma18g50080.1_PTHR11926_GLUCOSYL/GLUCURONOSYL TRANSFERASES</t>
  </si>
  <si>
    <t>_Glyma18g50080.1_KOG1192_UDP-glucuronosyl and UDP-glucosyl transferase</t>
  </si>
  <si>
    <t>Glyma18g50290.1</t>
  </si>
  <si>
    <t>_Glyma18g50290.1_PF08100|PF00891|PF08242_Dimerisation domain|O-methyltransferase|Methyltransferase domain</t>
  </si>
  <si>
    <t>_Glyma18g50290.1_PTHR11746_O-METHYLTRANSFERASE</t>
  </si>
  <si>
    <t>_Glyma18g50290.1_KOG3178_Hydroxyindole-O-methyltransferase and related SAM-dependent methyltransferases</t>
  </si>
  <si>
    <t>Glyma18g50320.1</t>
  </si>
  <si>
    <t>_Glyma18g50320.1_PF02458_Transferase family</t>
  </si>
  <si>
    <t>Glyma18g51600.1</t>
  </si>
  <si>
    <t>_Glyma18g51600.1_PF06351_Allene oxide cyclase</t>
  </si>
  <si>
    <t>Glyma18g52530.1</t>
  </si>
  <si>
    <t>_Glyma18g52530.1_PTHR19965_RNA AND EXPORT FACTOR BINDING PROTEIN</t>
  </si>
  <si>
    <t>Glyma18g52860.1</t>
  </si>
  <si>
    <t>_Glyma18g52860.1_PF00332|PF07983_Glycosyl hydrolases family 17|X8 domain</t>
  </si>
  <si>
    <t>Glyma18g53200.1</t>
  </si>
  <si>
    <t>Glyma19g03460.1</t>
  </si>
  <si>
    <t>_Glyma19g03460.1_PF01501_Glycosyl transferase family 8</t>
  </si>
  <si>
    <t>Glyma19g04020.1</t>
  </si>
  <si>
    <t>Glyma19g26850.1</t>
  </si>
  <si>
    <t>Glyma19g27240.1</t>
  </si>
  <si>
    <t>_Glyma19g27240.1_PF00643|PF06203_B-box zinc finger|CCT motif</t>
  </si>
  <si>
    <t>_Glyma19g27240.1_KOG1601_GATA-4/5/6 transcription factors</t>
  </si>
  <si>
    <t>Glyma19g28220.1</t>
  </si>
  <si>
    <t>_Glyma19g28220.1_PF00722|PF06955_Glycosyl hydrolases family 16|Xyloglucan endo-transglycosylase (XET) C-terminus</t>
  </si>
  <si>
    <t>Glyma19g33460.1</t>
  </si>
  <si>
    <t>_Glyma19g33460.1_PF00069|PF07714_Protein kinase domain|Protein tyrosine kinase</t>
  </si>
  <si>
    <t>_Glyma19g33460.1_PTHR23258_SERINE-THREONINE PROTEIN KINASE, PLANT-TYPE</t>
  </si>
  <si>
    <t>_Glyma19g33460.1_KOG1187_Serine/threonine protein kinase</t>
  </si>
  <si>
    <t>Glyma19g36620.1</t>
  </si>
  <si>
    <t>_Glyma19g36620.1_PF00221_Phenylalanine and histidine ammonia-lyase</t>
  </si>
  <si>
    <t>_Glyma19g36620.1_KOG0222_Phenylalanine and histidine ammonia-lyase</t>
  </si>
  <si>
    <t>Glyma19g37160.1</t>
  </si>
  <si>
    <t>Glyma19g40110.1</t>
  </si>
  <si>
    <t>_Glyma19g40110.1_PF00226_DnaJ domain</t>
  </si>
  <si>
    <t>_Glyma19g40110.1_PTHR11821_DNAJ/HSP40</t>
  </si>
  <si>
    <t>Glyma19g43110.1</t>
  </si>
  <si>
    <t>_Glyma19g43110.1_PF02458_Transferase family</t>
  </si>
  <si>
    <t>Glyma20g01540.1</t>
  </si>
  <si>
    <t>_Glyma20g01540.1_PF03188_Cytochrome b561</t>
  </si>
  <si>
    <t>_Glyma20g01540.1_PTHR10106_CYTOCHROME B561</t>
  </si>
  <si>
    <t>_Glyma20g01540.1_KOG1619_Cytochrome b</t>
  </si>
  <si>
    <t>Glyma20g03850.1</t>
  </si>
  <si>
    <t>Glyma20g04870.1</t>
  </si>
  <si>
    <t>_Glyma20g04870.1_PF00097_Zinc finger, C3HC4 type (RING finger)</t>
  </si>
  <si>
    <t>_Glyma20g04870.1_PTHR23012_MEMBRANE ASSOCIATED RING FINGER</t>
  </si>
  <si>
    <t>_Glyma20g04870.1_KOG1609_Protein involved in mRNA turnover and stability</t>
  </si>
  <si>
    <t>Glyma20g08260.1</t>
  </si>
  <si>
    <t>_Glyma20g08260.1_PF00646_F-box domain</t>
  </si>
  <si>
    <t>Glyma20g12220.1</t>
  </si>
  <si>
    <t>_Glyma20g12220.1_PF07732|PF00394|PF07731_Multicopper oxidase|Multicopper oxidase|Multicopper oxidase</t>
  </si>
  <si>
    <t>_Glyma20g12220.1_PTHR11709_MULTI-COPPER OXIDASE</t>
  </si>
  <si>
    <t>_Glyma20g12220.1_KOG1263_Multicopper oxidases</t>
  </si>
  <si>
    <t>Glyma20g15230.1</t>
  </si>
  <si>
    <t>_Glyma20g15230.1_PF05678_VQ motif</t>
  </si>
  <si>
    <t>Glyma20g22860.1</t>
  </si>
  <si>
    <t>Glyma20g24780.1</t>
  </si>
  <si>
    <t>_Glyma20g24780.1_PF07859_alpha/beta hydrolase fold</t>
  </si>
  <si>
    <t>_Glyma20g24780.1_PTHR23024_MEMBER OF 'GDXG' FAMILY OF LIPOLYTIC ENZYMES</t>
  </si>
  <si>
    <t>_Glyma20g24780.1_KOG1515_Arylacetamide deacetylase</t>
  </si>
  <si>
    <t>Glyma20g25110.1</t>
  </si>
  <si>
    <t>_Glyma20g25110.1_PF00249|PF00249_Myb-like DNA-binding domain|Myb-like DNA-binding domain</t>
  </si>
  <si>
    <t>_Glyma20g25110.1_PTHR10641_MYB-RELATED</t>
  </si>
  <si>
    <t>_Glyma20g25110.1_KOG0048_Transcription factor, Myb superfamily</t>
  </si>
  <si>
    <t>Glyma20g25390.1</t>
  </si>
  <si>
    <t>_Glyma20g25390.1_PF00069|PF07714_Protein kinase domain|Protein tyrosine kinase</t>
  </si>
  <si>
    <t>_Glyma20g25390.1_PTHR23258_SERINE-THREONINE PROTEIN KINASE, PLANT-TYPE</t>
  </si>
  <si>
    <t>_Glyma20g25390.1_KOG1187_Serine/threonine protein kinase</t>
  </si>
  <si>
    <t>Glyma20g28410.1</t>
  </si>
  <si>
    <t>_Glyma20g28410.1_PF00069_Protein kinase domain</t>
  </si>
  <si>
    <t>_Glyma20g28410.1_PTHR13902_SERINE/THREONINE-PROTEIN KINASE WNK (WITH NO LYSINE)-RELATED</t>
  </si>
  <si>
    <t>Glyma20g28620.1</t>
  </si>
  <si>
    <t>_Glyma20g28620.1_PF00067_Cytochrome P450</t>
  </si>
  <si>
    <t>_Glyma20g28620.1_PTHR19383_CYTOCHROME P450</t>
  </si>
  <si>
    <t>_Glyma20g28620.1_KOG0156_Cytochrome P450 CYP2 subfamily</t>
  </si>
  <si>
    <t>Glyma20g28790.1</t>
  </si>
  <si>
    <t>_Glyma20g28790.1_PF08263|PF00560|PF00560|PF00560|PF00560|PF00560|PF00560|PF00560|PF00560_Leucine rich repeat N-terminal domain|Leucine Rich Repeat|Leucine Rich Repeat|Leucine Rich Repeat|Leucine Rich Repeat|Leucine Rich Repeat|Leucine Rich Repeat|Leucine Rich Repeat|Leucine Rich Repeat</t>
  </si>
  <si>
    <t>_Glyma20g28790.1_PTHR23258_SERINE-THREONINE PROTEIN KINASE, PLANT-TYPE</t>
  </si>
  <si>
    <t>Glyma20g29360.1</t>
  </si>
  <si>
    <t>_Glyma20g29360.1_PTHR14237_MOLYBDOPTERIN COFACTOR SULFURASE (MOSC)</t>
  </si>
  <si>
    <t>_Glyma20g29360.1_KOG2142_Molybdenum cofactor sulfurase</t>
  </si>
  <si>
    <t>Glyma20g29380.1</t>
  </si>
  <si>
    <t>_Glyma20g29380.1_PF01476_LysM domain</t>
  </si>
  <si>
    <t>Glyma20g34540.1</t>
  </si>
  <si>
    <t>_Glyma20g34540.1_PF00097_Zinc finger, C3HC4 type (RING finger)</t>
  </si>
  <si>
    <t>_Glyma20g34540.1_PTHR22764_RING FINGER PROTEIN 11 (SID 1669) (NEDD4 WW DOMAIN-BINDING PROTEIN 2).</t>
  </si>
  <si>
    <t>Glyma20g34600.1</t>
  </si>
  <si>
    <t>_Glyma20g34600.1_PTHR11668_SERINE/THREONINE PROTEIN PHOSPHATASE</t>
  </si>
  <si>
    <t>Glyma20g37180.1</t>
  </si>
  <si>
    <t>_Glyma20g37180.1_PF00069|PF07714_Protein kinase domain|Protein tyrosine kinase</t>
  </si>
  <si>
    <t>_Glyma20g37180.1_PTHR13902_SERINE/THREONINE-PROTEIN KINASE WNK (WITH NO LYSINE)-RELATED</t>
  </si>
  <si>
    <t>_Glyma20g37180.1_KOG0584_Serine/threonine protein kinase</t>
  </si>
  <si>
    <t>R72_C1_readcount</t>
  </si>
  <si>
    <t>R72_C2_readcount</t>
  </si>
  <si>
    <t>R72_C3_readcount</t>
  </si>
  <si>
    <t>logfoldchange</t>
  </si>
  <si>
    <t>Glyma01g00950.1</t>
  </si>
  <si>
    <t>_Glyma01g00950.1_PTHR12626:SF2_PROGRAMMED CELL DEATH 4</t>
  </si>
  <si>
    <t>Glyma01g01420.1</t>
  </si>
  <si>
    <t>_Glyma01g01420.1_PF00931|PF00560|PF00560|PF00560_NB-ARC domain|Leucine Rich Repeat|Leucine Rich Repeat|Leucine Rich Repeat</t>
  </si>
  <si>
    <t>_Glyma01g01420.1_PTHR23155_LEUCINE-RICH REPEAT-CONTAINING PROTEIN</t>
  </si>
  <si>
    <t>_Glyma01g01420.1_KOG4658_Apoptotic ATPase</t>
  </si>
  <si>
    <t>Glyma01g04070.1</t>
  </si>
  <si>
    <t>_Glyma01g04070.1_PF00407_Pathogenesis-related protein Bet v I family</t>
  </si>
  <si>
    <t>Glyma01g04260.1</t>
  </si>
  <si>
    <t>Glyma01g11640.1</t>
  </si>
  <si>
    <t>_Glyma01g11640.1_PF00197_Trypsin and protease inhibitor</t>
  </si>
  <si>
    <t>Glyma01g20710.1</t>
  </si>
  <si>
    <t>_Glyma01g20710.1_PF07690|PF00854_Major Facilitator Superfamily|POT family</t>
  </si>
  <si>
    <t>_Glyma01g20710.1_PTHR11654_OLIGOPEPTIDE TRANSPORTER-RELATED</t>
  </si>
  <si>
    <t>_Glyma01g20710.1_KOG1237_H+/oligopeptide symporter</t>
  </si>
  <si>
    <t>Glyma01g20980.1</t>
  </si>
  <si>
    <t>_Glyma01g20980.1_PF04749_PLAC8 family</t>
  </si>
  <si>
    <t>Glyma01g24120.1</t>
  </si>
  <si>
    <t>Glyma01g25930.1</t>
  </si>
  <si>
    <t>Glyma01g26670.1</t>
  </si>
  <si>
    <t>_Glyma01g26670.1_PF00097_Zinc finger, C3HC4 type (RING finger)</t>
  </si>
  <si>
    <t>_Glyma01g26670.1_PTHR23012_MEMBRANE ASSOCIATED RING FINGER</t>
  </si>
  <si>
    <t>Glyma01g30370.1</t>
  </si>
  <si>
    <t>Glyma01g33440.1</t>
  </si>
  <si>
    <t>_Glyma01g33440.1_PF04043|PF01095_Plant invertase/pectin methylesterase inhibitor|Pectinesterase</t>
  </si>
  <si>
    <t>Glyma01g35420.1</t>
  </si>
  <si>
    <t>Glyma01g36160.1</t>
  </si>
  <si>
    <t>_Glyma01g36160.1_PF00097_Zinc finger, C3HC4 type (RING finger)</t>
  </si>
  <si>
    <t>_Glyma01g36160.1_PTHR22764_RING FINGER PROTEIN 11 (SID 1669) (NEDD4 WW DOMAIN-BINDING PROTEIN 2).</t>
  </si>
  <si>
    <t>_Glyma01g36160.1_KOG1493_Anaphase-promoting complex (APC), subunit 11</t>
  </si>
  <si>
    <t>Glyma01g38530.1</t>
  </si>
  <si>
    <t>_Glyma01g38530.1_PF04193|PF04193_PQ loop repeat|PQ loop repeat</t>
  </si>
  <si>
    <t>_Glyma01g38530.1_PTHR14856:SF7_gb def: ENSANGP00000013231 (Fragment)</t>
  </si>
  <si>
    <t>_Glyma01g38530.1_KOG2913_Predicted membrane protein</t>
  </si>
  <si>
    <t>Glyma01g38690.1</t>
  </si>
  <si>
    <t>_Glyma01g38690.1_PF00188_SCP-like extracellular protein</t>
  </si>
  <si>
    <t>_Glyma01g38690.1_PTHR10334_CYSTEINE-RICH SECRETORY PROTEIN (CRISP/SCP/TPX1)-RELATED</t>
  </si>
  <si>
    <t>_Glyma01g38690.1_KOG3017_Defense-related protein containing SCP domain</t>
  </si>
  <si>
    <t>Glyma01g39040.1</t>
  </si>
  <si>
    <t>_Glyma01g39040.1_PF00249_Myb-like DNA-binding domain</t>
  </si>
  <si>
    <t>Glyma01g39470.1</t>
  </si>
  <si>
    <t>_Glyma01g39470.1_PF00646_F-box domain</t>
  </si>
  <si>
    <t>_Glyma01g39470.1_PTHR23125_F-BOX/LEUCINE RICH REPEAT PROTEIN</t>
  </si>
  <si>
    <t>Glyma01g40030.1</t>
  </si>
  <si>
    <t>Glyma01g42670.1</t>
  </si>
  <si>
    <t>_Glyma01g42670.1_PF00314_Thaumatin family</t>
  </si>
  <si>
    <t>Glyma01g43020.1</t>
  </si>
  <si>
    <t>_Glyma01g43020.1_PF00097_Zinc finger, C3HC4 type (RING finger)</t>
  </si>
  <si>
    <t>_Glyma01g43020.1_PTHR22764_RING FINGER PROTEIN 11 (SID 1669) (NEDD4 WW DOMAIN-BINDING PROTEIN 2).</t>
  </si>
  <si>
    <t>_Glyma01g43020.1_KOG1493_Anaphase-promoting complex (APC), subunit 11</t>
  </si>
  <si>
    <t>Glyma01g43500.1</t>
  </si>
  <si>
    <t>Glyma01g43510.1</t>
  </si>
  <si>
    <t>Glyma01g45190.1</t>
  </si>
  <si>
    <t>Glyma01g45570.1</t>
  </si>
  <si>
    <t>_Glyma01g45570.1_PF08263|PF00560|PF00560|PF00560|PF00560|PF00560|PF00560|PF00560|PF00560|PF00560_Leucine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</t>
  </si>
  <si>
    <t>_Glyma01g45570.1_PTHR23258_SERINE-THREONINE PROTEIN KINASE, PLANT-TYPE</t>
  </si>
  <si>
    <t>Glyma02g00410.1</t>
  </si>
  <si>
    <t>Glyma02g00610.1</t>
  </si>
  <si>
    <t>_Glyma02g00610.1_PF01985_CRS1 / YhbY domain</t>
  </si>
  <si>
    <t>Glyma02g00890.1</t>
  </si>
  <si>
    <t>_Glyma02g00890.1_PF00847_AP2 domain</t>
  </si>
  <si>
    <t>Glyma02g01640.1</t>
  </si>
  <si>
    <t>_Glyma02g01640.1_PF00582_Universal stress protein family</t>
  </si>
  <si>
    <t>Glyma02g02740.1</t>
  </si>
  <si>
    <t>_Glyma02g02740.1_PF00226|PF01556_DnaJ domain|DnaJ C terminal region</t>
  </si>
  <si>
    <t>_Glyma02g02740.1_PTHR11821_DNAJ/HSP40</t>
  </si>
  <si>
    <t>_Glyma02g02740.1_KOG0712_Molecular chaperone (DnaJ superfamily)</t>
  </si>
  <si>
    <t>Glyma02g04800.1</t>
  </si>
  <si>
    <t>_Glyma02g04800.1_PF03088_Strictosidine synthase</t>
  </si>
  <si>
    <t>_Glyma02g04800.1_PTHR10426_STRICTOSIDINE SYNTHASE-RELATED</t>
  </si>
  <si>
    <t>_Glyma02g04800.1_KOG1520_Predicted alkaloid synthase/Surface mucin Hemomucin</t>
  </si>
  <si>
    <t>Glyma02g06470.1</t>
  </si>
  <si>
    <t>_Glyma02g06470.1_PF01432_Peptidase family M3</t>
  </si>
  <si>
    <t>_Glyma02g06470.1_PTHR11804_PROTEASE M3 THIMET OLIGOPEPTIDASE-RELATED</t>
  </si>
  <si>
    <t>Glyma02g06650.1</t>
  </si>
  <si>
    <t>_Glyma02g06650.1_PF04193|PF04193_PQ loop repeat|PQ loop repeat</t>
  </si>
  <si>
    <t>_Glyma02g06650.1_KOG2913_Predicted membrane protein</t>
  </si>
  <si>
    <t>Glyma02g06870.1</t>
  </si>
  <si>
    <t>Glyma02g06990.1</t>
  </si>
  <si>
    <t>_Glyma02g06990.1_PF00561_alpha/beta hydrolase fold</t>
  </si>
  <si>
    <t>_Glyma02g06990.1_PTHR10992_ALPHA/BETA HYDROLASE RELATED</t>
  </si>
  <si>
    <t>Glyma02g07310.1</t>
  </si>
  <si>
    <t>_Glyma02g07310.1_PF00847_AP2 domain</t>
  </si>
  <si>
    <t>Glyma02g08750.1</t>
  </si>
  <si>
    <t>Glyma02g08840.1</t>
  </si>
  <si>
    <t>_Glyma02g08840.1_PF00847_AP2 domain</t>
  </si>
  <si>
    <t>Glyma02g09410.1</t>
  </si>
  <si>
    <t>_Glyma02g09410.1_PF07649|PF03107|PF07649|PF03107_C1-like domain|C1 domain|C1-like domain|C1 domain</t>
  </si>
  <si>
    <t>Glyma02g12050.1</t>
  </si>
  <si>
    <t>_Glyma02g12050.1_PF00097_Zinc finger, C3HC4 type (RING finger)</t>
  </si>
  <si>
    <t>_Glyma02g12050.1_PTHR22763_RING ZINC FINGER PROTEIN</t>
  </si>
  <si>
    <t>Glyma02g13980.1</t>
  </si>
  <si>
    <t>_Glyma02g13980.1_PF00118_TCP-1/cpn60 chaperonin family</t>
  </si>
  <si>
    <t>_Glyma02g13980.1_PTHR11353_CHAPERONIN</t>
  </si>
  <si>
    <t>_Glyma02g13980.1_KOG0356_Mitochondrial chaperonin, Cpn60/Hsp60p</t>
  </si>
  <si>
    <t>Glyma02g14860.1</t>
  </si>
  <si>
    <t>_Glyma02g14860.1_PF01039_Carboxyl transferase domain</t>
  </si>
  <si>
    <t>_Glyma02g14860.1_PTHR22855_ACETYL, PROPIONYL, PYRUVATE, AND GLUTACONYL CARBOXYLASE-RELATED</t>
  </si>
  <si>
    <t>_Glyma02g14860.1_KOG0540_3-Methylcrotonyl-CoA carboxylase, non-biotin containing subunit/Acetyl-CoA carboxylase carboxyl transferase, subunit beta</t>
  </si>
  <si>
    <t>Glyma02g14870.1</t>
  </si>
  <si>
    <t>_Glyma02g14870.1_PF01965_DJ-1/PfpI family</t>
  </si>
  <si>
    <t>_Glyma02g14870.1_PTHR11019_THIJ/PFPI</t>
  </si>
  <si>
    <t>_Glyma02g14870.1_KOG2764_Putative transcriptional regulator DJ-1</t>
  </si>
  <si>
    <t>Glyma02g15020.1</t>
  </si>
  <si>
    <t>_Glyma02g15020.1_PF04749_PLAC8 family</t>
  </si>
  <si>
    <t>Glyma02g16400.1</t>
  </si>
  <si>
    <t>Glyma02g25220.1</t>
  </si>
  <si>
    <t>_Glyma02g25220.1_PTHR10133_DNA POLYMERASE I</t>
  </si>
  <si>
    <t>Glyma02g25950.1</t>
  </si>
  <si>
    <t>_Glyma02g25950.1_PF00407_Pathogenesis-related protein Bet v I family</t>
  </si>
  <si>
    <t>Glyma02g26480.1</t>
  </si>
  <si>
    <t>_Glyma02g26480.1_PF02365_No apical meristem (NAM) protein</t>
  </si>
  <si>
    <t>Glyma02g26490.1</t>
  </si>
  <si>
    <t>Glyma02g29000.1</t>
  </si>
  <si>
    <t>Glyma02g37680.1</t>
  </si>
  <si>
    <t>_Glyma02g37680.1_PF03479_Domain of unknown function (DUF296)</t>
  </si>
  <si>
    <t>Glyma02g37720.1</t>
  </si>
  <si>
    <t>_Glyma02g37720.1_PF00010_Helix-loop-helix DNA-binding domain</t>
  </si>
  <si>
    <t>_Glyma02g37720.1_PTHR23042_CIRCADIAN PROTEIN CLOCK/ARNT/BMAL/PAS</t>
  </si>
  <si>
    <t>Glyma02g39250.1</t>
  </si>
  <si>
    <t>Glyma02g40640.1</t>
  </si>
  <si>
    <t>_Glyma02g40640.1_PF00501_AMP-binding enzyme</t>
  </si>
  <si>
    <t>_Glyma02g40640.1_PTHR11968_AMP DEPENDENT LIGASE/SYNTHETASE</t>
  </si>
  <si>
    <t>_Glyma02g40640.1_KOG1176_Acyl-CoA synthetase</t>
  </si>
  <si>
    <t>Glyma02g40670.1</t>
  </si>
  <si>
    <t>Glyma02g41590.1</t>
  </si>
  <si>
    <t>_Glyma02g41590.1_PF03330|PF01357_Rare lipoprotein A (RlpA)-like double-psi beta-barrel|Pollen allergen</t>
  </si>
  <si>
    <t>Glyma02g42010.1</t>
  </si>
  <si>
    <t>_Glyma02g42010.1_PF04788_Protein of unknown function (DUF620)</t>
  </si>
  <si>
    <t>Glyma02g42240.1</t>
  </si>
  <si>
    <t>Glyma02g42370.1</t>
  </si>
  <si>
    <t>Glyma02g42720.1</t>
  </si>
  <si>
    <t>Glyma02g42820.1</t>
  </si>
  <si>
    <t>_Glyma02g42820.1_PF02071|PF07719|PF00515|PF02071|PF02071|PF02071|PF07719|PF00515|PF02071_Aromatic-di-Alanine (AdAR) repeat|Tetratricopeptide repeat|Tetratricopeptide repeat|Aromatic-di-Alanine (AdAR) repeat|Aromatic-di-Alanine (AdAR) repeat|Aromatic-di-Alanine (AdAR) repeat|Tetratricopeptide repeat|Tetratricopeptide repeat|Aromatic-di-Alanine (AdAR) repeat</t>
  </si>
  <si>
    <t>_Glyma02g42820.1_PTHR13768_SOLUBLE NSF ATTACMENT PROTEIN (SNAP)</t>
  </si>
  <si>
    <t>_Glyma02g42820.1_KOG1586_Protein required for fusion of vesicles in vesicular transport, alpha-SNAP</t>
  </si>
  <si>
    <t>Glyma02g45390.1</t>
  </si>
  <si>
    <t>_Glyma02g45390.1_PTHR12830_FAMILY NOT NAMED</t>
  </si>
  <si>
    <t>_Glyma02g45390.1_KOG4322_Anaphase-promoting complex (APC), subunit 5</t>
  </si>
  <si>
    <t>Glyma02g45550.1</t>
  </si>
  <si>
    <t>Glyma02g45570.1</t>
  </si>
  <si>
    <t>Glyma02g45640.1</t>
  </si>
  <si>
    <t>Glyma02g46660.1</t>
  </si>
  <si>
    <t>_Glyma02g46660.1_PF00560|PF00560|PF00560|PF00560_Leucine Rich Repeat|Leucine Rich Repeat|Leucine Rich Repeat|Leucine Rich Repeat</t>
  </si>
  <si>
    <t>_Glyma02g46660.1_PTHR23258_SERINE-THREONINE PROTEIN KINASE, PLANT-TYPE</t>
  </si>
  <si>
    <t>_Glyma02g46660.1_KOG1187_Serine/threonine protein kinase</t>
  </si>
  <si>
    <t>Glyma02g47140.1</t>
  </si>
  <si>
    <t>_Glyma02g47140.1_PF03169_OPT oligopeptide transporter protein</t>
  </si>
  <si>
    <t>_Glyma02g47140.1_PTHR22601_ISP4 LIKE PROTEIN</t>
  </si>
  <si>
    <t>_Glyma02g47140.1_KOG2262_Sexual differentiation process protein ISP4</t>
  </si>
  <si>
    <t>Glyma02g47280.1</t>
  </si>
  <si>
    <t>_Glyma02g47280.1_PF00274_Fructose-bisphosphate aldolase class-I</t>
  </si>
  <si>
    <t>_Glyma02g47280.1_PTHR11627_FRUCTOSE-BISPHOSPHATE ALDOLASE</t>
  </si>
  <si>
    <t>_Glyma02g47280.1_KOG1557_Fructose-biphosphate aldolase</t>
  </si>
  <si>
    <t>Glyma02g47910.1</t>
  </si>
  <si>
    <t>Glyma03g01580.1</t>
  </si>
  <si>
    <t>_Glyma03g01580.1_PF05686_Arabidopsis thaliana protein of unknown function (DUF821)</t>
  </si>
  <si>
    <t>_Glyma03g01580.1_PTHR12203_ENDOPLASMIC RETICULUM-RESIDENT KDEL PROTEIN</t>
  </si>
  <si>
    <t>_Glyma03g01580.1_KOG2458_Endoplasmic reticulum protein EP58, contains filamin rod domain and KDEL motif</t>
  </si>
  <si>
    <t>Glyma03g02590.1</t>
  </si>
  <si>
    <t>_Glyma03g02590.1_PF00036|PF00036|PF00036|PF00036_EF hand|EF hand|EF hand|EF hand</t>
  </si>
  <si>
    <t>_Glyma03g02590.1_PTHR10891_CALMODULIN</t>
  </si>
  <si>
    <t>_Glyma03g02590.1_KOG0027_Calmodulin and related proteins (EF-Hand superfamily)</t>
  </si>
  <si>
    <t>Glyma03g02600.1</t>
  </si>
  <si>
    <t>Glyma03g04390.1</t>
  </si>
  <si>
    <t>_Glyma03g04390.1_PF03330|PF01357_Rare lipoprotein A (RlpA)-like double-psi beta-barrel|Pollen allergen</t>
  </si>
  <si>
    <t>Glyma03g06410.1</t>
  </si>
  <si>
    <t>_Glyma03g06410.1_PF04398_Protein of unknown function, DUF538</t>
  </si>
  <si>
    <t>Glyma03g14040.1</t>
  </si>
  <si>
    <t>_Glyma03g14040.1_PF00097_Zinc finger, C3HC4 type (RING finger)</t>
  </si>
  <si>
    <t>_Glyma03g14040.1_PTHR12183_UNCHARACTERIZED RING ZINC FINGER-CONTAINING PROTEIN</t>
  </si>
  <si>
    <t>_Glyma03g14040.1_KOG0320_Predicted E3 ubiquitin ligase</t>
  </si>
  <si>
    <t>Glyma03g25160.1</t>
  </si>
  <si>
    <t>_Glyma03g25160.1_PF00628_PHD-finger</t>
  </si>
  <si>
    <t>Glyma03g25200.1</t>
  </si>
  <si>
    <t>_Glyma03g25200.1_PF04570_Protein of unknown function (DUF581)</t>
  </si>
  <si>
    <t>Glyma03g26590.1</t>
  </si>
  <si>
    <t>_Glyma03g26590.1_PF00106_short chain dehydrogenase</t>
  </si>
  <si>
    <t>_Glyma03g26590.1_PTHR19410_SHORT-CHAIN DEHYDROGENASES/REDUCTASE</t>
  </si>
  <si>
    <t>_Glyma03g26590.1_KOG0725_Reductases with broad range of substrate specificities</t>
  </si>
  <si>
    <t>Glyma03g27220.1</t>
  </si>
  <si>
    <t>Glyma03g29050.1</t>
  </si>
  <si>
    <t>_Glyma03g29050.1_PTHR11926_GLUCOSYL/GLUCURONOSYL TRANSFERASES</t>
  </si>
  <si>
    <t>Glyma03g29060.1</t>
  </si>
  <si>
    <t>Glyma03g31210.1</t>
  </si>
  <si>
    <t>_Glyma03g31210.1_PF04570_Protein of unknown function (DUF581)</t>
  </si>
  <si>
    <t>Glyma03g31910.1</t>
  </si>
  <si>
    <t>_Glyma03g31910.1_PF00847_AP2 domain</t>
  </si>
  <si>
    <t>Glyma03g32610.1</t>
  </si>
  <si>
    <t>_Glyma03g32610.1_PF05899_Protein of unknown function (DUF861)</t>
  </si>
  <si>
    <t>Glyma03g34920.1</t>
  </si>
  <si>
    <t>Glyma03g35170.1</t>
  </si>
  <si>
    <t>_Glyma03g35170.1_PF01156_Inosine-uridine preferring nucleoside hydrolase</t>
  </si>
  <si>
    <t>_Glyma03g35170.1_PTHR12304_INOSINE-URIDINE PREFERRING NUCLEOSIDE HYDROLASE</t>
  </si>
  <si>
    <t>_Glyma03g35170.1_KOG2938_Predicted inosine-uridine preferring nucleoside hydrolase</t>
  </si>
  <si>
    <t>Glyma03g35350.1</t>
  </si>
  <si>
    <t>Glyma03g35810.1</t>
  </si>
  <si>
    <t>_Glyma03g35810.1_PF04844_Protein of unknown function, DUF623</t>
  </si>
  <si>
    <t>Glyma03g36430.1</t>
  </si>
  <si>
    <t>_Glyma03g36430.1_PF02225|PF04389|PF04253_PA domain|Peptidase family M28|Transferrin receptor-like dimerisation domain</t>
  </si>
  <si>
    <t>_Glyma03g36430.1_PTHR10404_GLUTAMATE CARBOXYPEPTIDASE</t>
  </si>
  <si>
    <t>_Glyma03g36430.1_KOG2195_Transferrin receptor and related proteins containing the protease-associated (PA) domain</t>
  </si>
  <si>
    <t>Glyma03g36760.1</t>
  </si>
  <si>
    <t>Glyma03g36880.1</t>
  </si>
  <si>
    <t>_Glyma03g36880.1_PF00462_Glutaredoxin</t>
  </si>
  <si>
    <t>_Glyma03g36880.1_PTHR10168_GLUTAREDOXIN</t>
  </si>
  <si>
    <t>_Glyma03g36880.1_KOG1752_Glutaredoxin and related proteins</t>
  </si>
  <si>
    <t>Glyma03g37360.1</t>
  </si>
  <si>
    <t>_Glyma03g37360.1_PF00097_Zinc finger, C3HC4 type (RING finger)</t>
  </si>
  <si>
    <t>_Glyma03g37360.1_PTHR22764_RING FINGER PROTEIN 11 (SID 1669) (NEDD4 WW DOMAIN-BINDING PROTEIN 2).</t>
  </si>
  <si>
    <t>Glyma03g37850.1</t>
  </si>
  <si>
    <t>_Glyma03g37850.1_PF03514_GRAS family transcription factor</t>
  </si>
  <si>
    <t>Glyma03g38490.1</t>
  </si>
  <si>
    <t>Glyma03g38570.1</t>
  </si>
  <si>
    <t>_Glyma03g38570.1_PTHR19383_CYTOCHROME P450</t>
  </si>
  <si>
    <t>Glyma03g39410.1</t>
  </si>
  <si>
    <t>_Glyma03g39410.1_PTHR10992:SF22_gb def: hypothetical protein rv1833c [mycobacterium tuberculosis h37rv]</t>
  </si>
  <si>
    <t>Glyma03g40720.1</t>
  </si>
  <si>
    <t>_Glyma03g40720.1_PF01370_NAD dependent epimerase/dehydratase family</t>
  </si>
  <si>
    <t>_Glyma03g40720.1_PTHR10366_NAD DEPENDENT EPIMERASE/DEHYDRATASE</t>
  </si>
  <si>
    <t>_Glyma03g40720.1_KOG1429_dTDP-glucose 4-6-dehydratase/UDP-glucuronic acid decarboxylase</t>
  </si>
  <si>
    <t>Glyma03g40730.1</t>
  </si>
  <si>
    <t>_Glyma03g40730.1_PF00170|PF07716_bZIP transcription factor|Basic region leucine zipper</t>
  </si>
  <si>
    <t>_Glyma03g40730.1_PTHR22952_CAMP-RESPONSE ELEMENT BINDING PROTEIN-RELATED</t>
  </si>
  <si>
    <t>Glyma03g40810.1</t>
  </si>
  <si>
    <t>Glyma03g41410.1</t>
  </si>
  <si>
    <t>Glyma03g41430.1</t>
  </si>
  <si>
    <t>_Glyma03g41430.1_PF07714|PF00069_Protein tyrosine kinase|Protein kinase domain</t>
  </si>
  <si>
    <t>_Glyma03g41430.1_PTHR23258_SERINE-THREONINE PROTEIN KINASE, PLANT-TYPE</t>
  </si>
  <si>
    <t>_Glyma03g41430.1_KOG0659_Cdk activating kinase (CAK)/RNA polymerase II transcription initiation/nucleotide excision repair factor TFIIH/TFIIK, kinase subunit CDK7</t>
  </si>
  <si>
    <t>Glyma03g41460.1</t>
  </si>
  <si>
    <t>_Glyma03g41460.1_PF00646_F-box domain</t>
  </si>
  <si>
    <t>Glyma0448s00200.1</t>
  </si>
  <si>
    <t>Glyma04g00840.1</t>
  </si>
  <si>
    <t>_Glyma04g00840.1_PF02519_Auxin responsive protein</t>
  </si>
  <si>
    <t>Glyma04g01490.1</t>
  </si>
  <si>
    <t>Glyma04g02120.1</t>
  </si>
  <si>
    <t>Glyma04g04490.1</t>
  </si>
  <si>
    <t>_Glyma04g04490.1_PF00249|PF00249_Myb-like DNA-binding domain|Myb-like DNA-binding domain</t>
  </si>
  <si>
    <t>_Glyma04g04490.1_PTHR10641_MYB-RELATED</t>
  </si>
  <si>
    <t>_Glyma04g04490.1_KOG0048_Transcription factor, Myb superfamily</t>
  </si>
  <si>
    <t>Glyma04g05290.1</t>
  </si>
  <si>
    <t>_Glyma04g05290.1_PF00642_Zinc finger C-x8-C-x5-C-x3-H type (and similar)</t>
  </si>
  <si>
    <t>_Glyma04g05290.1_PTHR14493_UNKEMPT-RELATED</t>
  </si>
  <si>
    <t>Glyma04g06450.1</t>
  </si>
  <si>
    <t>_Glyma04g06450.1_PF01817_Chorismate mutase type II</t>
  </si>
  <si>
    <t>_Glyma04g06450.1_PTHR21145_FAMILY NOT NAMED</t>
  </si>
  <si>
    <t>_Glyma04g06450.1_KOG0795_Chorismate mutase</t>
  </si>
  <si>
    <t>Glyma04g06830.1</t>
  </si>
  <si>
    <t>_Glyma04g06830.1_PTHR13806_FLOTILLIN-RELATED</t>
  </si>
  <si>
    <t>Glyma04g06970.1</t>
  </si>
  <si>
    <t>_Glyma04g06970.1_PF00234_Protease inhibitor/seed storage/LTP family</t>
  </si>
  <si>
    <t>Glyma04g07040.1</t>
  </si>
  <si>
    <t>Glyma04g07440.1</t>
  </si>
  <si>
    <t>Glyma04g07900.1</t>
  </si>
  <si>
    <t>Glyma04g08000.1</t>
  </si>
  <si>
    <t>_Glyma04g08000.1_PF01344|PF07646|PF01344|PF07646|PF01344|PF01344|PF07646_Kelch motif|Kelch motif|Kelch motif|Kelch motif|Kelch motif|Kelch motif|Kelch motif</t>
  </si>
  <si>
    <t>_Glyma04g08000.1_PTHR23230_KELCH-RELATED PROTEINS</t>
  </si>
  <si>
    <t>Glyma04g08010.1</t>
  </si>
  <si>
    <t>Glyma04g08050.1</t>
  </si>
  <si>
    <t>Glyma04g08830.1</t>
  </si>
  <si>
    <t>_Glyma04g08830.1_PF00230_Major intrinsic protein</t>
  </si>
  <si>
    <t>_Glyma04g08830.1_PTHR19139_AQUAPORIN TRANSPORTER</t>
  </si>
  <si>
    <t>_Glyma04g08830.1_KOG0223_Aquaporin (major intrinsic protein family)</t>
  </si>
  <si>
    <t>Glyma04g08900.1</t>
  </si>
  <si>
    <t>_Glyma04g08900.1_PF00847_AP2 domain</t>
  </si>
  <si>
    <t>Glyma04g15950.1</t>
  </si>
  <si>
    <t>Glyma04g15960.1</t>
  </si>
  <si>
    <t>Glyma04g22460.1</t>
  </si>
  <si>
    <t>_Glyma04g22460.1_PF03634_TCP family transcription factor</t>
  </si>
  <si>
    <t>Glyma04g24640.1</t>
  </si>
  <si>
    <t>Glyma04g33320.1</t>
  </si>
  <si>
    <t>_Glyma04g33320.1_PF00085_Thioredoxin</t>
  </si>
  <si>
    <t>_Glyma04g33320.1_PTHR10438_THIOREDOXIN-RELATED</t>
  </si>
  <si>
    <t>_Glyma04g33320.1_KOG0907_Thioredoxin</t>
  </si>
  <si>
    <t>Glyma04g35030.1</t>
  </si>
  <si>
    <t>_Glyma04g35030.1_PF02704_Gibberellin regulated protein</t>
  </si>
  <si>
    <t>Glyma04g35180.1</t>
  </si>
  <si>
    <t>Glyma04g36200.1</t>
  </si>
  <si>
    <t>_Glyma04g36200.1_PTHR11926_GLUCOSYL/GLUCURONOSYL TRANSFERASES</t>
  </si>
  <si>
    <t>_Glyma04g36200.1_KOG1192_UDP-glucuronosyl and UDP-glucosyl transferase</t>
  </si>
  <si>
    <t>Glyma04g36270.1</t>
  </si>
  <si>
    <t>_Glyma04g36270.1_PF05910_Plant protein of unknown function (DUF868)</t>
  </si>
  <si>
    <t>Glyma04g36280.1</t>
  </si>
  <si>
    <t>Glyma04g36570.1</t>
  </si>
  <si>
    <t>_Glyma04g36570.1_PF02847|PF02847|PF02847|PF02847_MA3 domain|MA3 domain|MA3 domain|MA3 domain</t>
  </si>
  <si>
    <t>_Glyma04g36570.1_PTHR12626_PROGRAMMED CELL DEATH 4</t>
  </si>
  <si>
    <t>_Glyma04g36570.1_KOG0403_Neoplastic transformation suppressor Pdcd4/MA-3, contains MA3 domain</t>
  </si>
  <si>
    <t>Glyma04g37140.1</t>
  </si>
  <si>
    <t>_Glyma04g37140.1_PF00571|PF00571_CBS domain pair|CBS domain pair</t>
  </si>
  <si>
    <t>_Glyma04g37140.1_PTHR13780_AMP-ACTIVATED PROTEIN KINASE, GAMMA REGULATORY SUBUNIT</t>
  </si>
  <si>
    <t>_Glyma04g37140.1_KOG1764_5'-AMP-activated protein kinase, gamma subunit</t>
  </si>
  <si>
    <t>Glyma04g37530.1</t>
  </si>
  <si>
    <t>_Glyma04g37530.1_PF03083|PF03083_MtN3/saliva family|MtN3/saliva family</t>
  </si>
  <si>
    <t>_Glyma04g37530.1_PTHR10791_STROMAL CELL PROTEIN/NODULIN MTN3-RELATED</t>
  </si>
  <si>
    <t>_Glyma04g37530.1_KOG1623_Multitransmembrane protein</t>
  </si>
  <si>
    <t>Glyma04g37560.1</t>
  </si>
  <si>
    <t>_Glyma04g37560.1_PF01529_DHHC zinc finger domain</t>
  </si>
  <si>
    <t>_Glyma04g37560.1_PTHR22883_ZINC FINGER DHHC DOMAIN CONTAINING PROTEIN</t>
  </si>
  <si>
    <t>_Glyma04g37560.1_KOG1311_DHHC-type Zn-finger proteins</t>
  </si>
  <si>
    <t>Glyma04g37890.1</t>
  </si>
  <si>
    <t>_Glyma04g37890.1_PF00847_AP2 domain</t>
  </si>
  <si>
    <t>Glyma04g40320.1</t>
  </si>
  <si>
    <t>Glyma04g41160.1</t>
  </si>
  <si>
    <t>_Glyma04g41160.1_PF03226_Yippee putative zinc-binding protein</t>
  </si>
  <si>
    <t>_Glyma04g41160.1_PTHR13847_FAD NAD BINDING OXIDOREDUCTASES</t>
  </si>
  <si>
    <t>_Glyma04g41160.1_KOG3399_Predicted Yippee-type zinc-binding protein</t>
  </si>
  <si>
    <t>Glyma04g42190.1</t>
  </si>
  <si>
    <t>_Glyma04g42190.1_PF00676_Dehydrogenase E1 component</t>
  </si>
  <si>
    <t>_Glyma04g42190.1_PTHR11516_PYRUVATE DEHYDROGENASE E1 COMPONENT, ALPHA SUBUNIT (BACTERIAL AND ORGANELLAR)</t>
  </si>
  <si>
    <t>_Glyma04g42190.1_KOG1182_Branched chain alpha-keto acid dehydrogenase complex, alpha subunit</t>
  </si>
  <si>
    <t>Glyma04g42260.1</t>
  </si>
  <si>
    <t>Glyma04g43130.1</t>
  </si>
  <si>
    <t>_Glyma04g43130.1_PF00313|PF00098|PF00098_'Cold-shock' DNA-binding domain|Zinc knuckle|Zinc knuckle</t>
  </si>
  <si>
    <t>_Glyma04g43130.1_PTHR11544_COLD SHOCK DOMAIN CONTAINING PROTEINS</t>
  </si>
  <si>
    <t>_Glyma04g43130.1_KOG3070_Predicted RNA-binding protein containing PIN domain and invovled in translation or RNA processing</t>
  </si>
  <si>
    <t>Glyma05g01210.1</t>
  </si>
  <si>
    <t>_Glyma05g01210.1_PF00069|PF07714_Protein kinase domain|Protein tyrosine kinase</t>
  </si>
  <si>
    <t>_Glyma05g01210.1_PTHR23258_SERINE-THREONINE PROTEIN KINASE, PLANT-TYPE</t>
  </si>
  <si>
    <t>_Glyma05g01210.1_KOG1187_Serine/threonine protein kinase</t>
  </si>
  <si>
    <t>Glyma05g01850.1</t>
  </si>
  <si>
    <t>Glyma05g02650.1</t>
  </si>
  <si>
    <t>Glyma05g02890.1</t>
  </si>
  <si>
    <t>_Glyma05g02890.1_PF00544_Pectate lyase</t>
  </si>
  <si>
    <t>Glyma05g03300.1</t>
  </si>
  <si>
    <t>_Glyma05g03300.1_PF00571|PF00571_CBS domain pair|CBS domain pair</t>
  </si>
  <si>
    <t>_Glyma05g03300.1_PTHR13780_AMP-ACTIVATED PROTEIN KINASE, GAMMA REGULATORY SUBUNIT</t>
  </si>
  <si>
    <t>_Glyma05g03300.1_KOG1764_5'-AMP-activated protein kinase, gamma subunit</t>
  </si>
  <si>
    <t>Glyma05g09090.1</t>
  </si>
  <si>
    <t>Glyma05g14740.1</t>
  </si>
  <si>
    <t>_Glyma05g14740.1_PF01165_Ribosomal protein S21</t>
  </si>
  <si>
    <t>Glyma05g22260.1</t>
  </si>
  <si>
    <t>Glyma05g22860.1</t>
  </si>
  <si>
    <t>_Glyma05g22860.1_PF00170|PF07716_bZIP transcription factor|Basic region leucine zipper</t>
  </si>
  <si>
    <t>Glyma05g23680.1</t>
  </si>
  <si>
    <t>_Glyma05g23680.1_PF03760_Late embryogenesis abundant (LEA) group 1</t>
  </si>
  <si>
    <t>Glyma05g27740.1</t>
  </si>
  <si>
    <t>_Glyma05g27740.1_PF00664|PF00005|PF00664|PF00005_ABC transporter transmembrane region|ABC transporter|ABC transporter transmembrane region|ABC transporter</t>
  </si>
  <si>
    <t>_Glyma05g27740.1_PTHR19242_ATP-BINDING CASSETTE TRANSPORTER</t>
  </si>
  <si>
    <t>_Glyma05g27740.1_KOG0054_Multidrug resistance-associated protein/mitoxantrone resistance protein, ABC superfamily</t>
  </si>
  <si>
    <t>Glyma05g28030.1</t>
  </si>
  <si>
    <t>_Glyma05g28030.1_PF00234_Protease inhibitor/seed storage/LTP family</t>
  </si>
  <si>
    <t>Glyma05g28060.1</t>
  </si>
  <si>
    <t>_Glyma05g28060.1_PF06624_Ribosome associated membrane protein RAMP4</t>
  </si>
  <si>
    <t>_Glyma05g28060.1_PTHR15601_STRESS ASSOCIATED ENDOPLASMIC RETICULUM PROTEIN (SERP1/RAMP4)</t>
  </si>
  <si>
    <t>_Glyma05g28060.1_KOG3491_Predicted membrane protein</t>
  </si>
  <si>
    <t>Glyma05g28250.1</t>
  </si>
  <si>
    <t>_Glyma05g28250.1_PF00031_Cystatin domain</t>
  </si>
  <si>
    <t>Glyma05g28820.1</t>
  </si>
  <si>
    <t>_Glyma05g28820.1_PF00646|PF01344|PF07646|PF01344|PF07646|PF01344_F-box domain|Kelch motif|Kelch motif|Kelch motif|Kelch motif|Kelch motif</t>
  </si>
  <si>
    <t>_Glyma05g28820.1_PTHR23230_KELCH-RELATED PROTEINS</t>
  </si>
  <si>
    <t>Glyma05g28830.1</t>
  </si>
  <si>
    <t>Glyma05g29090.1</t>
  </si>
  <si>
    <t>_Glyma05g29090.1_PF02701_Dof domain, zinc finger</t>
  </si>
  <si>
    <t>Glyma05g29300.1</t>
  </si>
  <si>
    <t>Glyma05g29630.1</t>
  </si>
  <si>
    <t>_Glyma05g29630.1_PF00657_GDSL-like Lipase/Acylhydrolase</t>
  </si>
  <si>
    <t>_Glyma05g29630.1_PTHR22835:SF27_ZINC FINGER FYVE DOMAIN CONTAINING PROTEIN</t>
  </si>
  <si>
    <t>Glyma05g32050.1</t>
  </si>
  <si>
    <t>Glyma05g33300.1</t>
  </si>
  <si>
    <t>Glyma05g34830.1</t>
  </si>
  <si>
    <t>_Glyma05g34830.1_PF04043_Plant invertase/pectin methylesterase inhibitor</t>
  </si>
  <si>
    <t>Glyma05g35710.1</t>
  </si>
  <si>
    <t>_Glyma05g35710.1_PF00083|PF07690_Sugar (and other) transporter|Major Facilitator Superfamily</t>
  </si>
  <si>
    <t>_Glyma05g35710.1_PTHR11600_SUGAR TRANSPORTER</t>
  </si>
  <si>
    <t>_Glyma05g35710.1_KOG0254_Predicted transporter (major facilitator superfamily)</t>
  </si>
  <si>
    <t>Glyma05g38040.1</t>
  </si>
  <si>
    <t>Glyma06g00830.1</t>
  </si>
  <si>
    <t>_Glyma06g00830.1_PF02519_Auxin responsive protein</t>
  </si>
  <si>
    <t>Glyma06g00860.1</t>
  </si>
  <si>
    <t>_Glyma06g00860.1_PF02519_Auxin responsive protein</t>
  </si>
  <si>
    <t>Glyma06g00880.1</t>
  </si>
  <si>
    <t>_Glyma06g00880.1_PF02519_Auxin responsive protein</t>
  </si>
  <si>
    <t>Glyma06g02220.1</t>
  </si>
  <si>
    <t>Glyma06g03430.1</t>
  </si>
  <si>
    <t>Glyma06g05300.1</t>
  </si>
  <si>
    <t>_Glyma06g05300.1_PF00642_Zinc finger C-x8-C-x5-C-x3-H type (and similar)</t>
  </si>
  <si>
    <t>_Glyma06g05300.1_PTHR14493_UNKEMPT-RELATED</t>
  </si>
  <si>
    <t>Glyma06g05590.1</t>
  </si>
  <si>
    <t>Glyma06g08310.1</t>
  </si>
  <si>
    <t>Glyma06g08340.1</t>
  </si>
  <si>
    <t>_Glyma06g08340.1_PF02519_Auxin responsive protein</t>
  </si>
  <si>
    <t>Glyma06g08610.1</t>
  </si>
  <si>
    <t>_Glyma06g08610.1_PF07714|PF00069_Protein tyrosine kinase|Protein kinase domain</t>
  </si>
  <si>
    <t>_Glyma06g08610.1_PTHR23258_SERINE-THREONINE PROTEIN KINASE, PLANT-TYPE</t>
  </si>
  <si>
    <t>_Glyma06g08610.1_KOG1187_Serine/threonine protein kinase</t>
  </si>
  <si>
    <t>Glyma06g09400.1</t>
  </si>
  <si>
    <t>_Glyma06g09400.1_PF03694_Erg28 like protein</t>
  </si>
  <si>
    <t>_Glyma06g09400.1_KOG3455_Predicted membrane protein</t>
  </si>
  <si>
    <t>Glyma06g11110.1</t>
  </si>
  <si>
    <t>Glyma06g11560.1</t>
  </si>
  <si>
    <t>_Glyma06g11560.1_PF00313|PF00098|PF00098_'Cold-shock' DNA-binding domain|Zinc knuckle|Zinc knuckle</t>
  </si>
  <si>
    <t>_Glyma06g11560.1_PTHR11544_COLD SHOCK DOMAIN CONTAINING PROTEINS</t>
  </si>
  <si>
    <t>_Glyma06g11560.1_KOG3070_Predicted RNA-binding protein containing PIN domain and invovled in translation or RNA processing</t>
  </si>
  <si>
    <t>Glyma06g14680.1</t>
  </si>
  <si>
    <t>Glyma06g15990.1</t>
  </si>
  <si>
    <t>_Glyma06g15990.1_PF02365_No apical meristem (NAM) protein</t>
  </si>
  <si>
    <t>Glyma06g17240.1</t>
  </si>
  <si>
    <t>Glyma06g17580.1</t>
  </si>
  <si>
    <t>_Glyma06g17580.1_PF02519_Auxin responsive protein</t>
  </si>
  <si>
    <t>Glyma06g19720.1</t>
  </si>
  <si>
    <t>_Glyma06g19720.1_PF02704_Gibberellin regulated protein</t>
  </si>
  <si>
    <t>Glyma06g20730.1</t>
  </si>
  <si>
    <t>_Glyma06g20730.1_PF02798_Glutathione S-transferase, N-terminal domain</t>
  </si>
  <si>
    <t>_Glyma06g20730.1_PTHR11260_GLUTATHIONE S-TRANSFERASE, GST, SUPERFAMILY, GST DOMAIN CONTAINING</t>
  </si>
  <si>
    <t>_Glyma06g20730.1_KOG0406_Glutathione S-transferase</t>
  </si>
  <si>
    <t>Glyma06g20980.1</t>
  </si>
  <si>
    <t>_Glyma06g20980.1_PF00085_Thioredoxin</t>
  </si>
  <si>
    <t>_Glyma06g20980.1_PTHR10438_THIOREDOXIN-RELATED</t>
  </si>
  <si>
    <t>_Glyma06g20980.1_KOG0907_Thioredoxin</t>
  </si>
  <si>
    <t>Glyma06g23380.1</t>
  </si>
  <si>
    <t>Glyma06g26610.1</t>
  </si>
  <si>
    <t>_Glyma06g26610.1_PF02298_Plastocyanin-like domain</t>
  </si>
  <si>
    <t>Glyma06g35610.1</t>
  </si>
  <si>
    <t>Glyma06g38500.1</t>
  </si>
  <si>
    <t>Glyma06g39810.1</t>
  </si>
  <si>
    <t>_Glyma06g39810.1_PF00643_B-box zinc finger</t>
  </si>
  <si>
    <t>Glyma06g41200.1</t>
  </si>
  <si>
    <t>_Glyma06g41200.1_PF00232_Glycosyl hydrolase family 1</t>
  </si>
  <si>
    <t>_Glyma06g41200.1_PTHR10353_GLYCOSIDE  HYDROLASES</t>
  </si>
  <si>
    <t>_Glyma06g41200.1_KOG0626_Beta-glucosidase, lactase phlorizinhydrolase, and related proteins</t>
  </si>
  <si>
    <t>Glyma06g42930.1</t>
  </si>
  <si>
    <t>Glyma06g42950.1</t>
  </si>
  <si>
    <t>Glyma06g43560.1</t>
  </si>
  <si>
    <t>_Glyma06g43560.1_PF00010_Helix-loop-helix DNA-binding domain</t>
  </si>
  <si>
    <t>_Glyma06g43560.1_PTHR23042_CIRCADIAN PROTEIN CLOCK/ARNT/BMAL/PAS</t>
  </si>
  <si>
    <t>Glyma06g43590.1</t>
  </si>
  <si>
    <t>_Glyma06g43590.1_PF08241|PF08242_Methyltransferase domain|Methyltransferase domain</t>
  </si>
  <si>
    <t>_Glyma06g43590.1_PTHR10108_METHYLTRANSFERASE</t>
  </si>
  <si>
    <t>Glyma06g45350.1</t>
  </si>
  <si>
    <t>Glyma06g45950.1</t>
  </si>
  <si>
    <t>_Glyma06g45950.1_PF00463_Isocitrate lyase family</t>
  </si>
  <si>
    <t>_Glyma06g45950.1_PTHR21631_ISOCITRATE LYASE/MALATE SYNTHASE</t>
  </si>
  <si>
    <t>_Glyma06g45950.1_KOG1260_Isocitrate lyase</t>
  </si>
  <si>
    <t>Glyma06g47760.1</t>
  </si>
  <si>
    <t>Glyma07g01250.1</t>
  </si>
  <si>
    <t>_Glyma07g01250.1_PF01301|PF02140_Glycosyl hydrolases family 35|Galactose binding lectin domain</t>
  </si>
  <si>
    <t>_Glyma07g01250.1_PTHR23421_BETA-GALACTOSIDASE RELATED</t>
  </si>
  <si>
    <t>_Glyma07g01250.1_KOG0496_Beta-galactosidase</t>
  </si>
  <si>
    <t>Glyma07g02480.1</t>
  </si>
  <si>
    <t>_Glyma07g02480.1_PF00226_DnaJ domain</t>
  </si>
  <si>
    <t>_Glyma07g02480.1_PTHR11821_DNAJ/HSP40</t>
  </si>
  <si>
    <t>_Glyma07g02480.1_KOG0723_Molecular chaperone (DnaJ superfamily)</t>
  </si>
  <si>
    <t>Glyma07g03570.1</t>
  </si>
  <si>
    <t>_Glyma07g03570.1_PTHR10458_POLYPEPTIDE DEFORMYLASE</t>
  </si>
  <si>
    <t>Glyma07g03590.1</t>
  </si>
  <si>
    <t>_Glyma07g03590.1_PF00646|PF01344_F-box domain|Kelch motif</t>
  </si>
  <si>
    <t>Glyma07g03860.1</t>
  </si>
  <si>
    <t>_Glyma07g03860.1_PF00646|PF01344|PF07646|PF01344|PF01344|PF07646|PF07646_F-box domain|Kelch motif|Kelch motif|Kelch motif|Kelch motif|Kelch motif|Kelch motif</t>
  </si>
  <si>
    <t>_Glyma07g03860.1_PTHR23230_KELCH-RELATED PROTEINS</t>
  </si>
  <si>
    <t>Glyma07g05770.1</t>
  </si>
  <si>
    <t>_Glyma07g05770.1_PF02519_Auxin responsive protein</t>
  </si>
  <si>
    <t>Glyma07g05920.1</t>
  </si>
  <si>
    <t>_Glyma07g05920.1_PF03226_Yippee putative zinc-binding protein</t>
  </si>
  <si>
    <t>_Glyma07g05920.1_PTHR13847_FAD NAD BINDING OXIDOREDUCTASES</t>
  </si>
  <si>
    <t>_Glyma07g05920.1_KOG3399_Predicted Yippee-type zinc-binding protein</t>
  </si>
  <si>
    <t>Glyma07g08090.1</t>
  </si>
  <si>
    <t>_Glyma07g08090.1_PF00106_short chain dehydrogenase</t>
  </si>
  <si>
    <t>_Glyma07g08090.1_PTHR19410_SHORT-CHAIN DEHYDROGENASES/REDUCTASE</t>
  </si>
  <si>
    <t>_Glyma07g08090.1_KOG1208_Dehydrogenases with different specificities (related to short-chain alcohol dehydrogenases)</t>
  </si>
  <si>
    <t>Glyma07g08130.1</t>
  </si>
  <si>
    <t>Glyma07g08270.1</t>
  </si>
  <si>
    <t>_Glyma07g08270.1_PF00168_C2 domain</t>
  </si>
  <si>
    <t>Glyma07g09550.1</t>
  </si>
  <si>
    <t>Glyma07g11060.1</t>
  </si>
  <si>
    <t>Glyma07g13330.1</t>
  </si>
  <si>
    <t>_Glyma07g13330.1_PF00067_Cytochrome P450</t>
  </si>
  <si>
    <t>_Glyma07g13330.1_PTHR19383_CYTOCHROME P450</t>
  </si>
  <si>
    <t>_Glyma07g13330.1_KOG0157_Cytochrome P450 CYP4/CYP19/CYP26 subfamilies</t>
  </si>
  <si>
    <t>Glyma07g15060.1</t>
  </si>
  <si>
    <t>_Glyma07g15060.1_PTHR12626:SF2_PROGRAMMED CELL DEATH 4</t>
  </si>
  <si>
    <t>Glyma07g15080.1</t>
  </si>
  <si>
    <t>Glyma07g15090.1</t>
  </si>
  <si>
    <t>_Glyma07g15090.1_PF00235_Profilin</t>
  </si>
  <si>
    <t>_Glyma07g15090.1_PTHR11604_PROFILIN</t>
  </si>
  <si>
    <t>_Glyma07g15090.1_KOG1755_Profilin</t>
  </si>
  <si>
    <t>Glyma07g15100.1</t>
  </si>
  <si>
    <t>_Glyma07g15100.1_PF06219_Protein of unknown function (DUF1005)</t>
  </si>
  <si>
    <t>Glyma07g15510.1</t>
  </si>
  <si>
    <t>_Glyma07g15510.1_PF00383|PF08211_Cytidine and deoxycytidylate deaminase zinc-binding region|Cytidine and deoxycytidylate deaminase zinc-binding region</t>
  </si>
  <si>
    <t>_Glyma07g15510.1_PTHR11644_CYTIDINE DEAMINASE</t>
  </si>
  <si>
    <t>_Glyma07g15510.1_KOG0833_Cytidine deaminase</t>
  </si>
  <si>
    <t>Glyma07g15910.1</t>
  </si>
  <si>
    <t>_Glyma07g15910.1_PF03330|PF01357_Rare lipoprotein A (RlpA)-like double-psi beta-barrel|Pollen allergen</t>
  </si>
  <si>
    <t>Glyma07g16070.1</t>
  </si>
  <si>
    <t>Glyma07g16130.1</t>
  </si>
  <si>
    <t>Glyma07g16760.1</t>
  </si>
  <si>
    <t>Glyma07g29400.1</t>
  </si>
  <si>
    <t>Glyma07g31500.1</t>
  </si>
  <si>
    <t>_Glyma07g31500.1_PTHR11772_ASPARAGINE SYNTHETASE</t>
  </si>
  <si>
    <t>Glyma07g31690.1</t>
  </si>
  <si>
    <t>_Glyma07g31690.1_PF04720_Protein of unknown function (DUF506)</t>
  </si>
  <si>
    <t>Glyma07g33050.1</t>
  </si>
  <si>
    <t>Glyma07g34920.1</t>
  </si>
  <si>
    <t>_Glyma07g34920.1_PF00097_Zinc finger, C3HC4 type (RING finger)</t>
  </si>
  <si>
    <t>_Glyma07g34920.1_PTHR12183_UNCHARACTERIZED RING ZINC FINGER-CONTAINING PROTEIN</t>
  </si>
  <si>
    <t>_Glyma07g34920.1_KOG1100_Predicted E3 ubiquitin ligase</t>
  </si>
  <si>
    <t>Glyma07g37250.1</t>
  </si>
  <si>
    <t>Glyma07g37450.1</t>
  </si>
  <si>
    <t>Glyma08g00640.1</t>
  </si>
  <si>
    <t>_Glyma08g00640.1_PF02519_Auxin responsive protein</t>
  </si>
  <si>
    <t>Glyma08g01180.1</t>
  </si>
  <si>
    <t>_Glyma08g01180.1_PF00550_Phosphopantetheine attachment site</t>
  </si>
  <si>
    <t>_Glyma08g01180.1_PTHR20863_ACYL CARRIER PROTEIN/ZINC FINGER PROTEIN 593-RELATED</t>
  </si>
  <si>
    <t>_Glyma08g01180.1_KOG1748_Acyl carrier protein/NADH-ubiquinone oxidoreductase, NDUFAB1/SDAP subunit</t>
  </si>
  <si>
    <t>Glyma08g08980.1</t>
  </si>
  <si>
    <t>Glyma08g10630.1</t>
  </si>
  <si>
    <t>_Glyma08g10630.1_PF00097_Zinc finger, C3HC4 type (RING finger)</t>
  </si>
  <si>
    <t>_Glyma08g10630.1_PTHR15315_FAMILY NOT NAMED</t>
  </si>
  <si>
    <t>_Glyma08g10630.1_KOG4172_Predicted E3 ubiquitin ligase</t>
  </si>
  <si>
    <t>Glyma08g11300.1</t>
  </si>
  <si>
    <t>_Glyma08g11300.1_PF00722|PF06955_Glycosyl hydrolases family 16|Xyloglucan endo-transglycosylase (XET) C-terminus</t>
  </si>
  <si>
    <t>Glyma08g12640.1</t>
  </si>
  <si>
    <t>Glyma08g12930.1</t>
  </si>
  <si>
    <t>_Glyma08g12930.1_PF00248_Aldo/keto reductase family</t>
  </si>
  <si>
    <t>_Glyma08g12930.1_PTHR11732_ALDO/KETO REDUCTASE</t>
  </si>
  <si>
    <t>_Glyma08g12930.1_KOG1575_Voltage-gated shaker-like K+ channel, subunit beta/KCNAB</t>
  </si>
  <si>
    <t>Glyma08g20190.1</t>
  </si>
  <si>
    <t>_Glyma08g20190.1_PF01477|PF00305_PLAT/LH2 domain|Lipoxygenase</t>
  </si>
  <si>
    <t>_Glyma08g20190.1_PTHR11771_LIPOXYGENASE</t>
  </si>
  <si>
    <t>Glyma08g20650.1</t>
  </si>
  <si>
    <t>_Glyma08g20650.1_PF01301|PF02140_Glycosyl hydrolases family 35|Galactose binding lectin domain</t>
  </si>
  <si>
    <t>_Glyma08g20650.1_PTHR23421_BETA-GALACTOSIDASE RELATED</t>
  </si>
  <si>
    <t>_Glyma08g20650.1_KOG0496_Beta-galactosidase</t>
  </si>
  <si>
    <t>Glyma08g21300.1</t>
  </si>
  <si>
    <t>_Glyma08g21300.1_PF05153_Family of unknown function (DUF706)</t>
  </si>
  <si>
    <t>_Glyma08g21300.1_PTHR12588_MYOINOSITOL OXYGENASE</t>
  </si>
  <si>
    <t>_Glyma08g21300.1_KOG1573_Aldehyde reductase</t>
  </si>
  <si>
    <t>Glyma08g22190.1</t>
  </si>
  <si>
    <t>_Glyma08g22190.1_PF02309_AUX/IAA family</t>
  </si>
  <si>
    <t>Glyma08g22230.1</t>
  </si>
  <si>
    <t>_Glyma08g22230.1_PF03171_2OG-Fe(II) oxygenase superfamily</t>
  </si>
  <si>
    <t>_Glyma08g22230.1_PTHR10209_FE(II)/ ASCORBATE OXIDASE SUPERFAMILY</t>
  </si>
  <si>
    <t>_Glyma08g22230.1_KOG0143_Iron/ascorbate family oxidoreductases</t>
  </si>
  <si>
    <t>Glyma08g23590.1</t>
  </si>
  <si>
    <t>Glyma08g24980.1</t>
  </si>
  <si>
    <t>Glyma08g25090.1</t>
  </si>
  <si>
    <t>_Glyma08g25090.1_PF03352_Methyladenine glycosylase</t>
  </si>
  <si>
    <t>Glyma08g25520.1</t>
  </si>
  <si>
    <t>_Glyma08g25520.1_PF00197_Trypsin and protease inhibitor</t>
  </si>
  <si>
    <t>Glyma08g26260.1</t>
  </si>
  <si>
    <t>_Glyma08g26260.1_PTHR21145_FAMILY NOT NAMED</t>
  </si>
  <si>
    <t>_Glyma08g26260.1_KOG0795_Chorismate mutase</t>
  </si>
  <si>
    <t>Glyma08g39980.1</t>
  </si>
  <si>
    <t>Glyma08g41000.1</t>
  </si>
  <si>
    <t>_Glyma08g41000.1_PF00010_Helix-loop-helix DNA-binding domain</t>
  </si>
  <si>
    <t>Glyma08g41640.1</t>
  </si>
  <si>
    <t>Glyma08g42660.1</t>
  </si>
  <si>
    <t>_Glyma08g42660.1_PTHR11621:SF1_UBIQUITIN-CONJUGATING ENZYME E2-17 KD</t>
  </si>
  <si>
    <t>_Glyma08g42660.1_KOG3011_Ubiquitin-conjugating enzyme</t>
  </si>
  <si>
    <t>Glyma08g43210.1</t>
  </si>
  <si>
    <t>Glyma08g44900.1</t>
  </si>
  <si>
    <t>_Glyma08g44900.1_PF00226_DnaJ domain</t>
  </si>
  <si>
    <t>_Glyma08g44900.1_PTHR11821_DNAJ/HSP40</t>
  </si>
  <si>
    <t>Glyma08g45490.1</t>
  </si>
  <si>
    <t>_Glyma08g45490.1_PF00197_Trypsin and protease inhibitor</t>
  </si>
  <si>
    <t>Glyma08g45510.1</t>
  </si>
  <si>
    <t>_Glyma08g45510.1_PF00197_Trypsin and protease inhibitor</t>
  </si>
  <si>
    <t>Glyma08g45520.1</t>
  </si>
  <si>
    <t>_Glyma08g45520.1_PF00197_Trypsin and protease inhibitor</t>
  </si>
  <si>
    <t>Glyma08g46120.1</t>
  </si>
  <si>
    <t>_Glyma08g46120.1_PF05542_Protein of unknown function (DUF760)</t>
  </si>
  <si>
    <t>Glyma08g46700.1</t>
  </si>
  <si>
    <t>Glyma08g47160.1</t>
  </si>
  <si>
    <t>_Glyma08g47160.1_PF00544_Pectate lyase</t>
  </si>
  <si>
    <t>Glyma08g47510.1</t>
  </si>
  <si>
    <t>Glyma09g00610.1</t>
  </si>
  <si>
    <t>_Glyma09g00610.1_PF01926|PF00071|PF08477_GTPase of unknown function|Ras family|Miro-like protein</t>
  </si>
  <si>
    <t>_Glyma09g00610.1_PTHR11708_RAS-RELATED GTPASE</t>
  </si>
  <si>
    <t>_Glyma09g00610.1_KOG0087_GTPase Rab11/YPT3, small G protein superfamily</t>
  </si>
  <si>
    <t>Glyma09g01900.1</t>
  </si>
  <si>
    <t>Glyma09g04130.1</t>
  </si>
  <si>
    <t>Glyma09g04240.1</t>
  </si>
  <si>
    <t>Glyma09g05090.1</t>
  </si>
  <si>
    <t>Glyma09g05140.1</t>
  </si>
  <si>
    <t>Glyma09g07910.1</t>
  </si>
  <si>
    <t>_Glyma09g07910.1_PF00097_Zinc finger, C3HC4 type (RING finger)</t>
  </si>
  <si>
    <t>_Glyma09g07910.1_PTHR13644_ARKADIA-RELATED</t>
  </si>
  <si>
    <t>Glyma09g07990.1</t>
  </si>
  <si>
    <t>Glyma09g08030.1</t>
  </si>
  <si>
    <t>Glyma09g12100.1</t>
  </si>
  <si>
    <t>Glyma09g16310.1</t>
  </si>
  <si>
    <t>_Glyma09g16310.1_PTHR11439_GAG-POL-RELATED RETROTRANSPOSON</t>
  </si>
  <si>
    <t>Glyma09g25520.1</t>
  </si>
  <si>
    <t>_Glyma09g25520.1_PF00403_Heavy-metal-associated domain</t>
  </si>
  <si>
    <t>_Glyma09g25520.1_PTHR22814_COPPER TRANSPORT PROTEIN ATOX1-RELATED</t>
  </si>
  <si>
    <t>Glyma09g25820.1</t>
  </si>
  <si>
    <t>Glyma09g26940.1</t>
  </si>
  <si>
    <t>_Glyma09g26940.1_PF00646_F-box domain</t>
  </si>
  <si>
    <t>Glyma09g27870.1</t>
  </si>
  <si>
    <t>_Glyma09g27870.1_PF06232_Embryo-specific protein 3, (ATS3)</t>
  </si>
  <si>
    <t>Glyma09g29340.1</t>
  </si>
  <si>
    <t>_Glyma09g29340.1_PF00197_Trypsin and protease inhibitor</t>
  </si>
  <si>
    <t>Glyma09g32230.1</t>
  </si>
  <si>
    <t>Glyma09g34360.1</t>
  </si>
  <si>
    <t>_Glyma09g34360.1_PF00931|PF00560|PF00560|PF00560|PF00560_NB-ARC domain|Leucine Rich Repeat|Leucine Rich Repeat|Leucine Rich Repeat|Leucine Rich Repeat</t>
  </si>
  <si>
    <t>_Glyma09g34360.1_PTHR23155_LEUCINE-RICH REPEAT-CONTAINING PROTEIN</t>
  </si>
  <si>
    <t>_Glyma09g34360.1_KOG4658_Apoptotic ATPase</t>
  </si>
  <si>
    <t>Glyma09g35220.1</t>
  </si>
  <si>
    <t>_Glyma09g35220.1_PF06749_Protein of unknown function (DUF1218)</t>
  </si>
  <si>
    <t>Glyma09g35660.1</t>
  </si>
  <si>
    <t>_Glyma09g35660.1_PF00310|PF00156_Glutamine amidotransferases class-II|Phosphoribosyl transferase domain</t>
  </si>
  <si>
    <t>_Glyma09g35660.1_PTHR11907_AMIDOPHOSPHORIBOSYLTRANSFERASE</t>
  </si>
  <si>
    <t>_Glyma09g35660.1_KOG0572_Glutamine phosphoribosylpyrophosphate amidotransferase</t>
  </si>
  <si>
    <t>Glyma09g37660.1</t>
  </si>
  <si>
    <t>_Glyma09g37660.1_PF00004_ATPase family associated with various cellular activities (AAA)</t>
  </si>
  <si>
    <t>_Glyma09g37660.1_PTHR23070_BCS1 AAA-TYPE ATPASE</t>
  </si>
  <si>
    <t>_Glyma09g37660.1_KOG0743_AAA+-type ATPase</t>
  </si>
  <si>
    <t>Glyma09g39050.1</t>
  </si>
  <si>
    <t>Glyma09g41850.1</t>
  </si>
  <si>
    <t>_Glyma09g41850.1_PF08100|PF00891|PF08242_Dimerisation domain|O-methyltransferase|Methyltransferase domain</t>
  </si>
  <si>
    <t>_Glyma09g41850.1_PTHR11746_O-METHYLTRANSFERASE</t>
  </si>
  <si>
    <t>_Glyma09g41850.1_KOG3178_Hydroxyindole-O-methyltransferase and related SAM-dependent methyltransferases</t>
  </si>
  <si>
    <t>Glyma10g00810.1</t>
  </si>
  <si>
    <t>_Glyma10g00810.1_PF00854_POT family</t>
  </si>
  <si>
    <t>_Glyma10g00810.1_PTHR11654_OLIGOPEPTIDE TRANSPORTER-RELATED</t>
  </si>
  <si>
    <t>_Glyma10g00810.1_KOG1237_H+/oligopeptide symporter</t>
  </si>
  <si>
    <t>Glyma10g01140.1</t>
  </si>
  <si>
    <t>_Glyma10g01140.1_PF03479_Domain of unknown function (DUF296)</t>
  </si>
  <si>
    <t>Glyma10g01690.1</t>
  </si>
  <si>
    <t>_Glyma10g01690.1_PF00582_Universal stress protein family</t>
  </si>
  <si>
    <t>Glyma10g03100.1</t>
  </si>
  <si>
    <t>_Glyma10g03100.1_PF00646_F-box domain</t>
  </si>
  <si>
    <t>Glyma10g03530.1</t>
  </si>
  <si>
    <t>_Glyma10g03530.1_PF00447_HSF-type DNA-binding</t>
  </si>
  <si>
    <t>_Glyma10g03530.1_PTHR10015_HEAT SHOCK TRANSCRIPTION FACTOR</t>
  </si>
  <si>
    <t>_Glyma10g03530.1_KOG0627_Heat shock transcription factor</t>
  </si>
  <si>
    <t>Glyma10g03530.2</t>
  </si>
  <si>
    <t>Glyma10g04550.1</t>
  </si>
  <si>
    <t>Glyma10g06050.1</t>
  </si>
  <si>
    <t>_Glyma10g06050.1_PF04520_Protein of unknown function, DUF584</t>
  </si>
  <si>
    <t>Glyma10g08150.1</t>
  </si>
  <si>
    <t>_Glyma10g08150.1_PF01040_UbiA prenyltransferase family</t>
  </si>
  <si>
    <t>_Glyma10g08150.1_PTHR11048_PRENYLTRANSFERASES</t>
  </si>
  <si>
    <t>Glyma10g10310.1</t>
  </si>
  <si>
    <t>_Glyma10g10310.1_PF02221_ML domain</t>
  </si>
  <si>
    <t>_Glyma10g10310.1_KOG4680_Uncharacterized conserved protein, contains ML domain</t>
  </si>
  <si>
    <t>Glyma10g12850.1</t>
  </si>
  <si>
    <t>_Glyma10g12850.1_PF00085_Thioredoxin</t>
  </si>
  <si>
    <t>_Glyma10g12850.1_PTHR10438_THIOREDOXIN-RELATED</t>
  </si>
  <si>
    <t>_Glyma10g12850.1_KOG0907_Thioredoxin</t>
  </si>
  <si>
    <t>Glyma10g28900.1</t>
  </si>
  <si>
    <t>_Glyma10g28900.1_PF00582_Universal stress protein family</t>
  </si>
  <si>
    <t>Glyma10g31130.1</t>
  </si>
  <si>
    <t>_Glyma10g31130.1_PF00909_Ammonium Transporter Family</t>
  </si>
  <si>
    <t>_Glyma10g31130.1_PTHR11730_AMMONIUM TRANSPORTER</t>
  </si>
  <si>
    <t>_Glyma10g31130.1_KOG0682_Ammonia permease</t>
  </si>
  <si>
    <t>Glyma10g31290.1</t>
  </si>
  <si>
    <t>Glyma10g31590.1</t>
  </si>
  <si>
    <t>_Glyma10g31590.1_PF01053_Cys/Met metabolism PLP-dependent enzyme</t>
  </si>
  <si>
    <t>_Glyma10g31590.1_PTHR11808_CYSTEINE/METHIONINE METABOLISM PYRIDOXAL-5-PHOSPHATE  ENZYMES</t>
  </si>
  <si>
    <t>_Glyma10g31590.1_KOG0053_Cystathionine beta-lyases/cystathionine gamma-synthases</t>
  </si>
  <si>
    <t>Glyma10g31780.1</t>
  </si>
  <si>
    <t>_Glyma10g31780.1_PTHR11452_ALPHA-GALACTOSIDASE/ALPHA-N-ACETYLGALACTOSAMINIDASE</t>
  </si>
  <si>
    <t>_Glyma10g31780.1_KOG2366_Alpha-D-galactosidase (melibiase)</t>
  </si>
  <si>
    <t>Glyma10g31920.1</t>
  </si>
  <si>
    <t>_Glyma10g31920.1_PF01912_eIF-6 family</t>
  </si>
  <si>
    <t>_Glyma10g31920.1_PTHR10784_TRANSLATION INITIATION FACTOR 6</t>
  </si>
  <si>
    <t>Glyma10g32010.1</t>
  </si>
  <si>
    <t>_Glyma10g32010.1_PF08100|PF00891|PF08242_Dimerisation domain|O-methyltransferase|Methyltransferase domain</t>
  </si>
  <si>
    <t>_Glyma10g32010.1_PTHR11746_O-METHYLTRANSFERASE</t>
  </si>
  <si>
    <t>_Glyma10g32010.1_KOG3178_Hydroxyindole-O-methyltransferase and related SAM-dependent methyltransferases</t>
  </si>
  <si>
    <t>Glyma10g32220.1</t>
  </si>
  <si>
    <t>_Glyma10g32220.1_PF00025_ADP-ribosylation factor family</t>
  </si>
  <si>
    <t>_Glyma10g32220.1_PTHR11711_ARF-RELATED</t>
  </si>
  <si>
    <t>_Glyma10g32220.1_KOG0070_GTP-binding ADP-ribosylation factor Arf1</t>
  </si>
  <si>
    <t>Glyma10g32820.1</t>
  </si>
  <si>
    <t>_Glyma10g32820.1_PF00280_Potato inhibitor I family</t>
  </si>
  <si>
    <t>Glyma10g32830.1</t>
  </si>
  <si>
    <t>_Glyma10g32830.1_PF00280_Potato inhibitor I family</t>
  </si>
  <si>
    <t>Glyma10g33650.1</t>
  </si>
  <si>
    <t>_Glyma10g33650.1_PF02798|PF00043_Glutathione S-transferase, N-terminal domain|Glutathione S-transferase, C-terminal domain</t>
  </si>
  <si>
    <t>_Glyma10g33650.1_PTHR11260_GLUTATHIONE S-TRANSFERASE, GST, SUPERFAMILY, GST DOMAIN CONTAINING</t>
  </si>
  <si>
    <t>_Glyma10g33650.1_KOG0406_Glutathione S-transferase</t>
  </si>
  <si>
    <t>Glyma10g33950.1</t>
  </si>
  <si>
    <t>_Glyma10g33950.1_PF00097_Zinc finger, C3HC4 type (RING finger)</t>
  </si>
  <si>
    <t>_Glyma10g33950.1_PTHR22764_RING FINGER PROTEIN 11 (SID 1669) (NEDD4 WW DOMAIN-BINDING PROTEIN 2).</t>
  </si>
  <si>
    <t>Glyma10g34580.1</t>
  </si>
  <si>
    <t>_Glyma10g34580.1_PF02338_OTU-like cysteine protease</t>
  </si>
  <si>
    <t>_Glyma10g34580.1_PTHR12419_UNCHARACTERIZED</t>
  </si>
  <si>
    <t>Glyma10g36260.1</t>
  </si>
  <si>
    <t>_Glyma10g36260.1_PF00400|PF00400|PF00400|PF00400|PF00400|PF00400|PF00400_WD domain, G-beta repeat|WD domain, G-beta repeat|WD domain, G-beta repeat|WD domain, G-beta repeat|WD domain, G-beta repeat|WD domain, G-beta repeat|WD domain, G-beta repeat</t>
  </si>
  <si>
    <t>_Glyma10g36260.1_PTHR19857_FAMILY NOT NAMED</t>
  </si>
  <si>
    <t>_Glyma10g36260.1_KOG0296_Angio-associated migratory cell protein (contains WD40 repeats)</t>
  </si>
  <si>
    <t>Glyma10g36760.1</t>
  </si>
  <si>
    <t>_Glyma10g36760.1_PF00847_AP2 domain</t>
  </si>
  <si>
    <t>Glyma10g39060.1</t>
  </si>
  <si>
    <t>_Glyma10g39060.1_PF00583_Acetyltransferase (GNAT) family</t>
  </si>
  <si>
    <t>Glyma10g39450.1</t>
  </si>
  <si>
    <t>_Glyma10g39450.1_PTHR18901_2-DEOXYGLUCOSE-6-PHOSPHATE PHOSPHATASE 2</t>
  </si>
  <si>
    <t>Glyma10g39480.1</t>
  </si>
  <si>
    <t>Glyma10g40130.1</t>
  </si>
  <si>
    <t>_Glyma10g40130.1_PF01490_Transmembrane amino acid transporter protein</t>
  </si>
  <si>
    <t>_Glyma10g40130.1_PTHR22950_AMINO ACID TRANSPORTER</t>
  </si>
  <si>
    <t>_Glyma10g40130.1_KOG1303_Amino acid transporters</t>
  </si>
  <si>
    <t>Glyma10g40190.1</t>
  </si>
  <si>
    <t>_Glyma10g40190.1_PF06404_Phytosulfokine precursor protein (PSK)</t>
  </si>
  <si>
    <t>Glyma10g42060.1</t>
  </si>
  <si>
    <t>Glyma10g42520.1</t>
  </si>
  <si>
    <t>Glyma10g43520.1</t>
  </si>
  <si>
    <t>_Glyma10g43520.1_PF00097_Zinc finger, C3HC4 type (RING finger)</t>
  </si>
  <si>
    <t>_Glyma10g43520.1_PTHR22764_RING FINGER PROTEIN 11 (SID 1669) (NEDD4 WW DOMAIN-BINDING PROTEIN 2).</t>
  </si>
  <si>
    <t>Glyma10g44590.1</t>
  </si>
  <si>
    <t>Glyma10g44620.1</t>
  </si>
  <si>
    <t>Glyma11g02010.3</t>
  </si>
  <si>
    <t>Glyma11g02090.1</t>
  </si>
  <si>
    <t>_Glyma11g02090.1_PF00153|PF00153|PF00153_Mitochondrial carrier protein|Mitochondrial carrier protein|Mitochondrial carrier protein</t>
  </si>
  <si>
    <t>_Glyma11g02090.1_PTHR11896_MITOCHONDRIAL CARRIER PROTEIN RELATED</t>
  </si>
  <si>
    <t>_Glyma11g02090.1_KOG0752_Mitochondrial solute carrier protein</t>
  </si>
  <si>
    <t>Glyma11g02470.1</t>
  </si>
  <si>
    <t>_Glyma11g02470.1_PF00097_Zinc finger, C3HC4 type (RING finger)</t>
  </si>
  <si>
    <t>_Glyma11g02470.1_PTHR22764_RING FINGER PROTEIN 11 (SID 1669) (NEDD4 WW DOMAIN-BINDING PROTEIN 2).</t>
  </si>
  <si>
    <t>_Glyma11g02470.1_KOG1493_Anaphase-promoting complex (APC), subunit 11</t>
  </si>
  <si>
    <t>Glyma11g08730.1</t>
  </si>
  <si>
    <t>_Glyma11g08730.1_PF00581_Rhodanese-like domain</t>
  </si>
  <si>
    <t>_Glyma11g08730.1_PTHR13253_FAMILY NOT NAMED</t>
  </si>
  <si>
    <t>_Glyma11g08730.1_KOG1530_Rhodanese-related sulfurtransferase</t>
  </si>
  <si>
    <t>Glyma11g09280.1</t>
  </si>
  <si>
    <t>_Glyma11g09280.1_PF00097_Zinc finger, C3HC4 type (RING finger)</t>
  </si>
  <si>
    <t>_Glyma11g09280.1_PTHR22764_RING FINGER PROTEIN 11 (SID 1669) (NEDD4 WW DOMAIN-BINDING PROTEIN 2).</t>
  </si>
  <si>
    <t>_Glyma11g09280.1_KOG1493_Anaphase-promoting complex (APC), subunit 11</t>
  </si>
  <si>
    <t>Glyma11g10440.1</t>
  </si>
  <si>
    <t>Glyma11g10450.1</t>
  </si>
  <si>
    <t>Glyma11g10460.1</t>
  </si>
  <si>
    <t>_Glyma11g10460.1_PF06735_Protein of unknown function (DUF1210)</t>
  </si>
  <si>
    <t>Glyma11g11450.1</t>
  </si>
  <si>
    <t>_Glyma11g11450.1_PF00249|PF00249_Myb-like DNA-binding domain|Myb-like DNA-binding domain</t>
  </si>
  <si>
    <t>_Glyma11g11450.1_PTHR10641_MYB-RELATED</t>
  </si>
  <si>
    <t>_Glyma11g11450.1_KOG0048_Transcription factor, Myb superfamily</t>
  </si>
  <si>
    <t>Glyma11g11700.1</t>
  </si>
  <si>
    <t>_Glyma11g11700.1_PF03674_Uncharacterised protein family (UPF0131)</t>
  </si>
  <si>
    <t>_Glyma11g11700.1_PTHR12510_FAMILY NOT NAMED</t>
  </si>
  <si>
    <t>_Glyma11g11700.1_KOG4450_Uncharacterized conserved protein</t>
  </si>
  <si>
    <t>Glyma11g12980.1</t>
  </si>
  <si>
    <t>_Glyma11g12980.1_PF00042_Globin</t>
  </si>
  <si>
    <t>_Glyma11g12980.1_PTHR22924_LEGHEMOGLOBIN</t>
  </si>
  <si>
    <t>Glyma11g13140.1</t>
  </si>
  <si>
    <t>Glyma11g15610.1</t>
  </si>
  <si>
    <t>Glyma11g19250.1</t>
  </si>
  <si>
    <t>_Glyma11g19250.1_KOG4747_Two-component phosphorelay intermediate involved in MAP kinase cascade regulation</t>
  </si>
  <si>
    <t>Glyma11g20940.1</t>
  </si>
  <si>
    <t>_Glyma11g20940.1_PF07145_Ataxin-2 C-terminal region</t>
  </si>
  <si>
    <t>Glyma11g21780.1</t>
  </si>
  <si>
    <t>_Glyma11g21780.1_PF00293_NUDIX domain</t>
  </si>
  <si>
    <t>_Glyma11g21780.1_PTHR12629_DIPHOSPHOINOSITOL POLYPHOSPHATE PHOSPHOHYDROLASE</t>
  </si>
  <si>
    <t>_Glyma11g21780.1_KOG2839_Diadenosine and diphosphoinositol polyphosphate phosphohydrolase</t>
  </si>
  <si>
    <t>Glyma11g27480.1</t>
  </si>
  <si>
    <t>_Glyma11g27480.1_PF00310|PF00733_Glutamine amidotransferases class-II|Asparagine synthase</t>
  </si>
  <si>
    <t>_Glyma11g27480.1_PTHR11772_ASPARAGINE SYNTHETASE</t>
  </si>
  <si>
    <t>_Glyma11g27480.1_KOG0571_Asparagine synthase (glutamine-hydrolyzing)</t>
  </si>
  <si>
    <t>Glyma11g27820.1</t>
  </si>
  <si>
    <t>_Glyma11g27820.1_PF00069|PF07714_Protein kinase domain|Protein tyrosine kinase</t>
  </si>
  <si>
    <t>_Glyma11g27820.1_PTHR22986_MAPKK-RELATED SERINE/THREONINE PROTEIN KINASES</t>
  </si>
  <si>
    <t>_Glyma11g27820.1_KOG0198_MEKK and related serine/threonine protein kinases</t>
  </si>
  <si>
    <t>Glyma11g30470.1</t>
  </si>
  <si>
    <t>_Glyma11g30470.1_PTHR13457_BAP28</t>
  </si>
  <si>
    <t>Glyma11g31330.1</t>
  </si>
  <si>
    <t>_Glyma11g31330.1_PF02798|PF00043_Glutathione S-transferase, N-terminal domain|Glutathione S-transferase, C-terminal domain</t>
  </si>
  <si>
    <t>_Glyma11g31330.1_PTHR11260_GLUTATHIONE S-TRANSFERASE, GST, SUPERFAMILY, GST DOMAIN CONTAINING</t>
  </si>
  <si>
    <t>_Glyma11g31330.1_KOG0406_Glutathione S-transferase</t>
  </si>
  <si>
    <t>Glyma11g33430.1</t>
  </si>
  <si>
    <t>_Glyma11g33430.1_PF00560|PF00560|PF00560|PF00560|PF00560|PF00560|PF00560|PF00560|PF00560|PF00069|PF07714_Leucine Rich Repeat|Leucine Rich Repeat|Leucine Rich Repeat|Leucine Rich Repeat|Leucine Rich Repeat|Leucine Rich Repeat|Leucine Rich Repeat|Leucine Rich Repeat|Leucine Rich Repeat|Protein kinase domain|Protein tyrosine kinase</t>
  </si>
  <si>
    <t>_Glyma11g33430.1_PTHR23258_SERINE-THREONINE PROTEIN KINASE, PLANT-TYPE</t>
  </si>
  <si>
    <t>_Glyma11g33430.1_KOG1187_Serine/threonine protein kinase</t>
  </si>
  <si>
    <t>Glyma11g33590.1</t>
  </si>
  <si>
    <t>_Glyma11g33590.1_PF00293_NUDIX domain</t>
  </si>
  <si>
    <t>_Glyma11g33590.1_PTHR12629_DIPHOSPHOINOSITOL POLYPHOSPHATE PHOSPHOHYDROLASE</t>
  </si>
  <si>
    <t>_Glyma11g33590.1_KOG2839_Diadenosine and diphosphoinositol polyphosphate phosphohydrolase</t>
  </si>
  <si>
    <t>Glyma11g33960.1</t>
  </si>
  <si>
    <t>Glyma11g34260.1</t>
  </si>
  <si>
    <t>Glyma11g34740.1</t>
  </si>
  <si>
    <t>_Glyma11g34740.1_PF04788_Protein of unknown function (DUF620)</t>
  </si>
  <si>
    <t>Glyma11g35190.1</t>
  </si>
  <si>
    <t>Glyma11g35670.1</t>
  </si>
  <si>
    <t>_Glyma11g35670.1_PF03364_Polyketide cyclase / dehydrase and lipid transport</t>
  </si>
  <si>
    <t>Glyma11g35990.1</t>
  </si>
  <si>
    <t>_Glyma11g35990.1_PF01019_Gamma-glutamyltranspeptidase</t>
  </si>
  <si>
    <t>_Glyma11g35990.1_PTHR11686_GAMMA GLUTAMYL TRANSPEPTIDASES</t>
  </si>
  <si>
    <t>_Glyma11g35990.1_KOG2410_Gamma-glutamyltransferase</t>
  </si>
  <si>
    <t>Glyma11g37090.1</t>
  </si>
  <si>
    <t>_Glyma11g37090.1_PF02301_HORMA domain</t>
  </si>
  <si>
    <t>_Glyma11g37090.1_PTHR21518_FAMILY NOT NAMED</t>
  </si>
  <si>
    <t>_Glyma11g37090.1_KOG4652_HORMA domain</t>
  </si>
  <si>
    <t>Glyma12g00420.1</t>
  </si>
  <si>
    <t>_Glyma12g00420.1_PF00583_Acetyltransferase (GNAT) family</t>
  </si>
  <si>
    <t>_Glyma12g00420.1_PTHR23091_N-TERMINAL ACETYLTRANSFERASE</t>
  </si>
  <si>
    <t>Glyma12g01140.1</t>
  </si>
  <si>
    <t>Glyma12g01720.1</t>
  </si>
  <si>
    <t>_Glyma12g01720.1_PF07034_Origin recognition complex (ORC) subunit 3 N-terminus</t>
  </si>
  <si>
    <t>_Glyma12g01720.1_PTHR12748_ORIGIN RECOGNITION COMPLEX SUBUNIT 3</t>
  </si>
  <si>
    <t>_Glyma12g01720.1_KOG2538_Origin recognition complex, subunit 3</t>
  </si>
  <si>
    <t>Glyma12g05160.1</t>
  </si>
  <si>
    <t>_Glyma12g05160.1_PTHR12970_FAMILY NOT NAMED</t>
  </si>
  <si>
    <t>_Glyma12g05160.1_KOG3112_Uncharacterized conserved protein</t>
  </si>
  <si>
    <t>Glyma12g06310.1</t>
  </si>
  <si>
    <t>_Glyma12g06310.1_PF00106_short chain dehydrogenase</t>
  </si>
  <si>
    <t>_Glyma12g06310.1_PTHR19410_SHORT-CHAIN DEHYDROGENASES/REDUCTASE</t>
  </si>
  <si>
    <t>_Glyma12g06310.1_KOG0725_Reductases with broad range of substrate specificities</t>
  </si>
  <si>
    <t>Glyma12g06830.1</t>
  </si>
  <si>
    <t>Glyma12g10070.1</t>
  </si>
  <si>
    <t>_Glyma12g10070.1_PF04564_U-box domain</t>
  </si>
  <si>
    <t>_Glyma12g10070.1_PTHR22849:SF1_SUBFAMILY NOT NAMED</t>
  </si>
  <si>
    <t>Glyma12g10380.1</t>
  </si>
  <si>
    <t>_Glyma12g10380.1_PF03595_C4-dicarboxylate transporter/malic acid transport protein</t>
  </si>
  <si>
    <t>Glyma12g10450.1</t>
  </si>
  <si>
    <t>Glyma12g10780.1</t>
  </si>
  <si>
    <t>_Glyma12g10780.1_PF00463_Isocitrate lyase family</t>
  </si>
  <si>
    <t>_Glyma12g10780.1_PTHR21631_ISOCITRATE LYASE/MALATE SYNTHASE</t>
  </si>
  <si>
    <t>_Glyma12g10780.1_KOG1260_Isocitrate lyase</t>
  </si>
  <si>
    <t>Glyma12g10790.1</t>
  </si>
  <si>
    <t>_Glyma12g10790.1_PF00249_Myb-like DNA-binding domain</t>
  </si>
  <si>
    <t>_Glyma12g10790.1_PTHR10641_MYB-RELATED</t>
  </si>
  <si>
    <t>Glyma12g11680.1</t>
  </si>
  <si>
    <t>_Glyma12g11680.1_PF00070|PF00036_Pyridine nucleotide-disulphide oxidoreductase|EF hand</t>
  </si>
  <si>
    <t>_Glyma12g11680.1_PTHR22915_NADH DEHYDROGENASE-RELATED</t>
  </si>
  <si>
    <t>_Glyma12g11680.1_KOG2495_NADH-dehydrogenase (ubiquinone)</t>
  </si>
  <si>
    <t>Glyma12g12570.1</t>
  </si>
  <si>
    <t>Glyma12g12600.1</t>
  </si>
  <si>
    <t>_Glyma12g12600.1_PF00097_Zinc finger, C3HC4 type (RING finger)</t>
  </si>
  <si>
    <t>_Glyma12g12600.1_PTHR12313_RNF5</t>
  </si>
  <si>
    <t>_Glyma12g12600.1_KOG0823_Predicted E3 ubiquitin ligase</t>
  </si>
  <si>
    <t>Glyma12g13680.1</t>
  </si>
  <si>
    <t>_Glyma12g13680.1_PTHR11731_PROTEASE FAMILY S9B,C DIPEPTIDYL-PEPTIDASE IV-RELATED</t>
  </si>
  <si>
    <t>Glyma12g15530.1</t>
  </si>
  <si>
    <t>Glyma12g17080.1</t>
  </si>
  <si>
    <t>_Glyma12g17080.1_PF07690_Major Facilitator Superfamily</t>
  </si>
  <si>
    <t>_Glyma12g17080.1_PTHR11600_SUGAR TRANSPORTER</t>
  </si>
  <si>
    <t>_Glyma12g17080.1_KOG0255_Synaptic vesicle transporter SVOP and related transporters (major facilitator superfamily)</t>
  </si>
  <si>
    <t>Glyma12g23140.1</t>
  </si>
  <si>
    <t>_Glyma12g23140.1_PTHR19410_SHORT-CHAIN DEHYDROGENASES/REDUCTASE</t>
  </si>
  <si>
    <t>_Glyma12g23140.1_KOG1208_Dehydrogenases with different specificities (related to short-chain alcohol dehydrogenases)</t>
  </si>
  <si>
    <t>Glyma12g23150.1</t>
  </si>
  <si>
    <t>Glyma12g24840.1</t>
  </si>
  <si>
    <t>Glyma12g29090.1</t>
  </si>
  <si>
    <t>_Glyma12g29090.1_PF00111_2Fe-2S iron-sulfur cluster binding domain</t>
  </si>
  <si>
    <t>Glyma12g29470.1</t>
  </si>
  <si>
    <t>_Glyma12g29470.1_PF04520_Protein of unknown function, DUF584</t>
  </si>
  <si>
    <t>Glyma12g30870.1</t>
  </si>
  <si>
    <t>_Glyma12g30870.1_PF07993|PF03015_Male sterility protein|Male sterility protein</t>
  </si>
  <si>
    <t>_Glyma12g30870.1_PTHR11011_MALE STERILITY PROTEIN 2-RELATED</t>
  </si>
  <si>
    <t>_Glyma12g30870.1_KOG1221_Acyl-CoA reductase</t>
  </si>
  <si>
    <t>Glyma12g31230.1</t>
  </si>
  <si>
    <t>Glyma12g31240.1</t>
  </si>
  <si>
    <t>Glyma12g31780.1</t>
  </si>
  <si>
    <t>_Glyma12g31780.1_PF03552_Cellulose synthase</t>
  </si>
  <si>
    <t>Glyma12g32810.1</t>
  </si>
  <si>
    <t>Glyma12g33070.1</t>
  </si>
  <si>
    <t>_Glyma12g33070.1_PF03330|PF01357_Rare lipoprotein A (RlpA)-like double-psi beta-barrel|Pollen allergen</t>
  </si>
  <si>
    <t>Glyma12g34480.1</t>
  </si>
  <si>
    <t>_Glyma12g34480.1_PF03321_GH3 auxin-responsive promoter</t>
  </si>
  <si>
    <t>Glyma12g35290.1</t>
  </si>
  <si>
    <t>Glyma12g36200.1</t>
  </si>
  <si>
    <t>_Glyma12g36200.1_PF03005_Arabidopsis proteins of unknown function</t>
  </si>
  <si>
    <t>Glyma12g36300.1</t>
  </si>
  <si>
    <t>_Glyma12g36300.1_PF03083|PF03083_MtN3/saliva family|MtN3/saliva family</t>
  </si>
  <si>
    <t>_Glyma12g36300.1_PTHR10791_STROMAL CELL PROTEIN/NODULIN MTN3-RELATED</t>
  </si>
  <si>
    <t>_Glyma12g36300.1_KOG1623_Multitransmembrane protein</t>
  </si>
  <si>
    <t>Glyma12g36320.1</t>
  </si>
  <si>
    <t>_Glyma12g36320.1_PF00197_Trypsin and protease inhibitor</t>
  </si>
  <si>
    <t>Glyma13g00910.1</t>
  </si>
  <si>
    <t>_Glyma13g00910.1_PF00101_Ribulose bisphosphate carboxylase, small chain</t>
  </si>
  <si>
    <t>Glyma13g01410.1</t>
  </si>
  <si>
    <t>Glyma13g01460.1</t>
  </si>
  <si>
    <t>_Glyma13g01460.1_PF00097_Zinc finger, C3HC4 type (RING finger)</t>
  </si>
  <si>
    <t>_Glyma13g01460.1_PTHR22764_RING FINGER PROTEIN 11 (SID 1669) (NEDD4 WW DOMAIN-BINDING PROTEIN 2).</t>
  </si>
  <si>
    <t>Glyma13g05080.1</t>
  </si>
  <si>
    <t>_Glyma13g05080.1_PF00122|PF00702_E1-E2 ATPase|haloacid dehalogenase-like hydrolase</t>
  </si>
  <si>
    <t>_Glyma13g05080.1_PTHR11939_CATION-TRANSPORTING ATPASE</t>
  </si>
  <si>
    <t>_Glyma13g05080.1_KOG0205_Plasma membrane H+-transporting ATPase</t>
  </si>
  <si>
    <t>Glyma13g05280.1</t>
  </si>
  <si>
    <t>Glyma13g05530.1</t>
  </si>
  <si>
    <t>Glyma13g06170.1</t>
  </si>
  <si>
    <t>_Glyma13g06170.1_PTHR11926_GLUCOSYL/GLUCURONOSYL TRANSFERASES</t>
  </si>
  <si>
    <t>_Glyma13g06170.1_KOG1192_UDP-glucuronosyl and UDP-glucosyl transferase</t>
  </si>
  <si>
    <t>Glyma13g06440.1</t>
  </si>
  <si>
    <t>Glyma13g07220.1</t>
  </si>
  <si>
    <t>_Glyma13g07220.1_PF03639_Glycosyl hydrolase family 81</t>
  </si>
  <si>
    <t>_Glyma13g07220.1_KOG2254_Predicted endo-1,3-beta-glucanase</t>
  </si>
  <si>
    <t>Glyma13g09280.1</t>
  </si>
  <si>
    <t>_Glyma13g09280.1_PF00560|PF00560|PF00560_Leucine Rich Repeat|Leucine Rich Repeat|Leucine Rich Repeat</t>
  </si>
  <si>
    <t>_Glyma13g09280.1_PTHR23258_SERINE-THREONINE PROTEIN KINASE, PLANT-TYPE</t>
  </si>
  <si>
    <t>Glyma13g10140.1</t>
  </si>
  <si>
    <t>_Glyma13g10140.1_PF00628|PF00097_PHD-finger|Zinc finger, C3HC4 type (RING finger)</t>
  </si>
  <si>
    <t>_Glyma13g10140.1_PTHR22766_RING FINGER PROTEIN 24-RELATED</t>
  </si>
  <si>
    <t>_Glyma13g10140.1_KOG1493_Anaphase-promoting complex (APC), subunit 11</t>
  </si>
  <si>
    <t>Glyma13g17770.1</t>
  </si>
  <si>
    <t>Glyma13g18110.1</t>
  </si>
  <si>
    <t>_Glyma13g18110.1_PF00067_Cytochrome P450</t>
  </si>
  <si>
    <t>_Glyma13g18110.1_PTHR19383_CYTOCHROME P450</t>
  </si>
  <si>
    <t>_Glyma13g18110.1_KOG0157_Cytochrome P450 CYP4/CYP19/CYP26 subfamilies</t>
  </si>
  <si>
    <t>Glyma13g18120.1</t>
  </si>
  <si>
    <t>_Glyma13g18120.1_PF00280_Potato inhibitor I family</t>
  </si>
  <si>
    <t>Glyma13g18820.1</t>
  </si>
  <si>
    <t>Glyma13g19750.1</t>
  </si>
  <si>
    <t>Glyma13g20340.1</t>
  </si>
  <si>
    <t>_Glyma13g20340.1_PF04520_Protein of unknown function, DUF584</t>
  </si>
  <si>
    <t>Glyma13g20610.1</t>
  </si>
  <si>
    <t>_Glyma13g20610.1_PF02519_Auxin responsive protein</t>
  </si>
  <si>
    <t>Glyma13g20650.1</t>
  </si>
  <si>
    <t>Glyma13g23320.1</t>
  </si>
  <si>
    <t>Glyma13g24510.1</t>
  </si>
  <si>
    <t>_Glyma13g24510.1_PF00011_Hsp20/alpha crystallin family</t>
  </si>
  <si>
    <t>_Glyma13g24510.1_PTHR11527_SMALL HEAT-SHOCK PROTEIN (HSP20) FAMILY</t>
  </si>
  <si>
    <t>_Glyma13g24510.1_KOG0710_Molecular chaperone (small heat-shock protein Hsp26/Hsp42)</t>
  </si>
  <si>
    <t>Glyma13g24940.1</t>
  </si>
  <si>
    <t>_Glyma13g24940.1_PTHR11772_ASPARAGINE SYNTHETASE</t>
  </si>
  <si>
    <t>Glyma13g25190.1</t>
  </si>
  <si>
    <t>Glyma13g25200.1</t>
  </si>
  <si>
    <t>_Glyma13g25200.1_PTHR10499_COLLAGEN ALPHA CHAIN</t>
  </si>
  <si>
    <t>Glyma13g25210.1</t>
  </si>
  <si>
    <t>Glyma13g26860.1</t>
  </si>
  <si>
    <t>_Glyma13g26860.1_PF00168_C2 domain</t>
  </si>
  <si>
    <t>_Glyma13g26860.1_PTHR23180_CENTAURIN/ARF</t>
  </si>
  <si>
    <t>_Glyma13g26860.1_KOG1030_Predicted Ca2+-dependent phospholipid-binding protein</t>
  </si>
  <si>
    <t>Glyma13g27530.1</t>
  </si>
  <si>
    <t>Glyma13g28210.1</t>
  </si>
  <si>
    <t>_Glyma13g28210.1_PF00646_F-box domain</t>
  </si>
  <si>
    <t>Glyma13g28450.1</t>
  </si>
  <si>
    <t>_Glyma13g28450.1_PF00083|PF07690_Sugar (and other) transporter|Major Facilitator Superfamily</t>
  </si>
  <si>
    <t>_Glyma13g28450.1_PTHR11600_SUGAR TRANSPORTER</t>
  </si>
  <si>
    <t>_Glyma13g28450.1_KOG0254_Predicted transporter (major facilitator superfamily)</t>
  </si>
  <si>
    <t>Glyma13g28700.1</t>
  </si>
  <si>
    <t>_Glyma13g28700.1_PF05495|PF00097_CHY zinc finger|Zinc finger, C3HC4 type (RING finger)</t>
  </si>
  <si>
    <t>_Glyma13g28700.1_PTHR21319_RING FINGER AND CHY ZINC FINGER DOMAIN CONTAINING 1</t>
  </si>
  <si>
    <t>_Glyma13g28700.1_KOG1940_Zn-finger protein</t>
  </si>
  <si>
    <t>Glyma13g30510.1</t>
  </si>
  <si>
    <t>Glyma13g31230.1</t>
  </si>
  <si>
    <t>_Glyma13g31230.1_PF04720_Protein of unknown function (DUF506)</t>
  </si>
  <si>
    <t>Glyma13g31580.1</t>
  </si>
  <si>
    <t>_Glyma13g31580.1_PTHR11772_ASPARAGINE SYNTHETASE</t>
  </si>
  <si>
    <t>Glyma13g31590.1</t>
  </si>
  <si>
    <t>_Glyma13g31590.1_PF00264_Common central domain of tyrosinase</t>
  </si>
  <si>
    <t>_Glyma13g31590.1_PTHR11474:SF1_TYROSINASE</t>
  </si>
  <si>
    <t>Glyma13g32340.1</t>
  </si>
  <si>
    <t>Glyma13g32460.1</t>
  </si>
  <si>
    <t>_Glyma13g32460.1_PF00085_Thioredoxin</t>
  </si>
  <si>
    <t>_Glyma13g32460.1_PTHR10438_THIOREDOXIN-RELATED</t>
  </si>
  <si>
    <t>_Glyma13g32460.1_KOG0907_Thioredoxin</t>
  </si>
  <si>
    <t>Glyma13g33040.1</t>
  </si>
  <si>
    <t>_Glyma13g33040.1_PF01486_K-box region</t>
  </si>
  <si>
    <t>_Glyma13g33040.1_PTHR11945_MADS BOX PROTEIN</t>
  </si>
  <si>
    <t>Glyma13g33050.1</t>
  </si>
  <si>
    <t>_Glyma13g33050.1_PF00319_SRF-type transcription factor (DNA-binding and dimerisation domain)</t>
  </si>
  <si>
    <t>_Glyma13g33050.1_PTHR11945_MADS BOX PROTEIN</t>
  </si>
  <si>
    <t>Glyma13g35220.1</t>
  </si>
  <si>
    <t>Glyma13g37780.1</t>
  </si>
  <si>
    <t>Glyma13g39890.1</t>
  </si>
  <si>
    <t>Glyma13g40480.1</t>
  </si>
  <si>
    <t>Glyma13g40490.1</t>
  </si>
  <si>
    <t>Glyma13g40730.1</t>
  </si>
  <si>
    <t>Glyma13g40770.1</t>
  </si>
  <si>
    <t>_Glyma13g40770.1_PF00925_GTP cyclohydrolase II</t>
  </si>
  <si>
    <t>_Glyma13g40770.1_PTHR21327_GTP CYCLOHYDROLASE II-RELATED</t>
  </si>
  <si>
    <t>Glyma13g40910.1</t>
  </si>
  <si>
    <t>Glyma13g43570.1</t>
  </si>
  <si>
    <t>_Glyma13g43570.1_PF00153|PF00153|PF00153_Mitochondrial carrier protein|Mitochondrial carrier protein|Mitochondrial carrier protein</t>
  </si>
  <si>
    <t>_Glyma13g43570.1_PTHR11896_MITOCHONDRIAL CARRIER PROTEIN RELATED</t>
  </si>
  <si>
    <t>_Glyma13g43570.1_KOG0762_Mitochondrial carrier protein</t>
  </si>
  <si>
    <t>Glyma13g43920.1</t>
  </si>
  <si>
    <t>_Glyma13g43920.1_PF03219_TLC ATP/ADP transporter</t>
  </si>
  <si>
    <t>Glyma13g44360.1</t>
  </si>
  <si>
    <t>_Glyma13g44360.1_PF01149|PF06831_Formamidopyrimidine-DNA glycosylase N-terminal domain|Formamidopyrimidine-DNA glycosylase H2TH domain</t>
  </si>
  <si>
    <t>_Glyma13g44360.1_PTHR22993_FORMAMIDOPYRIMIDINE-DNA GLYCOSYLASE</t>
  </si>
  <si>
    <t>Glyma14g05640.1</t>
  </si>
  <si>
    <t>_Glyma14g05640.1_PF07172_Glycine rich protein family</t>
  </si>
  <si>
    <t>_Glyma14g05640.1_PTHR10499:SF26_INTEGRIN ALPHA</t>
  </si>
  <si>
    <t>Glyma14g05650.1</t>
  </si>
  <si>
    <t>_Glyma14g05650.1_PF07172_Glycine rich protein family</t>
  </si>
  <si>
    <t>Glyma14g05910.1</t>
  </si>
  <si>
    <t>_Glyma14g05910.1_PF01490_Transmembrane amino acid transporter protein</t>
  </si>
  <si>
    <t>_Glyma14g05910.1_PTHR22950_AMINO ACID TRANSPORTER</t>
  </si>
  <si>
    <t>_Glyma14g05910.1_KOG1305_Amino acid transporter protein</t>
  </si>
  <si>
    <t>Glyma14g06330.1</t>
  </si>
  <si>
    <t>_Glyma14g06330.1_PF00010_Helix-loop-helix DNA-binding domain</t>
  </si>
  <si>
    <t>_Glyma14g06330.1_PTHR23042_CIRCADIAN PROTEIN CLOCK/ARNT/BMAL/PAS</t>
  </si>
  <si>
    <t>Glyma14g06660.1</t>
  </si>
  <si>
    <t>Glyma14g08070.1</t>
  </si>
  <si>
    <t>_Glyma14g08070.1_PF00083|PF07690_Sugar (and other) transporter|Major Facilitator Superfamily</t>
  </si>
  <si>
    <t>_Glyma14g08070.1_PTHR11600_SUGAR TRANSPORTER</t>
  </si>
  <si>
    <t>_Glyma14g08070.1_KOG0254_Predicted transporter (major facilitator superfamily)</t>
  </si>
  <si>
    <t>Glyma14g09060.1</t>
  </si>
  <si>
    <t>Glyma14g09870.1</t>
  </si>
  <si>
    <t>Glyma14g11040.1</t>
  </si>
  <si>
    <t>_Glyma14g11040.1_PF00067_Cytochrome P450</t>
  </si>
  <si>
    <t>_Glyma14g11040.1_PTHR19383_CYTOCHROME P450</t>
  </si>
  <si>
    <t>_Glyma14g11040.1_KOG0158_Cytochrome P450 CYP3/CYP5/CYP6/CYP9 subfamilies</t>
  </si>
  <si>
    <t>Glyma14g11160.1</t>
  </si>
  <si>
    <t>Glyma14g12180.1</t>
  </si>
  <si>
    <t>_Glyma14g12180.1_PF07059_Protein of unknown function (DUF1336)</t>
  </si>
  <si>
    <t>Glyma14g17640.1</t>
  </si>
  <si>
    <t>Glyma14g22700.1</t>
  </si>
  <si>
    <t>_Glyma14g22700.1_PF00415|PF00415|PF00415_Regulator of chromosome condensation (RCC1)|Regulator of chromosome condensation (RCC1)|Regulator of chromosome condensation (RCC1)</t>
  </si>
  <si>
    <t>_Glyma14g22700.1_PTHR22870_REGULATOR OF CHROMOSOME CONDENSATION</t>
  </si>
  <si>
    <t xml:space="preserve">_ </t>
  </si>
  <si>
    <t>Glyma14g24260.1</t>
  </si>
  <si>
    <t>_Glyma14g24260.1_PF00628|PF00097_PHD-finger|Zinc finger, C3HC4 type (RING finger)</t>
  </si>
  <si>
    <t>_Glyma14g24260.1_PTHR22766_RING FINGER PROTEIN 24-RELATED</t>
  </si>
  <si>
    <t>Glyma14g24810.1</t>
  </si>
  <si>
    <t>_Glyma14g24810.1_PF00036|PF00036|PF00036_EF hand|EF hand|EF hand</t>
  </si>
  <si>
    <t>_Glyma14g24810.1_PTHR10891_CALMODULIN</t>
  </si>
  <si>
    <t>_Glyma14g24810.1_KOG0027_Calmodulin and related proteins (EF-Hand superfamily)</t>
  </si>
  <si>
    <t>Glyma14g26660.1</t>
  </si>
  <si>
    <t>_Glyma14g26660.1_PF00646|PF00560|PF00560|PF00560|PF00560|PF00560_F-box domain|Leucine Rich Repeat|Leucine Rich Repeat|Leucine Rich Repeat|Leucine Rich Repeat|Leucine Rich Repeat</t>
  </si>
  <si>
    <t>_Glyma14g26660.1_PTHR23125_F-BOX/LEUCINE RICH REPEAT PROTEIN</t>
  </si>
  <si>
    <t>_Glyma14g26660.1_KOG1947_Leucine rich repeat proteins, some proteins contain F-box</t>
  </si>
  <si>
    <t>Glyma14g34000.1</t>
  </si>
  <si>
    <t>Glyma14g34500.1</t>
  </si>
  <si>
    <t>_Glyma14g34500.1_PF05742_Protein of unknown function (DUF833)</t>
  </si>
  <si>
    <t>_Glyma14g34500.1_PTHR17985_FAMILY NOT NAMED</t>
  </si>
  <si>
    <t>_Glyma14g34500.1_KOG2342_Uncharacterized conserved protein</t>
  </si>
  <si>
    <t>Glyma14g35650.1</t>
  </si>
  <si>
    <t>_Glyma14g35650.1_PF03171_2OG-Fe(II) oxygenase superfamily</t>
  </si>
  <si>
    <t>_Glyma14g35650.1_PTHR10209_FE(II)/ ASCORBATE OXIDASE SUPERFAMILY</t>
  </si>
  <si>
    <t>_Glyma14g35650.1_KOG0143_Iron/ascorbate family oxidoreductases</t>
  </si>
  <si>
    <t>Glyma14g35700.1</t>
  </si>
  <si>
    <t>_Glyma14g35700.1_PF00069|PF07714_Protein kinase domain|Protein tyrosine kinase</t>
  </si>
  <si>
    <t>_Glyma14g35700.1_PTHR22982_CALCIUM/CALMODULIN-DEPENDENT PROTEIN KINASE-RELATED</t>
  </si>
  <si>
    <t>_Glyma14g35700.1_KOG0032_Ca2+/calmodulin-dependent protein kinase, EF-Hand protein superfamily</t>
  </si>
  <si>
    <t>Glyma14g37720.1</t>
  </si>
  <si>
    <t>Glyma14g38980.1</t>
  </si>
  <si>
    <t>Glyma14g39190.1</t>
  </si>
  <si>
    <t>_Glyma14g39190.1_PF00582_Universal stress protein family</t>
  </si>
  <si>
    <t>Glyma15g00410.1</t>
  </si>
  <si>
    <t>Glyma15g01220.1</t>
  </si>
  <si>
    <t>_Glyma15g01220.1_PF00903_Glyoxalase/Bleomycin resistance protein/Dioxygenase superfamily</t>
  </si>
  <si>
    <t>_Glyma15g01220.1_PTHR10374_LACTOYLGLUTATHIONE LYASE</t>
  </si>
  <si>
    <t>_Glyma15g01220.1_KOG2944_Glyoxalase</t>
  </si>
  <si>
    <t>Glyma15g01390.1</t>
  </si>
  <si>
    <t>_Glyma15g01390.1_PTHR11453_ANION EXCHANGE PROTEIN</t>
  </si>
  <si>
    <t>Glyma15g01420.1</t>
  </si>
  <si>
    <t>_Glyma15g01420.1_PF03219_TLC ATP/ADP transporter</t>
  </si>
  <si>
    <t>Glyma15g02750.1</t>
  </si>
  <si>
    <t>_Glyma15g02750.1_PF01301|PF02140_Glycosyl hydrolases family 35|Galactose binding lectin domain</t>
  </si>
  <si>
    <t>_Glyma15g02750.1_PTHR23421_BETA-GALACTOSIDASE RELATED</t>
  </si>
  <si>
    <t>_Glyma15g02750.1_KOG0496_Beta-galactosidase</t>
  </si>
  <si>
    <t>Glyma15g05510.1</t>
  </si>
  <si>
    <t>Glyma15g05560.1</t>
  </si>
  <si>
    <t>_Glyma15g05560.1_PTHR11556_FRUCTOSE-1,6-BISPHOSPHATASE-RELATED</t>
  </si>
  <si>
    <t>Glyma15g06300.1</t>
  </si>
  <si>
    <t>_Glyma15g06300.1_PF00319_SRF-type transcription factor (DNA-binding and dimerisation domain)</t>
  </si>
  <si>
    <t>_Glyma15g06300.1_PTHR11945_MADS BOX PROTEIN</t>
  </si>
  <si>
    <t>Glyma15g06310.1</t>
  </si>
  <si>
    <t>_Glyma15g06310.1_PF01486_K-box region</t>
  </si>
  <si>
    <t>Glyma15g06790.1</t>
  </si>
  <si>
    <t>_Glyma15g06790.1_PF00188_SCP-like extracellular protein</t>
  </si>
  <si>
    <t>_Glyma15g06790.1_PTHR10334_CYSTEINE-RICH SECRETORY PROTEIN (CRISP/SCP/TPX1)-RELATED</t>
  </si>
  <si>
    <t>_Glyma15g06790.1_KOG3017_Defense-related protein containing SCP domain</t>
  </si>
  <si>
    <t>Glyma15g06870.1</t>
  </si>
  <si>
    <t>_Glyma15g06870.1_PF00085_Thioredoxin</t>
  </si>
  <si>
    <t>_Glyma15g06870.1_PTHR10438_THIOREDOXIN-RELATED</t>
  </si>
  <si>
    <t>_Glyma15g06870.1_KOG0907_Thioredoxin</t>
  </si>
  <si>
    <t>Glyma15g08120.1</t>
  </si>
  <si>
    <t>_Glyma15g08120.1_PF04720_Protein of unknown function (DUF506)</t>
  </si>
  <si>
    <t>Glyma15g08640.1</t>
  </si>
  <si>
    <t>_Glyma15g08640.1_PF00097_Zinc finger, C3HC4 type (RING finger)</t>
  </si>
  <si>
    <t>_Glyma15g08640.1_PTHR22764_RING FINGER PROTEIN 11 (SID 1669) (NEDD4 WW DOMAIN-BINDING PROTEIN 2).</t>
  </si>
  <si>
    <t>Glyma15g09040.1</t>
  </si>
  <si>
    <t>_Glyma15g09040.1_PF00069|PF07714|PF03822_Protein kinase domain|Protein tyrosine kinase|NAF domain</t>
  </si>
  <si>
    <t>_Glyma15g09040.1_PTHR22982_CALCIUM/CALMODULIN-DEPENDENT PROTEIN KINASE-RELATED</t>
  </si>
  <si>
    <t>_Glyma15g09040.1_KOG0583_Serine/threonine protein kinase</t>
  </si>
  <si>
    <t>Glyma15g09050.1</t>
  </si>
  <si>
    <t>_Glyma15g09050.1_PF00560|PF00560|PF00560|PF00560|PF00560|PF00560|PF00560|PF07714|PF00069_Leucine Rich Repeat|Leucine Rich Repeat|Leucine Rich Repeat|Leucine Rich Repeat|Leucine Rich Repeat|Leucine Rich Repeat|Leucine Rich Repeat|Protein tyrosine kinase|Protein kinase domain</t>
  </si>
  <si>
    <t>_Glyma15g09050.1_PTHR23258_SERINE-THREONINE PROTEIN KINASE, PLANT-TYPE</t>
  </si>
  <si>
    <t>_Glyma15g09050.1_KOG1187_Serine/threonine protein kinase</t>
  </si>
  <si>
    <t>Glyma15g09190.1</t>
  </si>
  <si>
    <t>_Glyma15g09190.1_PF00847_AP2 domain</t>
  </si>
  <si>
    <t>Glyma15g10340.1</t>
  </si>
  <si>
    <t>_Glyma15g10340.1_PF00462_Glutaredoxin</t>
  </si>
  <si>
    <t>_Glyma15g10340.1_PTHR10168_GLUTAREDOXIN</t>
  </si>
  <si>
    <t>_Glyma15g10340.1_KOG1752_Glutaredoxin and related proteins</t>
  </si>
  <si>
    <t>Glyma15g10630.1</t>
  </si>
  <si>
    <t>_Glyma15g10630.1_PF00083|PF07690_Sugar (and other) transporter|Major Facilitator Superfamily</t>
  </si>
  <si>
    <t>_Glyma15g10630.1_PTHR11600_SUGAR TRANSPORTER</t>
  </si>
  <si>
    <t>_Glyma15g10630.1_KOG0254_Predicted transporter (major facilitator superfamily)</t>
  </si>
  <si>
    <t>Glyma15g10840.1</t>
  </si>
  <si>
    <t>_Glyma15g10840.1_PF00646_F-box domain</t>
  </si>
  <si>
    <t>Glyma15g11130.1</t>
  </si>
  <si>
    <t>_Glyma15g11130.1_PF00010_Helix-loop-helix DNA-binding domain</t>
  </si>
  <si>
    <t>Glyma15g11210.1</t>
  </si>
  <si>
    <t>Glyma15g12200.1</t>
  </si>
  <si>
    <t>_Glyma15g12200.1_PF00939_Sodium:sulfate symporter transmembrane region</t>
  </si>
  <si>
    <t>_Glyma15g12200.1_PTHR10283_CATION TRANSPORTER RELATED</t>
  </si>
  <si>
    <t>_Glyma15g12200.1_KOG1281_Na+/dicarboxylate, Na+/tricarboxylate and phosphate transporters</t>
  </si>
  <si>
    <t>Glyma15g13870.1</t>
  </si>
  <si>
    <t>_Glyma15g13870.1_PF07712_Stress up-regulated Nod 19</t>
  </si>
  <si>
    <t>Glyma15g13880.1</t>
  </si>
  <si>
    <t>_Glyma15g13880.1_PF07712_Stress up-regulated Nod 19</t>
  </si>
  <si>
    <t>Glyma15g15150.1</t>
  </si>
  <si>
    <t>Glyma15g15160.1</t>
  </si>
  <si>
    <t>Glyma15g15200.1</t>
  </si>
  <si>
    <t>_Glyma15g15200.1_PF00332_Glycosyl hydrolases family 17</t>
  </si>
  <si>
    <t>Glyma15g15370.1</t>
  </si>
  <si>
    <t>_Glyma15g15370.1_PF00933|PF01915_Glycosyl hydrolase family 3 N terminal domain|Glycosyl hydrolase family 3 C terminal domain</t>
  </si>
  <si>
    <t>Glyma15g15730.1</t>
  </si>
  <si>
    <t>Glyma15g17170.1</t>
  </si>
  <si>
    <t>Glyma15g17180.1</t>
  </si>
  <si>
    <t>Glyma15g18620.1</t>
  </si>
  <si>
    <t>Glyma15g27630.1</t>
  </si>
  <si>
    <t>_Glyma15g27630.1_PF00106_short chain dehydrogenase</t>
  </si>
  <si>
    <t>_Glyma15g27630.1_PTHR19410_SHORT-CHAIN DEHYDROGENASES/REDUCTASE</t>
  </si>
  <si>
    <t>_Glyma15g27630.1_KOG0725_Reductases with broad range of substrate specificities</t>
  </si>
  <si>
    <t>Glyma15g36810.1</t>
  </si>
  <si>
    <t>_Glyma15g36810.1_PTHR10994_RETICULON/NOGO</t>
  </si>
  <si>
    <t>Glyma15g40200.1</t>
  </si>
  <si>
    <t>_Glyma15g40200.1_PF02798|PF00043_Glutathione S-transferase, N-terminal domain|Glutathione S-transferase, C-terminal domain</t>
  </si>
  <si>
    <t>_Glyma15g40200.1_PTHR11260_GLUTATHIONE S-TRANSFERASE, GST, SUPERFAMILY, GST DOMAIN CONTAINING</t>
  </si>
  <si>
    <t>_Glyma15g40200.1_KOG0406_Glutathione S-transferase</t>
  </si>
  <si>
    <t>Glyma15g40510.1</t>
  </si>
  <si>
    <t>_Glyma15g40510.1_PF02365_No apical meristem (NAM) protein</t>
  </si>
  <si>
    <t>Glyma15g40930.1</t>
  </si>
  <si>
    <t>_Glyma15g40930.1_PF03171_2OG-Fe(II) oxygenase superfamily</t>
  </si>
  <si>
    <t>_Glyma15g40930.1_PTHR10209_FE(II)/ ASCORBATE OXIDASE SUPERFAMILY</t>
  </si>
  <si>
    <t>_Glyma15g40930.1_KOG0143_Iron/ascorbate family oxidoreductases</t>
  </si>
  <si>
    <t>Glyma15g40940.1</t>
  </si>
  <si>
    <t>_Glyma15g40940.1_PF03171_2OG-Fe(II) oxygenase superfamily</t>
  </si>
  <si>
    <t>_Glyma15g40940.1_PTHR10209_FE(II)/ ASCORBATE OXIDASE SUPERFAMILY</t>
  </si>
  <si>
    <t>_Glyma15g40940.1_KOG0143_Iron/ascorbate family oxidoreductases</t>
  </si>
  <si>
    <t>Glyma15g42210.1</t>
  </si>
  <si>
    <t>_Glyma15g42210.1_KOG4830_Predicted sugar transporter</t>
  </si>
  <si>
    <t>Glyma15g42720.1</t>
  </si>
  <si>
    <t>Glyma16g05550.1</t>
  </si>
  <si>
    <t>Glyma16g06450.1</t>
  </si>
  <si>
    <t>_Glyma16g06450.1_PTHR14154_UPF0041 BRAIN PROTEIN 44-RELATED</t>
  </si>
  <si>
    <t>Glyma16g07730.1</t>
  </si>
  <si>
    <t>_Glyma16g07730.1_PTHR23125_F-BOX/LEUCINE RICH REPEAT PROTEIN</t>
  </si>
  <si>
    <t>Glyma16g10000.1</t>
  </si>
  <si>
    <t>_Glyma16g10000.1_PF04720_Protein of unknown function (DUF506)</t>
  </si>
  <si>
    <t>Glyma16g15380.1</t>
  </si>
  <si>
    <t>_Glyma16g15380.1_PF00097_Zinc finger, C3HC4 type (RING finger)</t>
  </si>
  <si>
    <t>_Glyma16g15380.1_PTHR12183_UNCHARACTERIZED RING ZINC FINGER-CONTAINING PROTEIN</t>
  </si>
  <si>
    <t>Glyma16g17560.1</t>
  </si>
  <si>
    <t>Glyma16g18370.1</t>
  </si>
  <si>
    <t>_Glyma16g18370.1_KOG3294_WW domain binding protein WBP-2, contains GRAM domain</t>
  </si>
  <si>
    <t>Glyma16g21550.1</t>
  </si>
  <si>
    <t>_Glyma16g21550.1_PF00097_Zinc finger, C3HC4 type (RING finger)</t>
  </si>
  <si>
    <t>_Glyma16g21550.1_PTHR22764_RING FINGER PROTEIN 11 (SID 1669) (NEDD4 WW DOMAIN-BINDING PROTEIN 2).</t>
  </si>
  <si>
    <t>_Glyma16g21550.1_KOG1493_Anaphase-promoting complex (APC), subunit 11</t>
  </si>
  <si>
    <t>Glyma16g23750.1</t>
  </si>
  <si>
    <t>_Glyma16g23750.1_PF00226_DnaJ domain</t>
  </si>
  <si>
    <t>_Glyma16g23750.1_PTHR11821_DNAJ/HSP40</t>
  </si>
  <si>
    <t>Glyma16g23960.1</t>
  </si>
  <si>
    <t>Glyma16g26280.1</t>
  </si>
  <si>
    <t>Glyma16g27890.1</t>
  </si>
  <si>
    <t>_Glyma16g27890.1_PF00141_Peroxidase</t>
  </si>
  <si>
    <t>Glyma16g27950.1</t>
  </si>
  <si>
    <t>_Glyma16g27950.1_PF00847_AP2 domain</t>
  </si>
  <si>
    <t>Glyma16g32000.1</t>
  </si>
  <si>
    <t>_Glyma16g32000.1_PF00067_Cytochrome P450</t>
  </si>
  <si>
    <t>_Glyma16g32000.1_PTHR19383_CYTOCHROME P450</t>
  </si>
  <si>
    <t>_Glyma16g32000.1_KOG0156_Cytochrome P450 CYP2 subfamily</t>
  </si>
  <si>
    <t>Glyma16g32230.1</t>
  </si>
  <si>
    <t>_Glyma16g32230.1_PF00646_F-box domain</t>
  </si>
  <si>
    <t>Glyma16g32690.1</t>
  </si>
  <si>
    <t>_Glyma16g32690.1_PF06232_Embryo-specific protein 3, (ATS3)</t>
  </si>
  <si>
    <t>Glyma16g33790.1</t>
  </si>
  <si>
    <t>_Glyma16g33790.1_PF00197_Trypsin and protease inhibitor</t>
  </si>
  <si>
    <t>Glyma17g01220.1</t>
  </si>
  <si>
    <t>Glyma17g01650.1</t>
  </si>
  <si>
    <t>_Glyma17g01650.1_PF02991_Microtubule associated protein 1A/1B, light chain 3</t>
  </si>
  <si>
    <t>_Glyma17g01650.1_PTHR10969_MICROTUBULE-ASSOCIATED PROTEINS 1A/1B LIGHT CHAIN 3-RELATED</t>
  </si>
  <si>
    <t>_Glyma17g01650.1_KOG1654_Microtubule-associated anchor protein involved in autophagy and membrane trafficking</t>
  </si>
  <si>
    <t>Glyma17g01740.1</t>
  </si>
  <si>
    <t>_Glyma17g01740.1_PF04520_Protein of unknown function, DUF584</t>
  </si>
  <si>
    <t>Glyma17g02120.1</t>
  </si>
  <si>
    <t>Glyma17g03110.1</t>
  </si>
  <si>
    <t>_Glyma17g03110.1_PF00364|PF02817|PF00198_Biotin-requiring enzyme|e3 binding domain|2-oxoacid dehydrogenases acyltransferase (catalytic domain)</t>
  </si>
  <si>
    <t>_Glyma17g03110.1_PTHR23151_DIHYDROLIPOAMIDE ACETYL/SUCCINYL-TRANSFERASE-RELATED</t>
  </si>
  <si>
    <t>_Glyma17g03110.1_KOG0558_Dihydrolipoamide transacylase (alpha-keto acid dehydrogenase E2 subunit)</t>
  </si>
  <si>
    <t>Glyma17g03180.1</t>
  </si>
  <si>
    <t>Glyma17g03340.1</t>
  </si>
  <si>
    <t>_Glyma17g03340.1_PF00407_Pathogenesis-related protein Bet v I family</t>
  </si>
  <si>
    <t>Glyma17g03760.1</t>
  </si>
  <si>
    <t>_Glyma17g03760.1_PF00378_Enoyl-CoA hydratase/isomerase family</t>
  </si>
  <si>
    <t>_Glyma17g03760.1_PTHR11941_ENOYL-COA HYDRATASE-RELATED</t>
  </si>
  <si>
    <t>_Glyma17g03760.1_KOG1680_Enoyl-CoA hydratase</t>
  </si>
  <si>
    <t>Glyma17g04050.1</t>
  </si>
  <si>
    <t>_Glyma17g04050.1_PF04043_Plant invertase/pectin methylesterase inhibitor</t>
  </si>
  <si>
    <t>Glyma17g05180.1</t>
  </si>
  <si>
    <t>_Glyma17g05180.1_PF04043_Plant invertase/pectin methylesterase inhibitor</t>
  </si>
  <si>
    <t>Glyma17g07220.1</t>
  </si>
  <si>
    <t>_Glyma17g07220.1_PF00722|PF06955_Glycosyl hydrolases family 16|Xyloglucan endo-transglycosylase (XET) C-terminus</t>
  </si>
  <si>
    <t>Glyma17g07430.1</t>
  </si>
  <si>
    <t>_Glyma17g07430.1_PF00069|PF07714_Protein kinase domain|Protein tyrosine kinase</t>
  </si>
  <si>
    <t>_Glyma17g07430.1_PTHR23258_SERINE-THREONINE PROTEIN KINASE, PLANT-TYPE</t>
  </si>
  <si>
    <t>_Glyma17g07430.1_KOG1187_Serine/threonine protein kinase</t>
  </si>
  <si>
    <t>Glyma17g07690.1</t>
  </si>
  <si>
    <t>_Glyma17g07690.1_PF00892|PF00892_Integral membrane protein DUF6|Integral membrane protein DUF6</t>
  </si>
  <si>
    <t>Glyma17g08550.1</t>
  </si>
  <si>
    <t>_Glyma17g08550.1_PF00067_Cytochrome P450</t>
  </si>
  <si>
    <t>_Glyma17g08550.1_PTHR19383_CYTOCHROME P450</t>
  </si>
  <si>
    <t>_Glyma17g08550.1_KOG0156_Cytochrome P450 CYP2 subfamily</t>
  </si>
  <si>
    <t>Glyma17g12040.1</t>
  </si>
  <si>
    <t>_Glyma17g12040.1_PF00036|PF00036|PF00036|PF00036_EF hand|EF hand|EF hand|EF hand</t>
  </si>
  <si>
    <t>_Glyma17g12040.1_PTHR10891_CALMODULIN</t>
  </si>
  <si>
    <t>_Glyma17g12040.1_KOG0027_Calmodulin and related proteins (EF-Hand superfamily)</t>
  </si>
  <si>
    <t>Glyma17g12490.1</t>
  </si>
  <si>
    <t>_Glyma17g12490.1_PF01221_Dynein light chain type 1</t>
  </si>
  <si>
    <t>_Glyma17g12490.1_PTHR11886_DYNEIN LIGHT CHAIN</t>
  </si>
  <si>
    <t>_Glyma17g12490.1_KOG3430_Dynein light chain type 1</t>
  </si>
  <si>
    <t>Glyma17g12500.1</t>
  </si>
  <si>
    <t>Glyma17g13730.1</t>
  </si>
  <si>
    <t>_Glyma17g13730.1_PF01274_Malate synthase</t>
  </si>
  <si>
    <t>_Glyma17g13730.1_PTHR21631_ISOCITRATE LYASE/MALATE SYNTHASE</t>
  </si>
  <si>
    <t>_Glyma17g13730.1_KOG1261_Malate synthase</t>
  </si>
  <si>
    <t>Glyma17g14400.1</t>
  </si>
  <si>
    <t>_Glyma17g14400.1_PF07279_Protein of unknown function (DUF1442)</t>
  </si>
  <si>
    <t>Glyma17g14560.1</t>
  </si>
  <si>
    <t>_Glyma17g14560.1_PF03479_Domain of unknown function (DUF296)</t>
  </si>
  <si>
    <t>Glyma17g15350.1</t>
  </si>
  <si>
    <t>_Glyma17g15350.1_PF03171_2OG-Fe(II) oxygenase superfamily</t>
  </si>
  <si>
    <t>_Glyma17g15350.1_PTHR10209_FE(II)/ ASCORBATE OXIDASE SUPERFAMILY</t>
  </si>
  <si>
    <t>_Glyma17g15350.1_KOG0143_Iron/ascorbate family oxidoreductases</t>
  </si>
  <si>
    <t>Glyma17g15690.1</t>
  </si>
  <si>
    <t>_Glyma17g15690.1_PF03330|PF01357_Rare lipoprotein A (RlpA)-like double-psi beta-barrel|Pollen allergen</t>
  </si>
  <si>
    <t>Glyma17g16390.1</t>
  </si>
  <si>
    <t>Glyma17g16570.1</t>
  </si>
  <si>
    <t>_Glyma17g16570.1_PF00560|PF00560|PF00560|PF00560|PF00560|PF00560|PF00560|PF00560|PF00560|PF00560|PF00560_Leucine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</t>
  </si>
  <si>
    <t>_Glyma17g16570.1_PTHR23155_LEUCINE-RICH REPEAT-CONTAINING PROTEIN</t>
  </si>
  <si>
    <t>_Glyma17g16570.1_KOG0617_Ras suppressor protein (contains leucine-rich repeats)</t>
  </si>
  <si>
    <t>Glyma17g17860.1</t>
  </si>
  <si>
    <t>Glyma17g31940.1</t>
  </si>
  <si>
    <t>_Glyma17g31940.1_PF00646|PF00560|PF00560|PF00560|PF00560|PF00560|PF00560|PF00560|PF00560|PF00560|PF00560_F-box domain|Leucine Rich Repeat|Leucine Rich Repeat|Leucine Rich Repeat|Leucine Rich Repeat|Leucine Rich Repeat|Leucine Rich Repeat|Leucine Rich Repeat|Leucine Rich Repeat|Leucine Rich Repeat|Leucine Rich Repeat</t>
  </si>
  <si>
    <t>_Glyma17g31940.1_PTHR23125_F-BOX/LEUCINE RICH REPEAT PROTEIN</t>
  </si>
  <si>
    <t>_Glyma17g31940.1_KOG1947_Leucine rich repeat proteins, some proteins contain F-box</t>
  </si>
  <si>
    <t>Glyma17g33490.1</t>
  </si>
  <si>
    <t>Glyma17g33700.1</t>
  </si>
  <si>
    <t>Glyma17g34420.1</t>
  </si>
  <si>
    <t>Glyma17g34670.1</t>
  </si>
  <si>
    <t>_Glyma17g34670.1_PF00320_GATA zinc finger</t>
  </si>
  <si>
    <t>_Glyma17g34670.1_PTHR10071_TRANSCRIPTION FACTOR GATA (GATA BINDING FACTOR)</t>
  </si>
  <si>
    <t>Glyma17g34880.1</t>
  </si>
  <si>
    <t>_Glyma17g34880.1_PF00481_Protein phosphatase 2C</t>
  </si>
  <si>
    <t>_Glyma17g34880.1_PTHR13832_PROTEIN PHOSPHATASE 2C</t>
  </si>
  <si>
    <t>_Glyma17g34880.1_KOG0698_Serine/threonine protein phosphatase</t>
  </si>
  <si>
    <t>Glyma17g36110.1</t>
  </si>
  <si>
    <t>_Glyma17g36110.1_PF00036|PF00036_EF hand|EF hand</t>
  </si>
  <si>
    <t>_Glyma17g36110.1_PTHR23050_CALCIUM BINDING PROTEIN</t>
  </si>
  <si>
    <t>Glyma17g36220.1</t>
  </si>
  <si>
    <t>_Glyma17g36220.1_PF07859_alpha/beta hydrolase fold</t>
  </si>
  <si>
    <t>_Glyma17g36220.1_PTHR23024_MEMBER OF 'GDXG' FAMILY OF LIPOLYTIC ENZYMES</t>
  </si>
  <si>
    <t>_Glyma17g36220.1_KOG1515_Arylacetamide deacetylase</t>
  </si>
  <si>
    <t>Glyma17g37970.1</t>
  </si>
  <si>
    <t>Glyma18g00690.1</t>
  </si>
  <si>
    <t>_Glyma18g00690.1_PF00031_Cystatin domain</t>
  </si>
  <si>
    <t>Glyma18g00820.1</t>
  </si>
  <si>
    <t>Glyma18g01120.2</t>
  </si>
  <si>
    <t>Glyma18g03550.1</t>
  </si>
  <si>
    <t>_Glyma18g03550.1_PF04788_Protein of unknown function (DUF620)</t>
  </si>
  <si>
    <t>Glyma18g03560.1</t>
  </si>
  <si>
    <t>_Glyma18g03560.1_PTHR11926_GLUCOSYL/GLUCURONOSYL TRANSFERASES</t>
  </si>
  <si>
    <t>Glyma18g03740.1</t>
  </si>
  <si>
    <t>Glyma18g04040.1</t>
  </si>
  <si>
    <t>_Glyma18g04040.1_PTHR19410_SHORT-CHAIN DEHYDROGENASES/REDUCTASE</t>
  </si>
  <si>
    <t>_Glyma18g04040.1_KOG0725_Reductases with broad range of substrate specificities</t>
  </si>
  <si>
    <t>Glyma18g04620.1</t>
  </si>
  <si>
    <t>_Glyma18g04620.1_PF00293_NUDIX domain</t>
  </si>
  <si>
    <t>_Glyma18g04620.1_PTHR12629_DIPHOSPHOINOSITOL POLYPHOSPHATE PHOSPHOHYDROLASE</t>
  </si>
  <si>
    <t>_Glyma18g04620.1_KOG2839_Diadenosine and diphosphoinositol polyphosphate phosphohydrolase</t>
  </si>
  <si>
    <t>Glyma18g05580.1</t>
  </si>
  <si>
    <t>_Glyma18g05580.1_PF01230_HIT domain</t>
  </si>
  <si>
    <t>_Glyma18g05580.1_PTHR23089_HISTIDINE TRIAD (HIT) PROTEIN</t>
  </si>
  <si>
    <t>Glyma18g06110.1</t>
  </si>
  <si>
    <t>_Glyma18g06110.1_PF03540_Transcription initiation factor TFIID 23-30kDa subunit</t>
  </si>
  <si>
    <t>_Glyma18g06110.1_PTHR21242_FAMILY NOT NAMED</t>
  </si>
  <si>
    <t>Glyma18g06800.1</t>
  </si>
  <si>
    <t>_Glyma18g06800.1_PF00069|PF07714_Protein kinase domain|Protein tyrosine kinase</t>
  </si>
  <si>
    <t>_Glyma18g06800.1_PTHR22986_MAPKK-RELATED SERINE/THREONINE PROTEIN KINASES</t>
  </si>
  <si>
    <t>_Glyma18g06800.1_KOG0198_MEKK and related serine/threonine protein kinases</t>
  </si>
  <si>
    <t>Glyma18g06830.1</t>
  </si>
  <si>
    <t>Glyma18g06840.1</t>
  </si>
  <si>
    <t>_Glyma18g06840.1_PF00310|PF00733_Glutamine amidotransferases class-II|Asparagine synthase</t>
  </si>
  <si>
    <t>_Glyma18g06840.1_PTHR11772_ASPARAGINE SYNTHETASE</t>
  </si>
  <si>
    <t>_Glyma18g06840.1_KOG0571_Asparagine synthase (glutamine-hydrolyzing)</t>
  </si>
  <si>
    <t>Glyma18g10760.1</t>
  </si>
  <si>
    <t>_Glyma18g10760.1_PF00011_Hsp20/alpha crystallin family</t>
  </si>
  <si>
    <t>_Glyma18g10760.1_PTHR11527_SMALL HEAT-SHOCK PROTEIN (HSP20) FAMILY</t>
  </si>
  <si>
    <t>Glyma18g14490.1</t>
  </si>
  <si>
    <t>Glyma18g16490.1</t>
  </si>
  <si>
    <t>_Glyma18g16490.1_PF07690|PF00854_Major Facilitator Superfamily|POT family</t>
  </si>
  <si>
    <t>_Glyma18g16490.1_PTHR11654_OLIGOPEPTIDE TRANSPORTER-RELATED</t>
  </si>
  <si>
    <t>_Glyma18g16490.1_KOG1237_H+/oligopeptide symporter</t>
  </si>
  <si>
    <t>Glyma18g22670.1</t>
  </si>
  <si>
    <t>Glyma18g32850.1</t>
  </si>
  <si>
    <t>_Glyma18g32850.1_PF05542_Protein of unknown function (DUF760)</t>
  </si>
  <si>
    <t>Glyma18g41310.1</t>
  </si>
  <si>
    <t>Glyma18g41520.1</t>
  </si>
  <si>
    <t>_Glyma18g41520.1_PF00249|PF00249_Myb-like DNA-binding domain|Myb-like DNA-binding domain</t>
  </si>
  <si>
    <t>_Glyma18g41520.1_PTHR10641_MYB-RELATED</t>
  </si>
  <si>
    <t>_Glyma18g41520.1_KOG0048_Transcription factor, Myb superfamily</t>
  </si>
  <si>
    <t>Glyma18g42220.1</t>
  </si>
  <si>
    <t>_Glyma18g42220.1_PF00153|PF00153_Mitochondrial carrier protein|Mitochondrial carrier protein</t>
  </si>
  <si>
    <t>_Glyma18g42220.1_PTHR11896_MITOCHONDRIAL CARRIER PROTEIN RELATED</t>
  </si>
  <si>
    <t>Glyma18g42920.1</t>
  </si>
  <si>
    <t>_Glyma18g42920.1_PF00097_Zinc finger, C3HC4 type (RING finger)</t>
  </si>
  <si>
    <t>_Glyma18g42920.1_PTHR15315_FAMILY NOT NAMED</t>
  </si>
  <si>
    <t>_Glyma18g42920.1_KOG1039_Predicted E3 ubiquitin ligase</t>
  </si>
  <si>
    <t>Glyma18g43240.1</t>
  </si>
  <si>
    <t>_Glyma18g43240.1_PF02771|PF02770|PF00441_Acyl-CoA dehydrogenase, N-terminal domain|Acyl-CoA dehydrogenase, middle domain|Acyl-CoA dehydrogenase, C-terminal domain</t>
  </si>
  <si>
    <t>_Glyma18g43240.1_PTHR10909_ELECTRON TRANSPORT OXIDOREDUCTASE</t>
  </si>
  <si>
    <t>_Glyma18g43240.1_KOG0138_Glutaryl-CoA dehydrogenase</t>
  </si>
  <si>
    <t>Glyma18g43580.1</t>
  </si>
  <si>
    <t>_Glyma18g43580.1_PF03514_GRAS family transcription factor</t>
  </si>
  <si>
    <t>Glyma18g43640.1</t>
  </si>
  <si>
    <t>Glyma18g45110.1</t>
  </si>
  <si>
    <t>Glyma18g46550.1</t>
  </si>
  <si>
    <t>_Glyma18g46550.1_PF00228|PF00228_Bowman-Birk serine protease inhibitor family|Bowman-Birk serine protease inhibitor family</t>
  </si>
  <si>
    <t>Glyma18g46560.1</t>
  </si>
  <si>
    <t>_Glyma18g46560.1_PF00228|PF00228_Bowman-Birk serine protease inhibitor family|Bowman-Birk serine protease inhibitor family</t>
  </si>
  <si>
    <t>Glyma18g49860.1</t>
  </si>
  <si>
    <t>_Glyma18g49860.1_PTHR12286_UNCHARACTERIZED</t>
  </si>
  <si>
    <t>Glyma18g50500.1</t>
  </si>
  <si>
    <t>Glyma18g50800.1</t>
  </si>
  <si>
    <t>_Glyma18g50800.1_PF06522_B12D protein</t>
  </si>
  <si>
    <t>Glyma18g51420.1</t>
  </si>
  <si>
    <t>_Glyma18g51420.1_PTHR12780_RNA POLYMERASE III (DNA DIRECTED), 39KD SUBUNIT-RELATED</t>
  </si>
  <si>
    <t>_Glyma18g51420.1_KOG3233_RNA polymerase III, subunit C34</t>
  </si>
  <si>
    <t>Glyma18g52150.1</t>
  </si>
  <si>
    <t>_Glyma18g52150.1_PF00612|PF02179_IQ calmodulin-binding motif|BAG domain</t>
  </si>
  <si>
    <t>Glyma18g52410.1</t>
  </si>
  <si>
    <t>_Glyma18g52410.1_PF00096|PF00096_Zinc finger, C2H2 type|Zinc finger, C2H2 type</t>
  </si>
  <si>
    <t>_Glyma18g52410.1_PTHR11389_ZINC FINGER PROTEIN</t>
  </si>
  <si>
    <t>Glyma18g52680.1</t>
  </si>
  <si>
    <t>_Glyma18g52680.1_PF04535_Domain of unknown function (DUF588)</t>
  </si>
  <si>
    <t>Glyma18g52700.1</t>
  </si>
  <si>
    <t>_Glyma18g52700.1_PF04535_Domain of unknown function (DUF588)</t>
  </si>
  <si>
    <t>Glyma18g53400.1</t>
  </si>
  <si>
    <t>Glyma19g01830.1</t>
  </si>
  <si>
    <t>_Glyma19g01830.1_PTHR19383_CYTOCHROME P450</t>
  </si>
  <si>
    <t>Glyma19g02590.1</t>
  </si>
  <si>
    <t>_Glyma19g02590.1_PF07891_Protein of unknown function (DUF1666)</t>
  </si>
  <si>
    <t>Glyma19g03060.1</t>
  </si>
  <si>
    <t>Glyma19g06310.1</t>
  </si>
  <si>
    <t>_Glyma19g06310.1_PTHR13586_UNCHARACTERIZED</t>
  </si>
  <si>
    <t>Glyma19g22590.1</t>
  </si>
  <si>
    <t>_Glyma19g22590.1_PF01490_Transmembrane amino acid transporter protein</t>
  </si>
  <si>
    <t>_Glyma19g22590.1_PTHR22950_AMINO ACID TRANSPORTER</t>
  </si>
  <si>
    <t>_Glyma19g22590.1_KOG1303_Amino acid transporters</t>
  </si>
  <si>
    <t>Glyma19g24520.1</t>
  </si>
  <si>
    <t>_Glyma19g24520.1_PF01490_Transmembrane amino acid transporter protein</t>
  </si>
  <si>
    <t>_Glyma19g24520.1_PTHR22950_AMINO ACID TRANSPORTER</t>
  </si>
  <si>
    <t>_Glyma19g24520.1_KOG1303_Amino acid transporters</t>
  </si>
  <si>
    <t>Glyma19g25070.1</t>
  </si>
  <si>
    <t>_Glyma19g25070.1_PF03650_Uncharacterised protein family (UPF0041)</t>
  </si>
  <si>
    <t>_Glyma19g25070.1_PTHR14154_UPF0041 BRAIN PROTEIN 44-RELATED</t>
  </si>
  <si>
    <t>_Glyma19g25070.1_KOG1590_Uncharacterized conserved protein</t>
  </si>
  <si>
    <t>Glyma19g25080.1</t>
  </si>
  <si>
    <t>_Glyma19g25080.1_PF03650_Uncharacterised protein family (UPF0041)</t>
  </si>
  <si>
    <t>_Glyma19g25080.1_PTHR14154_UPF0041 BRAIN PROTEIN 44-RELATED</t>
  </si>
  <si>
    <t>Glyma19g26250.1</t>
  </si>
  <si>
    <t>Glyma19g27060.1</t>
  </si>
  <si>
    <t>_Glyma19g27060.1_PF03009_Glycerophosphoryl diester phosphodiesterase family</t>
  </si>
  <si>
    <t>_Glyma19g27060.1_PTHR22958_RELATED TO MULTIFUNCTIONAL CYCLIN-DEPENDENT KINASE-RELATED</t>
  </si>
  <si>
    <t>_Glyma19g27060.1_KOG2421_Predicted starch-binding protein</t>
  </si>
  <si>
    <t>Glyma19g27530.1</t>
  </si>
  <si>
    <t>_Glyma19g27530.1_PF07207_Light regulated protein Lir1</t>
  </si>
  <si>
    <t>Glyma19g28550.1</t>
  </si>
  <si>
    <t>_Glyma19g28550.1_PF00085_Thioredoxin</t>
  </si>
  <si>
    <t>_Glyma19g28550.1_PTHR10438_THIOREDOXIN-RELATED</t>
  </si>
  <si>
    <t>_Glyma19g28550.1_KOG0907_Thioredoxin</t>
  </si>
  <si>
    <t>Glyma19g31730.1</t>
  </si>
  <si>
    <t>_Glyma19g31730.1_PF07479_NAD-dependent glycerol-3-phosphate dehydrogenase C-terminus</t>
  </si>
  <si>
    <t>_Glyma19g31730.1_PTHR11728_GLYCEROL-3-PHOSPHATE DEHYDROGENASE</t>
  </si>
  <si>
    <t>_Glyma19g31730.1_KOG2711_Glycerol-3-phosphate dehydrogenase/dihydroxyacetone 3-phosphate reductase</t>
  </si>
  <si>
    <t>Glyma19g36440.1</t>
  </si>
  <si>
    <t>Glyma19g37100.1</t>
  </si>
  <si>
    <t>_Glyma19g37100.1_PTHR11926_GLUCOSYL/GLUCURONOSYL TRANSFERASES</t>
  </si>
  <si>
    <t>_Glyma19g37100.1_KOG1192_UDP-glucuronosyl and UDP-glucosyl transferase</t>
  </si>
  <si>
    <t>Glyma19g38400.1</t>
  </si>
  <si>
    <t>_Glyma19g38400.1_PF00106_short chain dehydrogenase</t>
  </si>
  <si>
    <t>_Glyma19g38400.1_PTHR19410_SHORT-CHAIN DEHYDROGENASES/REDUCTASE</t>
  </si>
  <si>
    <t>_Glyma19g38400.1_KOG0725_Reductases with broad range of substrate specificities</t>
  </si>
  <si>
    <t>Glyma19g39920.1</t>
  </si>
  <si>
    <t>_Glyma19g39920.1_PF03242_Late embryogenesis abundant protein</t>
  </si>
  <si>
    <t>Glyma19g40190.1</t>
  </si>
  <si>
    <t>Glyma19g40470.1</t>
  </si>
  <si>
    <t>_Glyma19g40470.1_PF03106_WRKY DNA -binding domain</t>
  </si>
  <si>
    <t>Glyma19g41090.1</t>
  </si>
  <si>
    <t>Glyma19g41490.1</t>
  </si>
  <si>
    <t>_Glyma19g41490.1_PF01749|PF00514|PF02985|PF00514|PF02985|PF00514|PF00514|PF02985|PF00514|PF02985|PF00514|PF02985|PF00514|PF00514|PF02985_Importin beta binding domain|Armadillo/beta-catenin-like repeat|HEAT repeat|Armadillo/beta-catenin-like repeat|HEAT repeat|Armadillo/beta-catenin-like repeat|Armadillo/beta-catenin-like repeat|HEAT repeat|Armadillo/beta-catenin-like repeat|HEAT repeat|Armadillo/beta-catenin-like repeat|HEAT repeat|Armadillo/beta-catenin-like repeat|Armadillo/beta-catenin-like repeat|HEAT repeat</t>
  </si>
  <si>
    <t>_Glyma19g41490.1_PTHR23316_IMPORTIN ALPHA-RELATED</t>
  </si>
  <si>
    <t>_Glyma19g41490.1_KOG0166_Karyopherin (importin) alpha</t>
  </si>
  <si>
    <t>Glyma19g43250.1</t>
  </si>
  <si>
    <t>_Glyma19g43250.1_PF05910_Plant protein of unknown function (DUF868)</t>
  </si>
  <si>
    <t>Glyma19g43420.1</t>
  </si>
  <si>
    <t>_Glyma19g43420.1_PF00170|PF07716_bZIP transcription factor|Basic region leucine zipper</t>
  </si>
  <si>
    <t>_Glyma19g43420.1_PTHR22952_CAMP-RESPONSE ELEMENT BINDING PROTEIN-RELATED</t>
  </si>
  <si>
    <t>Glyma19g43460.1</t>
  </si>
  <si>
    <t>_Glyma19g43460.1_PF00187|PF00967_Chitin recognition protein|Barwin family</t>
  </si>
  <si>
    <t>_Glyma19g43460.1_PTHR22595_CHITINASE-RELATED</t>
  </si>
  <si>
    <t>Glyma19g43470.1</t>
  </si>
  <si>
    <t>_Glyma19g43470.1_PF00187|PF00967_Chitin recognition protein|Barwin family</t>
  </si>
  <si>
    <t>_Glyma19g43470.1_PTHR22595_CHITINASE-RELATED</t>
  </si>
  <si>
    <t>Glyma19g44640.1</t>
  </si>
  <si>
    <t>_Glyma19g44640.1_PF03195_Protein of unknown function DUF260</t>
  </si>
  <si>
    <t>Glyma19g44870.1</t>
  </si>
  <si>
    <t>_Glyma19g44870.1_PF01565_FAD binding domain</t>
  </si>
  <si>
    <t>_Glyma19g44870.1_PTHR13878_GULONOLACTONE OXIDASE</t>
  </si>
  <si>
    <t>_Glyma19g44870.1_KOG4730_D-arabinono-1, 4-lactone oxidase</t>
  </si>
  <si>
    <t>Glyma19g45230.1</t>
  </si>
  <si>
    <t>_Glyma19g45230.1_PF00657_GDSL-like Lipase/Acylhydrolase</t>
  </si>
  <si>
    <t>_Glyma19g45230.1_PTHR22835:SF27_ZINC FINGER FYVE DOMAIN CONTAINING PROTEIN</t>
  </si>
  <si>
    <t>Glyma20g02230.1</t>
  </si>
  <si>
    <t>Glyma20g03910.1</t>
  </si>
  <si>
    <t>Glyma20g04820.1</t>
  </si>
  <si>
    <t>_Glyma20g04820.1_PF00445_Ribonuclease T2 family</t>
  </si>
  <si>
    <t>_Glyma20g04820.1_PTHR11240_RIBONUCLEASE T2</t>
  </si>
  <si>
    <t>_Glyma20g04820.1_KOG1642_Ribonuclease, T2 family</t>
  </si>
  <si>
    <t>Glyma20g04980.1</t>
  </si>
  <si>
    <t>Glyma20g08020.1</t>
  </si>
  <si>
    <t>Glyma20g11610.1</t>
  </si>
  <si>
    <t>_Glyma20g11610.1_PF01477|PF00305_PLAT/LH2 domain|Lipoxygenase</t>
  </si>
  <si>
    <t>_Glyma20g11610.1_PTHR11771_LIPOXYGENASE</t>
  </si>
  <si>
    <t>Glyma20g23090.1</t>
  </si>
  <si>
    <t>_Glyma20g23090.1_PF00582_Universal stress protein family</t>
  </si>
  <si>
    <t>Glyma20g23180.1</t>
  </si>
  <si>
    <t>_Glyma20g23180.1_PF00096|PF00096_Zinc finger, C2H2 type|Zinc finger, C2H2 type</t>
  </si>
  <si>
    <t>_Glyma20g23180.1_PTHR11389_ZINC FINGER PROTEIN</t>
  </si>
  <si>
    <t>Glyma20g23550.1</t>
  </si>
  <si>
    <t>_Glyma20g23550.1_PF00097_Zinc finger, C3HC4 type (RING finger)</t>
  </si>
  <si>
    <t>_Glyma20g23550.1_PTHR22763_RING ZINC FINGER PROTEIN</t>
  </si>
  <si>
    <t>Glyma20g23800.1</t>
  </si>
  <si>
    <t>_Glyma20g23800.1_PF05605_Drought induced 19 protein (Di19)</t>
  </si>
  <si>
    <t>Glyma20g23890.1</t>
  </si>
  <si>
    <t>_Glyma20g23890.1_PF01842|PF07714|PF00069_ACT domain|Protein tyrosine kinase|Protein kinase domain</t>
  </si>
  <si>
    <t>_Glyma20g23890.1_PTHR23257_SERINE-THREONINE PROTEIN KINASE</t>
  </si>
  <si>
    <t>_Glyma20g23890.1_KOG0192_Tyrosine kinase specific for activated (GTP-bound) p21cdc42Hs</t>
  </si>
  <si>
    <t>Glyma20g24500.1</t>
  </si>
  <si>
    <t>_Glyma20g24500.1_PF00111_2Fe-2S iron-sulfur cluster binding domain</t>
  </si>
  <si>
    <t>Glyma20g24510.1</t>
  </si>
  <si>
    <t>Glyma20g24610.1</t>
  </si>
  <si>
    <t>Glyma20g26230.1</t>
  </si>
  <si>
    <t>_Glyma20g26230.1_PF00403_Heavy-metal-associated domain</t>
  </si>
  <si>
    <t>_Glyma20g26230.1_PTHR22814_COPPER TRANSPORT PROTEIN ATOX1-RELATED</t>
  </si>
  <si>
    <t>_Glyma20g26230.1_KOG1603_Copper chaperone</t>
  </si>
  <si>
    <t>Glyma20g27110.1</t>
  </si>
  <si>
    <t>Glyma20g27190.1</t>
  </si>
  <si>
    <t>Glyma20g27220.1</t>
  </si>
  <si>
    <t>_Glyma20g27220.1_PF06404_Phytosulfokine precursor protein (PSK)</t>
  </si>
  <si>
    <t>Glyma20g28630.1</t>
  </si>
  <si>
    <t>_Glyma20g28630.1_PF00291_Pyridoxal-phosphate dependent enzyme</t>
  </si>
  <si>
    <t>_Glyma20g28630.1_PTHR10314_PYRIDOXAL-5-PHOSPHATE DEPENDENT BETA FAMILY</t>
  </si>
  <si>
    <t>_Glyma20g28630.1_KOG1252_Cystathionine beta-synthase and related enzymes</t>
  </si>
  <si>
    <t>Glyma20g30840.1</t>
  </si>
  <si>
    <t>_Glyma20g30840.1_PF00847_AP2 domain</t>
  </si>
  <si>
    <t>Glyma20g34810.1</t>
  </si>
  <si>
    <t>_Glyma20g34810.1_PF00280_Potato inhibitor I family</t>
  </si>
  <si>
    <t>Glyma20g34820.1</t>
  </si>
  <si>
    <t>_Glyma20g34820.1_PF00280_Potato inhibitor I family</t>
  </si>
  <si>
    <t>Glyma20g36080.1</t>
  </si>
  <si>
    <t>_Glyma20g36080.1_PF00403_Heavy-metal-associated domain</t>
  </si>
  <si>
    <t>_Glyma20g36080.1_PTHR22814_COPPER TRANSPORT PROTEIN ATOX1-RELATED</t>
  </si>
  <si>
    <t>_Glyma20g36080.1_KOG1603_Copper chaperone</t>
  </si>
  <si>
    <t>Glyma20g36460.1</t>
  </si>
  <si>
    <t>_Glyma20g36460.1_PF03479_Domain of unknown function (DUF296)</t>
  </si>
  <si>
    <t>Glyma20g38690.1</t>
  </si>
  <si>
    <t>_Glyma20g38690.1_PTHR23088_NITRILASE-RELATED</t>
  </si>
  <si>
    <t>_Glyma20g38690.1_KOG0807_Carbon-nitrogen hydrolase</t>
  </si>
  <si>
    <t>Glyma20g38750.1</t>
  </si>
  <si>
    <t>R68_Control1_readcount</t>
  </si>
  <si>
    <t>R68_Control2_readcount</t>
  </si>
  <si>
    <t>R68_Control3_readcount</t>
  </si>
  <si>
    <t>R68_MAMP1_readcount</t>
  </si>
  <si>
    <t>R68_MAMP2_readcount</t>
  </si>
  <si>
    <t>R68_MAMP3_readcount</t>
  </si>
  <si>
    <t>Glyma02g39840.1</t>
  </si>
  <si>
    <t>Glyma02g42940.1</t>
  </si>
  <si>
    <t>_Glyma02g42940.1_PF07732|PF00394|PF07731_Multicopper oxidase|Multicopper oxidase|Multicopper oxidase</t>
  </si>
  <si>
    <t>_Glyma02g42940.1_PTHR11709_MULTI-COPPER OXIDASE</t>
  </si>
  <si>
    <t>_Glyma02g42940.1_KOG1263_Multicopper oxidases</t>
  </si>
  <si>
    <t>Glyma02g43600.1</t>
  </si>
  <si>
    <t>_Glyma02g43600.1_PF03171_2OG-Fe(II) oxygenase superfamily</t>
  </si>
  <si>
    <t>_Glyma02g43600.1_PTHR10209_FE(II)/ ASCORBATE OXIDASE SUPERFAMILY</t>
  </si>
  <si>
    <t>_Glyma02g43600.1_KOG0143_Iron/ascorbate family oxidoreductases</t>
  </si>
  <si>
    <t>Glyma03g01110.1</t>
  </si>
  <si>
    <t>_Glyma03g01110.1_PF00069|PF07714|PF04564_Protein kinase domain|Protein tyrosine kinase|U-box domain</t>
  </si>
  <si>
    <t>_Glyma03g01110.1_PTHR23258_SERINE-THREONINE PROTEIN KINASE, PLANT-TYPE</t>
  </si>
  <si>
    <t>_Glyma03g01110.1_KOG1187_Serine/threonine protein kinase</t>
  </si>
  <si>
    <t>Glyma03g37730.1</t>
  </si>
  <si>
    <t>Glyma06g05530.1</t>
  </si>
  <si>
    <t>_Glyma06g05530.1_PF00612|PF00612|PF00612_IQ calmodulin-binding motif|IQ calmodulin-binding motif|IQ calmodulin-binding motif</t>
  </si>
  <si>
    <t>Glyma07g16540.1</t>
  </si>
  <si>
    <t>Glyma07g30760.1</t>
  </si>
  <si>
    <t>_Glyma07g30760.1_PF04564|PF00514|PF00514|PF00514|PF00514|PF00514_U-box domain|Armadillo/beta-catenin-like repeat|Armadillo/beta-catenin-like repeat|Armadillo/beta-catenin-like repeat|Armadillo/beta-catenin-like repeat|Armadillo/beta-catenin-like repeat</t>
  </si>
  <si>
    <t>_Glyma07g30760.1_PTHR22849_FAMILY NOT NAMED</t>
  </si>
  <si>
    <t>Glyma09g01300.1</t>
  </si>
  <si>
    <t>_Glyma09g01300.1_PF02115_RHO protein GDP dissociation inhibitor</t>
  </si>
  <si>
    <t>_Glyma09g01300.1_PTHR10980_RHO GDP-DISSOCIATION INHIBITOR-RELATED</t>
  </si>
  <si>
    <t>_Glyma09g01300.1_KOG3205_Rho GDP-dissociation inhibitor</t>
  </si>
  <si>
    <t>Glyma09g42130.1</t>
  </si>
  <si>
    <t>_Glyma09g42130.1_PF00141_Peroxidase</t>
  </si>
  <si>
    <t>Glyma10g01000.1</t>
  </si>
  <si>
    <t>_Glyma10g01000.1_PF00097_Zinc finger, C3HC4 type (RING finger)</t>
  </si>
  <si>
    <t>_Glyma10g01000.1_PTHR14155_RING FINGER PROTEIN 6/12/38</t>
  </si>
  <si>
    <t>Glyma10g06370.1</t>
  </si>
  <si>
    <t>_Glyma10g06370.1_PF02519_Auxin responsive protein</t>
  </si>
  <si>
    <t>Glyma11g21650.1</t>
  </si>
  <si>
    <t>_Glyma11g21650.1_PF00072_Response regulator receiver domain</t>
  </si>
  <si>
    <t>_Glyma11g21650.1_PTHR23283_SENSOR HISTIDINE KINASE-RELATED</t>
  </si>
  <si>
    <t>Glyma13g01690.1</t>
  </si>
  <si>
    <t>_Glyma13g01690.1_PTHR11926_GLUCOSYL/GLUCURONOSYL TRANSFERASES</t>
  </si>
  <si>
    <t>_Glyma13g01690.1_KOG1192_UDP-glucuronosyl and UDP-glucosyl transferase</t>
  </si>
  <si>
    <t>Glyma13g10440.1</t>
  </si>
  <si>
    <t>Glyma13g27970.1</t>
  </si>
  <si>
    <t>Glyma15g15790.1</t>
  </si>
  <si>
    <t>_Glyma15g15790.1_PTHR13832:SF14_gb def: protein phosphatase 2c-like protein [leishmania major]</t>
  </si>
  <si>
    <t>Glyma16g28520.1</t>
  </si>
  <si>
    <t>_Glyma16g28520.1_PF00560|PF00560|PF00560|PF00560|PF00560|PF00560|PF00560|PF00560|PF00560|PF00560|PF00560|PF00560|PF00560|PF00560|PF00560|PF00560|PF00560|PF00560|PF00560|PF00560|PF00560|PF00560|PF00560|PF00560|PF00560|PF00560_Leucine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</si>
  <si>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_Glyma16g28520.1_PTHR23258_SERINE-THREONINE PROTEIN KINASE, PLANT-TYPE</t>
  </si>
  <si>
    <t>_Glyma16g28520.1_KOG0472_Leucine-rich repeat protein</t>
  </si>
  <si>
    <t>Glyma16g28630.1</t>
  </si>
  <si>
    <t>_Glyma16g28630.1_PF04564_U-box domain</t>
  </si>
  <si>
    <t>_Glyma16g28630.1_PTHR22849_FAMILY NOT NAMED</t>
  </si>
  <si>
    <t>Glyma16g30870.1</t>
  </si>
  <si>
    <t>_Glyma16g30870.1_PF00560|PF00560|PF00560|PF00560|PF00560|PF00560|PF00560|PF00560|PF00560|PF00560|PF00560|PF00560|PF00560|PF00560|PF00560|PF00560|PF00560|PF00560|PF00560|PF00560_Leucine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Repeat|Leucine Rich Repeat</t>
  </si>
  <si>
    <t>_Glyma16g30870.1_PTHR23258_SERINE-THREONINE PROTEIN KINASE, PLANT-TYPE</t>
  </si>
  <si>
    <t>_Glyma16g30870.1_KOG0472_Leucine-rich repeat protein</t>
  </si>
  <si>
    <t>Glyma19g04140.1</t>
  </si>
  <si>
    <t>_Glyma19g04140.1_PF07714|PF00069_Protein tyrosine kinase|Protein kinase domain</t>
  </si>
  <si>
    <t>_Glyma19g04140.1_PTHR23258_SERINE-THREONINE PROTEIN KINASE, PLANT-TYPE</t>
  </si>
  <si>
    <t>_Glyma19g04140.1_KOG1187_Serine/threonine protein kinase</t>
  </si>
  <si>
    <t>Glyma20g26590.1</t>
  </si>
  <si>
    <t>Glyma20g31910.1</t>
  </si>
  <si>
    <t>_Glyma20g31910.1_PF03094_Mlo family</t>
  </si>
  <si>
    <t>Glyma01g02580.1</t>
  </si>
  <si>
    <t>_Glyma01g02580.1_PF08240|PF00107_Alcohol dehydrogenase GroES-like domain|Zinc-binding dehydrogenase</t>
  </si>
  <si>
    <t>_Glyma01g02580.1_PTHR11695_ALCOHOL DEHYDROGENASE RELATED</t>
  </si>
  <si>
    <t>_Glyma01g02580.1_KOG0023_Alcohol dehydrogenase, class V</t>
  </si>
  <si>
    <t>Glyma01g03940.1</t>
  </si>
  <si>
    <t>_Glyma01g03940.1_PTHR13902_SERINE/THREONINE-PROTEIN KINASE WNK (WITH NO LYSINE)-RELATED</t>
  </si>
  <si>
    <t>Glyma01g07390.1</t>
  </si>
  <si>
    <t>_Glyma01g07390.1_PF07897_Protein of unknown function (DUF1675)</t>
  </si>
  <si>
    <t>Glyma01g23870.1</t>
  </si>
  <si>
    <t>_Glyma01g23870.1_PF00097|PF00092_Zinc finger, C3HC4 type (RING finger)|von Willebrand factor type A domain</t>
  </si>
  <si>
    <t>_Glyma01g23870.1_KOG0320_Predicted E3 ubiquitin ligase</t>
  </si>
  <si>
    <t>Glyma01g24530.1</t>
  </si>
  <si>
    <t>_Glyma01g24530.1_PF00696_Amino acid kinase family</t>
  </si>
  <si>
    <t>_Glyma01g24530.1_PTHR11063_GLUTAMATE SEMIALDEHYDE DEHYDROGENASE</t>
  </si>
  <si>
    <t>_Glyma01g24530.1_KOG4165_Gamma-glutamyl phosphate reductase</t>
  </si>
  <si>
    <t>Glyma01g32440.1</t>
  </si>
  <si>
    <t>_Glyma01g32440.1_PF04844_Protein of unknown function, DUF623</t>
  </si>
  <si>
    <t>Glyma01g32880.1</t>
  </si>
  <si>
    <t>Glyma01g33070.1</t>
  </si>
  <si>
    <t>_Glyma01g33070.1_PF01040_UbiA prenyltransferase family</t>
  </si>
  <si>
    <t>_Glyma01g33070.1_PTHR11048_PRENYLTRANSFERASES</t>
  </si>
  <si>
    <t>Glyma01g37090.1</t>
  </si>
  <si>
    <t>_Glyma01g37090.1_PF00226_DnaJ domain</t>
  </si>
  <si>
    <t>_Glyma01g37090.1_PTHR11821_DNAJ/HSP40</t>
  </si>
  <si>
    <t>Glyma01g40010.1</t>
  </si>
  <si>
    <t>_Glyma01g40010.1_PF03195_Protein of unknown function DUF260</t>
  </si>
  <si>
    <t>Glyma01g42840.1</t>
  </si>
  <si>
    <t>_Glyma01g42840.1_PF08534|PF00255_Redoxin|Glutathione peroxidase</t>
  </si>
  <si>
    <t>_Glyma01g42840.1_PTHR11592_GLUTATHIONE PEROXIDASE</t>
  </si>
  <si>
    <t>_Glyma01g42840.1_KOG1651_Glutathione peroxidase</t>
  </si>
  <si>
    <t>Glyma01g43180.1</t>
  </si>
  <si>
    <t>_Glyma01g43180.1_PF04525_Protein of unknown function (DUF567)</t>
  </si>
  <si>
    <t>Glyma02g04130.1</t>
  </si>
  <si>
    <t>_Glyma02g04130.1_PF01344|PF07646_Kelch motif|Kelch motif</t>
  </si>
  <si>
    <t>Glyma02g30960.1</t>
  </si>
  <si>
    <t>_Glyma02g30960.1_PF01490_Transmembrane amino acid transporter protein</t>
  </si>
  <si>
    <t>_Glyma02g30960.1_PTHR22950_AMINO ACID TRANSPORTER</t>
  </si>
  <si>
    <t>_Glyma02g30960.1_KOG1303_Amino acid transporters</t>
  </si>
  <si>
    <t>Glyma02g38270.1</t>
  </si>
  <si>
    <t>_Glyma02g38270.1_PF00097|PF00092_Zinc finger, C3HC4 type (RING finger)|von Willebrand factor type A domain</t>
  </si>
  <si>
    <t>Glyma02g38360.1</t>
  </si>
  <si>
    <t>Glyma02g39320.1</t>
  </si>
  <si>
    <t>_Glyma02g39320.1_PF00310|PF00733_Glutamine amidotransferases class-II|Asparagine synthase</t>
  </si>
  <si>
    <t>_Glyma02g39320.1_PTHR11772_ASPARAGINE SYNTHETASE</t>
  </si>
  <si>
    <t>_Glyma02g39320.1_KOG0571_Asparagine synthase (glutamine-hydrolyzing)</t>
  </si>
  <si>
    <t>Glyma02g41970.1</t>
  </si>
  <si>
    <t>Glyma02g44030.1</t>
  </si>
  <si>
    <t>_Glyma02g44030.1_PTHR11527:SF7_HEAT-SHOCK PROTEIN, BETA-2</t>
  </si>
  <si>
    <t>Glyma03g12240.1</t>
  </si>
  <si>
    <t>_Glyma03g12240.1_PF00696_Amino acid kinase family</t>
  </si>
  <si>
    <t>_Glyma03g12240.1_PTHR11063_GLUTAMATE SEMIALDEHYDE DEHYDROGENASE</t>
  </si>
  <si>
    <t>_Glyma03g12240.1_KOG4165_Gamma-glutamyl phosphate reductase</t>
  </si>
  <si>
    <t>Glyma03g20380.1</t>
  </si>
  <si>
    <t>_Glyma03g20380.1_PF07897_Protein of unknown function (DUF1675)</t>
  </si>
  <si>
    <t>Glyma03g24320.1</t>
  </si>
  <si>
    <t>_Glyma03g24320.1_PF01598_Sterol desaturase</t>
  </si>
  <si>
    <t>_Glyma03g24320.1_PTHR11863_STEROL DESATURASE</t>
  </si>
  <si>
    <t>Glyma03g30040.1</t>
  </si>
  <si>
    <t>_Glyma03g30040.1_PF03760_Late embryogenesis abundant (LEA) group 1</t>
  </si>
  <si>
    <t>Glyma03g31940.1</t>
  </si>
  <si>
    <t>_Glyma03g31940.1_PF00847_AP2 domain</t>
  </si>
  <si>
    <t>Glyma03g37140.1</t>
  </si>
  <si>
    <t>_Glyma03g37140.1_PF03073_TspO/MBR family</t>
  </si>
  <si>
    <t>_Glyma03g37140.1_PTHR10057_PERIPHERAL-TYPE BENZODIAZEPINE RECEPTOR</t>
  </si>
  <si>
    <t>Glyma03g38150.1</t>
  </si>
  <si>
    <t>_Glyma03g38150.1_PF00106_short chain dehydrogenase</t>
  </si>
  <si>
    <t>_Glyma03g38150.1_PTHR19410_SHORT-CHAIN DEHYDROGENASES/REDUCTASE</t>
  </si>
  <si>
    <t>_Glyma03g38150.1_KOG0725_Reductases with broad range of substrate specificities</t>
  </si>
  <si>
    <t>Glyma04g00930.1</t>
  </si>
  <si>
    <t>_Glyma04g00930.1_PF00310|PF00156_Glutamine amidotransferases class-II|Phosphoribosyl transferase domain</t>
  </si>
  <si>
    <t>_Glyma04g00930.1_PTHR11907_AMIDOPHOSPHORIBOSYLTRANSFERASE</t>
  </si>
  <si>
    <t>_Glyma04g00930.1_KOG0572_Glutamine phosphoribosylpyrophosphate amidotransferase</t>
  </si>
  <si>
    <t>Glyma04g04350.1</t>
  </si>
  <si>
    <t>_Glyma04g04350.1_PF00847_AP2 domain</t>
  </si>
  <si>
    <t>Glyma04g08740.1</t>
  </si>
  <si>
    <t>Glyma04g12600.1</t>
  </si>
  <si>
    <t>_Glyma04g12600.1_PF01565|PF08031_FAD binding domain|Berberine and berberine like</t>
  </si>
  <si>
    <t>_Glyma04g12600.1_KOG1231_Proteins containing the FAD binding domain</t>
  </si>
  <si>
    <t>Glyma04g35270.1</t>
  </si>
  <si>
    <t>_Glyma04g35270.1_PF07714|PF00069_Protein tyrosine kinase|Protein kinase domain</t>
  </si>
  <si>
    <t>_Glyma04g35270.1_PTHR23257_SERINE-THREONINE PROTEIN KINASE</t>
  </si>
  <si>
    <t>_Glyma04g35270.1_KOG0192_Tyrosine kinase specific for activated (GTP-bound) p21cdc42Hs</t>
  </si>
  <si>
    <t>Glyma04g39360.1</t>
  </si>
  <si>
    <t>_Glyma04g39360.1_PF00097_Zinc finger, C3HC4 type (RING finger)</t>
  </si>
  <si>
    <t>_Glyma04g39360.1_PTHR22764_RING FINGER PROTEIN 11 (SID 1669) (NEDD4 WW DOMAIN-BINDING PROTEIN 2).</t>
  </si>
  <si>
    <t>Glyma05g04500.1</t>
  </si>
  <si>
    <t>Glyma05g05430.1</t>
  </si>
  <si>
    <t>_Glyma05g05430.1_PF03330|PF01357_Rare lipoprotein A (RlpA)-like double-psi beta-barrel|Pollen allergen</t>
  </si>
  <si>
    <t>Glyma05g24910.1</t>
  </si>
  <si>
    <t>_Glyma05g24910.1_PF02365_No apical meristem (NAM) protein</t>
  </si>
  <si>
    <t>Glyma05g25690.1</t>
  </si>
  <si>
    <t>_Glyma05g25690.1_PF07712_Stress up-regulated Nod 19</t>
  </si>
  <si>
    <t>Glyma05g32040.1</t>
  </si>
  <si>
    <t>_Glyma05g32040.1_PF00847_AP2 domain</t>
  </si>
  <si>
    <t>Glyma05g33340.1</t>
  </si>
  <si>
    <t>Glyma05g36010.1</t>
  </si>
  <si>
    <t>_Glyma05g36010.1_PF08263|PF00560|PF00560|PF00560|PF00560|PF00560|PF00560|PF00560|PF00560|PF00560_Leucine rich repeat N-terminal domain|Leucine Rich Repeat|Leucine Rich Repeat|Leucine Rich Repeat|Leucine Rich Repeat|Leucine Rich Repeat|Leucine Rich Repeat|Leucine Rich Repeat|Leucine Rich Repeat|Leucine Rich Repeat</t>
  </si>
  <si>
    <t>_Glyma05g36010.1_PTHR23258_SERINE-THREONINE PROTEIN KINASE, PLANT-TYPE</t>
  </si>
  <si>
    <t>Glyma06g01570.1</t>
  </si>
  <si>
    <t>_Glyma06g01570.1_PF03181_BURP domain</t>
  </si>
  <si>
    <t>Glyma06g03490.1</t>
  </si>
  <si>
    <t>_Glyma06g03490.1_PF00249_Myb-like DNA-binding domain</t>
  </si>
  <si>
    <t>_Glyma06g03490.1_PTHR11821:SF29_HSP40</t>
  </si>
  <si>
    <t>Glyma06g15550.1</t>
  </si>
  <si>
    <t>_Glyma06g15550.1_PF00097_Zinc finger, C3HC4 type (RING finger)</t>
  </si>
  <si>
    <t>_Glyma06g15550.1_PTHR22764_RING FINGER PROTEIN 11 (SID 1669) (NEDD4 WW DOMAIN-BINDING PROTEIN 2).</t>
  </si>
  <si>
    <t>Glyma07g05800.1</t>
  </si>
  <si>
    <t>_Glyma07g05800.1_PF00046|PF02183_Homeobox domain|Homeobox associated leucine zipper</t>
  </si>
  <si>
    <t>_Glyma07g05800.1_PTHR19418_HOMEOBOX PROTEIN</t>
  </si>
  <si>
    <t>_Glyma07g05800.1_KOG0483_Transcription factor HEX, contains HOX and HALZ domains</t>
  </si>
  <si>
    <t>Glyma07g07340.1</t>
  </si>
  <si>
    <t>_Glyma07g07340.1_PTHR11926_GLUCOSYL/GLUCURONOSYL TRANSFERASES</t>
  </si>
  <si>
    <t>_Glyma07g07340.1_KOG1192_UDP-glucuronosyl and UDP-glucosyl transferase</t>
  </si>
  <si>
    <t>Glyma07g10030.1</t>
  </si>
  <si>
    <t>Glyma07g12750.1</t>
  </si>
  <si>
    <t>_Glyma07g12750.1_PF01598_Sterol desaturase</t>
  </si>
  <si>
    <t>_Glyma07g12750.1_PTHR11863_STEROL DESATURASE</t>
  </si>
  <si>
    <t>Glyma07g12780.1</t>
  </si>
  <si>
    <t>_Glyma07g12780.1_PTHR11863_STEROL DESATURASE</t>
  </si>
  <si>
    <t>Glyma07g29410.1</t>
  </si>
  <si>
    <t>_Glyma07g29410.1_PF02298_Plastocyanin-like domain</t>
  </si>
  <si>
    <t>Glyma07g30700.1</t>
  </si>
  <si>
    <t>_Glyma07g30700.1_PF01397|PF03936_Terpene synthase, N-terminal domain|Terpene synthase family, metal binding domain</t>
  </si>
  <si>
    <t>Glyma07g35630.1</t>
  </si>
  <si>
    <t>_Glyma07g35630.1_PF02365_No apical meristem (NAM) protein</t>
  </si>
  <si>
    <t>Glyma07g35760.1</t>
  </si>
  <si>
    <t>_Glyma07g35760.1_PF04770_ZF-HD protein dimerisation region</t>
  </si>
  <si>
    <t>_Glyma07g35760.1_KOG0850_Transcription factor DLX and related proteins with LIM Zn-binding and HOX domains</t>
  </si>
  <si>
    <t>Glyma08g00930.1</t>
  </si>
  <si>
    <t>Glyma08g03850.1</t>
  </si>
  <si>
    <t>Glyma08g06110.1</t>
  </si>
  <si>
    <t>_Glyma08g06110.1_PF00561_alpha/beta hydrolase fold</t>
  </si>
  <si>
    <t>_Glyma08g06110.1_PTHR11614_PHOSPHOLIPASE-RELATED</t>
  </si>
  <si>
    <t>_Glyma08g06110.1_KOG1455_Lysophospholipase</t>
  </si>
  <si>
    <t>Glyma08g07460.1</t>
  </si>
  <si>
    <t>_Glyma08g07460.1_PF03171_2OG-Fe(II) oxygenase superfamily</t>
  </si>
  <si>
    <t>_Glyma08g07460.1_PTHR10209_FE(II)/ ASCORBATE OXIDASE SUPERFAMILY</t>
  </si>
  <si>
    <t>_Glyma08g07460.1_KOG0143_Iron/ascorbate family oxidoreductases</t>
  </si>
  <si>
    <t>Glyma08g18440.1</t>
  </si>
  <si>
    <t>Glyma08g23340.1</t>
  </si>
  <si>
    <t>_Glyma08g23340.1_PF00069|PF07714|PF03822_Protein kinase domain|Protein tyrosine kinase|NAF domain</t>
  </si>
  <si>
    <t>_Glyma08g23340.1_PTHR22982_CALCIUM/CALMODULIN-DEPENDENT PROTEIN KINASE-RELATED</t>
  </si>
  <si>
    <t>_Glyma08g23340.1_KOG0583_Serine/threonine protein kinase</t>
  </si>
  <si>
    <t>Glyma08g24710.1</t>
  </si>
  <si>
    <t>_Glyma08g24710.1_PTHR11527_SMALL HEAT-SHOCK PROTEIN (HSP20) FAMILY</t>
  </si>
  <si>
    <t>Glyma08g28820.1</t>
  </si>
  <si>
    <t>_Glyma08g28820.1_PF00847_AP2 domain</t>
  </si>
  <si>
    <t>Glyma08g42500.1</t>
  </si>
  <si>
    <t>_Glyma08g42500.1_PF02458_Transferase family</t>
  </si>
  <si>
    <t>Glyma08g45580.1</t>
  </si>
  <si>
    <t>_Glyma08g45580.1_PF00197_Trypsin and protease inhibitor</t>
  </si>
  <si>
    <t>Glyma09g00810.1</t>
  </si>
  <si>
    <t>_Glyma09g00810.1_PF00026|PF03489|PF05184_Eukaryotic aspartyl protease|Saposin-like type B, region 2|Saposin-like type B, region 1</t>
  </si>
  <si>
    <t>_Glyma09g00810.1_PTHR13683_ASPARTYL PROTEASES</t>
  </si>
  <si>
    <t>_Glyma09g00810.1_KOG1339_Aspartyl protease</t>
  </si>
  <si>
    <t>Glyma09g02680.1</t>
  </si>
  <si>
    <t>_Glyma09g02680.1_PF00141_Peroxidase</t>
  </si>
  <si>
    <t>Glyma09g03690.1</t>
  </si>
  <si>
    <t>_Glyma09g03690.1_PF00249|PF00249_Myb-like DNA-binding domain|Myb-like DNA-binding domain</t>
  </si>
  <si>
    <t>_Glyma09g03690.1_PTHR10641_MYB-RELATED</t>
  </si>
  <si>
    <t>_Glyma09g03690.1_KOG0048_Transcription factor, Myb superfamily</t>
  </si>
  <si>
    <t>Glyma09g04160.1</t>
  </si>
  <si>
    <t>Glyma09g05870.1</t>
  </si>
  <si>
    <t>Glyma09g06840.1</t>
  </si>
  <si>
    <t>Glyma09g07100.1</t>
  </si>
  <si>
    <t>_Glyma09g07100.1_PF01301_Glycosyl hydrolases family 35</t>
  </si>
  <si>
    <t>_Glyma09g07100.1_PTHR23421_BETA-GALACTOSIDASE RELATED</t>
  </si>
  <si>
    <t>_Glyma09g07100.1_KOG0496_Beta-galactosidase</t>
  </si>
  <si>
    <t>Glyma09g25490.1</t>
  </si>
  <si>
    <t>_Glyma09g25490.1_PF05686_Arabidopsis thaliana protein of unknown function (DUF821)</t>
  </si>
  <si>
    <t>_Glyma09g25490.1_PTHR12203_ENDOPLASMIC RETICULUM-RESIDENT KDEL PROTEIN</t>
  </si>
  <si>
    <t>_Glyma09g25490.1_KOG2458_Endoplasmic reticulum protein EP58, contains filamin rod domain and KDEL motif</t>
  </si>
  <si>
    <t>Glyma09g25810.1</t>
  </si>
  <si>
    <t>_Glyma09g25810.1_PF02370|PF02370|PF02370|PF02370|PF02370|PF02370_M protein repeat|M protein repeat|M protein repeat|M protein repeat|M protein repeat|M protein repeat</t>
  </si>
  <si>
    <t>_Glyma09g25810.1_KOG0963_Transcription factor/CCAAT displacement protein CDP1</t>
  </si>
  <si>
    <t>Glyma09g35810.1</t>
  </si>
  <si>
    <t>_Glyma09g35810.1_PF05648_Peroxisomal biogenesis factor 11 (PEX11)</t>
  </si>
  <si>
    <t>_Glyma09g35810.1_PTHR12652_PEROXISOMAL BIOGENESIS FACTOR 11</t>
  </si>
  <si>
    <t>_Glyma09g35810.1_KOG4186_Peroxisomal biogenesis protein (peroxin)</t>
  </si>
  <si>
    <t>Glyma10g35260.1</t>
  </si>
  <si>
    <t>Glyma10g38050.1</t>
  </si>
  <si>
    <t>Glyma11g05280.1</t>
  </si>
  <si>
    <t>_Glyma11g05280.1_PF03195_Protein of unknown function DUF260</t>
  </si>
  <si>
    <t>Glyma11g05590.1</t>
  </si>
  <si>
    <t>_Glyma11g05590.1_PF02984_Cyclin, C-terminal domain</t>
  </si>
  <si>
    <t>_Glyma11g05590.1_PTHR10177_CYCLINS</t>
  </si>
  <si>
    <t>Glyma11g05960.1</t>
  </si>
  <si>
    <t>_Glyma11g05960.1_PF00498_FHA domain</t>
  </si>
  <si>
    <t>_Glyma11g05960.1_PTHR13789_MONOOXYGENASE</t>
  </si>
  <si>
    <t>_Glyma11g05960.1_KOG2614_Kynurenine 3-monooxygenase and related flavoprotein monooxygenases</t>
  </si>
  <si>
    <t>Glyma11g08190.1</t>
  </si>
  <si>
    <t>_Glyma11g08190.1_PF00226_DnaJ domain</t>
  </si>
  <si>
    <t>_Glyma11g08190.1_PTHR11821_DNAJ/HSP40</t>
  </si>
  <si>
    <t>Glyma11g11440.1</t>
  </si>
  <si>
    <t>_Glyma11g11440.1_PF01490_Transmembrane amino acid transporter protein</t>
  </si>
  <si>
    <t>_Glyma11g11440.1_PTHR22950_AMINO ACID TRANSPORTER</t>
  </si>
  <si>
    <t>_Glyma11g11440.1_KOG1303_Amino acid transporters</t>
  </si>
  <si>
    <t>Glyma11g18570.1</t>
  </si>
  <si>
    <t>_Glyma11g18570.1_PF00106_short chain dehydrogenase</t>
  </si>
  <si>
    <t>_Glyma11g18570.1_PTHR19410_SHORT-CHAIN DEHYDROGENASES/REDUCTASE</t>
  </si>
  <si>
    <t>_Glyma11g18570.1_KOG0725_Reductases with broad range of substrate specificities</t>
  </si>
  <si>
    <t>Glyma11g26240.1</t>
  </si>
  <si>
    <t>_Glyma11g26240.1_PF03330|PF01357_Rare lipoprotein A (RlpA)-like double-psi beta-barrel|Pollen allergen</t>
  </si>
  <si>
    <t>Glyma12g00730.1</t>
  </si>
  <si>
    <t>_Glyma12g00730.1_PF04043_Plant invertase/pectin methylesterase inhibitor</t>
  </si>
  <si>
    <t>Glyma12g04000.1</t>
  </si>
  <si>
    <t>_Glyma12g04000.1_PF02519_Auxin responsive protein</t>
  </si>
  <si>
    <t>Glyma12g09810.1</t>
  </si>
  <si>
    <t>_Glyma12g09810.1_PF00106_short chain dehydrogenase</t>
  </si>
  <si>
    <t>_Glyma12g09810.1_PTHR19410_SHORT-CHAIN DEHYDROGENASES/REDUCTASE</t>
  </si>
  <si>
    <t>_Glyma12g09810.1_KOG0725_Reductases with broad range of substrate specificities</t>
  </si>
  <si>
    <t>Glyma12g12230.1</t>
  </si>
  <si>
    <t>_Glyma12g12230.1_PF08100|PF00891_Dimerisation domain|O-methyltransferase</t>
  </si>
  <si>
    <t>_Glyma12g12230.1_PTHR11746_O-METHYLTRANSFERASE</t>
  </si>
  <si>
    <t>_Glyma12g12230.1_KOG3178_Hydroxyindole-O-methyltransferase and related SAM-dependent methyltransferases</t>
  </si>
  <si>
    <t>Glyma12g12610.1</t>
  </si>
  <si>
    <t>Glyma12g13300.1</t>
  </si>
  <si>
    <t>_Glyma12g13300.1_PF00642|PF00642_Zinc finger C-x8-C-x5-C-x3-H type (and similar)|Zinc finger C-x8-C-x5-C-x3-H type (and similar)</t>
  </si>
  <si>
    <t>_Glyma12g13300.1_PTHR14493_UNKEMPT-RELATED</t>
  </si>
  <si>
    <t>Glyma12g22880.1</t>
  </si>
  <si>
    <t>_Glyma12g22880.1_PF02365_No apical meristem (NAM) protein</t>
  </si>
  <si>
    <t>Glyma12g25740.1</t>
  </si>
  <si>
    <t>_Glyma12g25740.1_PF00704_Glycosyl hydrolases family 18</t>
  </si>
  <si>
    <t>Glyma13g01420.1</t>
  </si>
  <si>
    <t>_Glyma13g01420.1_PF00982|PF02358_Glycosyltransferase family 20|Trehalose-phosphatase</t>
  </si>
  <si>
    <t>_Glyma13g01420.1_PTHR10788_TREHALOSE-6-PHOSPHATE SYNTHASE</t>
  </si>
  <si>
    <t>_Glyma13g01420.1_KOG1050_Trehalose-6-phosphate synthase component TPS1 and related subunits</t>
  </si>
  <si>
    <t>Glyma13g17580.1</t>
  </si>
  <si>
    <t>_Glyma13g17580.1_PF05222|PF01262|PF04455|PF03435_Alanine dehydrogenase/PNT, N-terminal domain|Alanine dehydrogenase/PNT, C-terminal domain|LOR/SDH bifunctional enzyme conserved region|Saccharopine dehydrogenase</t>
  </si>
  <si>
    <t>_Glyma13g17580.1_PTHR11133_SACCHAROPINE DEHYDROGENASE</t>
  </si>
  <si>
    <t>_Glyma13g17580.1_KOG0172_Lysine-ketoglutarate reductase/saccharopine dehydrogenase</t>
  </si>
  <si>
    <t>Glyma13g17980.1</t>
  </si>
  <si>
    <t>_Glyma13g17980.1_PF02987|PF02987|PF02987|PF02987|PF02987|PF02987_Late embryogenesis abundant protein|Late embryogenesis abundant protein|Late embryogenesis abundant protein|Late embryogenesis abundant protein|Late embryogenesis abundant protein|Late embryogenesis abundant protein</t>
  </si>
  <si>
    <t>_Glyma13g17980.1_PTHR23241_LATE EMBRYOGENESIS ABUNDANT (PLANTS) LEA-RELATED</t>
  </si>
  <si>
    <t>Glyma13g18370.1</t>
  </si>
  <si>
    <t>_Glyma13g18370.1_PF00847_AP2 domain</t>
  </si>
  <si>
    <t>Glyma13g23310.1</t>
  </si>
  <si>
    <t>Glyma13g23680.1</t>
  </si>
  <si>
    <t>_Glyma13g23680.1_PF07690|PF00854_Major Facilitator Superfamily|POT family</t>
  </si>
  <si>
    <t>_Glyma13g23680.1_PTHR11654_OLIGOPEPTIDE TRANSPORTER-RELATED</t>
  </si>
  <si>
    <t>_Glyma13g23680.1_KOG1237_H+/oligopeptide symporter</t>
  </si>
  <si>
    <t>Glyma13g28750.1</t>
  </si>
  <si>
    <t>_Glyma13g28750.1_PF00462_Glutaredoxin</t>
  </si>
  <si>
    <t>_Glyma13g28750.1_PTHR10168_GLUTAREDOXIN</t>
  </si>
  <si>
    <t>_Glyma13g28750.1_KOG1752_Glutaredoxin and related proteins</t>
  </si>
  <si>
    <t>Glyma13g29090.1</t>
  </si>
  <si>
    <t>Glyma13g30250.1</t>
  </si>
  <si>
    <t>Glyma13g32090.1</t>
  </si>
  <si>
    <t>_Glyma13g32090.1_PF00249|PF00249_Myb-like DNA-binding domain|Myb-like DNA-binding domain</t>
  </si>
  <si>
    <t>_Glyma13g32090.1_PTHR10641_MYB-RELATED</t>
  </si>
  <si>
    <t>_Glyma13g32090.1_KOG0048_Transcription factor, Myb superfamily</t>
  </si>
  <si>
    <t>Glyma13g35010.1</t>
  </si>
  <si>
    <t>Glyma13g38050.1</t>
  </si>
  <si>
    <t>_Glyma13g38050.1_PF01397|PF03936_Terpene synthase, N-terminal domain|Terpene synthase family, metal binding domain</t>
  </si>
  <si>
    <t>Glyma13g39170.1</t>
  </si>
  <si>
    <t>Glyma13g44020.1</t>
  </si>
  <si>
    <t>_Glyma13g44020.1_PF02987|PF02987_Late embryogenesis abundant protein|Late embryogenesis abundant protein</t>
  </si>
  <si>
    <t>_Glyma13g44020.1_PTHR23241_LATE EMBRYOGENESIS ABUNDANT (PLANTS) LEA-RELATED</t>
  </si>
  <si>
    <t>Glyma14g14410.1</t>
  </si>
  <si>
    <t>_Glyma14g14410.1_PF00646|PF00560|PF00560|PF00560|PF00560|PF00560|PF00560|PF00560|PF00560|PF00560|PF00560|PF00560|PF00560_F-box domain|Leucine Rich Repeat|Leucine Rich Repeat|Leucine Rich Repeat|Leucine Rich Repeat|Leucine Rich Repeat|Leucine Rich Repeat|Leucine Rich Repeat|Leucine Rich Repeat|Leucine Rich Repeat|Leucine Rich Repeat|Leucine Rich Repeat|Leucine Rich Repeat</t>
  </si>
  <si>
    <t>_Glyma14g14410.1_PTHR23125_F-BOX/LEUCINE RICH REPEAT PROTEIN</t>
  </si>
  <si>
    <t>_Glyma14g14410.1_KOG1947_Leucine rich repeat proteins, some proteins contain F-box</t>
  </si>
  <si>
    <t>Glyma14g40600.1</t>
  </si>
  <si>
    <t>_Glyma14g40600.1_PF07250_Glyoxal oxidase N-terminus</t>
  </si>
  <si>
    <t>Glyma15g02210.1</t>
  </si>
  <si>
    <t>Glyma15g07730.1</t>
  </si>
  <si>
    <t>_Glyma15g07730.1_PF02701_Dof domain, zinc finger</t>
  </si>
  <si>
    <t>Glyma15g11170.1</t>
  </si>
  <si>
    <t>_Glyma15g11170.1_PTHR13683_ASPARTYL PROTEASES</t>
  </si>
  <si>
    <t>_Glyma15g11170.1_KOG1339_Aspartyl protease</t>
  </si>
  <si>
    <t>Glyma15g11290.1</t>
  </si>
  <si>
    <t>_Glyma15g11290.1_PF00232_Glycosyl hydrolase family 1</t>
  </si>
  <si>
    <t>_Glyma15g11290.1_PTHR10353_GLYCOSIDE  HYDROLASES</t>
  </si>
  <si>
    <t>_Glyma15g11290.1_KOG0626_Beta-glucosidase, lactase phlorizinhydrolase, and related proteins</t>
  </si>
  <si>
    <t>Glyma15g18930.1</t>
  </si>
  <si>
    <t>_Glyma15g18930.1_KOG2895_Uncharacterized conserved protein</t>
  </si>
  <si>
    <t>Glyma15g25410.1</t>
  </si>
  <si>
    <t>_Glyma15g25410.1_PTHR10543_CARTENOID OXYGENASE</t>
  </si>
  <si>
    <t>Glyma16g04740.1</t>
  </si>
  <si>
    <t>_Glyma16g04740.1_PF02365_No apical meristem (NAM) protein</t>
  </si>
  <si>
    <t>Glyma16g06190.1</t>
  </si>
  <si>
    <t>_Glyma16g06190.1_PF00654_Voltage gated chloride channel</t>
  </si>
  <si>
    <t>_Glyma16g06190.1_PTHR11689_CHLORIDE CHANNEL</t>
  </si>
  <si>
    <t>_Glyma16g06190.1_KOG0474_Cl- channel CLC-7 and related proteins (CLC superfamily)</t>
  </si>
  <si>
    <t>Glyma16g07300.1</t>
  </si>
  <si>
    <t>_Glyma16g07300.1_PTHR13871:SF2_THIOREDOXIN - RELATED</t>
  </si>
  <si>
    <t>Glyma16g26630.1</t>
  </si>
  <si>
    <t>_Glyma16g26630.1_PF00722|PF06955_Glycosyl hydrolases family 16|Xyloglucan endo-transglycosylase (XET) C-terminus</t>
  </si>
  <si>
    <t>Glyma17g07530.1</t>
  </si>
  <si>
    <t>_Glyma17g07530.1_PF00982|PF02358_Glycosyltransferase family 20|Trehalose-phosphatase</t>
  </si>
  <si>
    <t>_Glyma17g07530.1_PTHR10788_TREHALOSE-6-PHOSPHATE SYNTHASE</t>
  </si>
  <si>
    <t>_Glyma17g07530.1_KOG1050_Trehalose-6-phosphate synthase component TPS1 and related subunits</t>
  </si>
  <si>
    <t>Glyma17g07570.1</t>
  </si>
  <si>
    <t>_Glyma17g07570.1_PTHR22597:SF11_gb def: Hypothetical protein</t>
  </si>
  <si>
    <t>Glyma17g08020.1</t>
  </si>
  <si>
    <t>_Glyma17g08020.1_PF00012_Hsp70 protein</t>
  </si>
  <si>
    <t>_Glyma17g08020.1_PTHR19375_HEAT SHOCK PROTEIN 70KDA</t>
  </si>
  <si>
    <t>_Glyma17g08020.1_KOG0100_Molecular chaperones GRP78/BiP/KAR2, HSP70 superfamily</t>
  </si>
  <si>
    <t>Glyma17g10950.1</t>
  </si>
  <si>
    <t>_Glyma17g10950.1_PF03330|PF01357_Rare lipoprotein A (RlpA)-like double-psi beta-barrel|Pollen allergen</t>
  </si>
  <si>
    <t>Glyma17g13720.1</t>
  </si>
  <si>
    <t>Glyma17g15940.1</t>
  </si>
  <si>
    <t>_Glyma17g15940.1_PF02493|PF02493|PF02493|PF02493|PF02493|PF02493|PF02493_MORN repeat|MORN repeat|MORN repeat|MORN repeat|MORN repeat|MORN repeat|MORN repeat</t>
  </si>
  <si>
    <t>_Glyma17g15940.1_PTHR23084_PHOSPHATIDYLINOSITOL-4-PHOSPHATE 5-KINASE RELATED</t>
  </si>
  <si>
    <t>Glyma17g16620.1</t>
  </si>
  <si>
    <t>_Glyma17g16620.1_PF03760_Late embryogenesis abundant (LEA) group 1</t>
  </si>
  <si>
    <t>Glyma17g35530.1</t>
  </si>
  <si>
    <t>_Glyma17g35530.1_PF02704_Gibberellin regulated protein</t>
  </si>
  <si>
    <t>Glyma18g01720.1</t>
  </si>
  <si>
    <t>_Glyma18g01720.1_PF00097_Zinc finger, C3HC4 type (RING finger)</t>
  </si>
  <si>
    <t>_Glyma18g01720.1_PTHR22766_RING FINGER PROTEIN 24-RELATED</t>
  </si>
  <si>
    <t>Glyma18g03870.1</t>
  </si>
  <si>
    <t>_Glyma18g03870.1_PF00415|PF00415|PF00415|PF00415_Regulator of chromosome condensation (RCC1)|Regulator of chromosome condensation (RCC1)|Regulator of chromosome condensation (RCC1)|Regulator of chromosome condensation (RCC1)</t>
  </si>
  <si>
    <t>_Glyma18g03870.1_PTHR22870_REGULATOR OF CHROMOSOME CONDENSATION</t>
  </si>
  <si>
    <t>Glyma18g07970.1</t>
  </si>
  <si>
    <t>_Glyma18g07970.1_PF01490_Transmembrane amino acid transporter protein</t>
  </si>
  <si>
    <t>_Glyma18g07970.1_PTHR22950_AMINO ACID TRANSPORTER</t>
  </si>
  <si>
    <t>_Glyma18g07970.1_KOG1303_Amino acid transporters</t>
  </si>
  <si>
    <t>Glyma18g13840.1</t>
  </si>
  <si>
    <t>_Glyma18g13840.1_PF02458_Transferase family</t>
  </si>
  <si>
    <t>Glyma18g17120.1</t>
  </si>
  <si>
    <t>Glyma18g39850.1</t>
  </si>
  <si>
    <t>_Glyma18g39850.1_PF03330|PF01357_Rare lipoprotein A (RlpA)-like double-psi beta-barrel|Pollen allergen</t>
  </si>
  <si>
    <t>Glyma18g40100.1</t>
  </si>
  <si>
    <t>Glyma18g40310.1</t>
  </si>
  <si>
    <t>_Glyma18g40310.1_PF00139|PF00069|PF07714_Legume lectin domain|Protein kinase domain|Protein tyrosine kinase</t>
  </si>
  <si>
    <t>_Glyma18g40310.1_PTHR23258_SERINE-THREONINE PROTEIN KINASE, PLANT-TYPE</t>
  </si>
  <si>
    <t>_Glyma18g40310.1_KOG1187_Serine/threonine protein kinase</t>
  </si>
  <si>
    <t>Glyma18g51400.1</t>
  </si>
  <si>
    <t>_Glyma18g51400.1_PF01619_Proline dehydrogenase</t>
  </si>
  <si>
    <t>_Glyma18g51400.1_PTHR13914_PROLINE OXIDASE</t>
  </si>
  <si>
    <t>_Glyma18g51400.1_KOG0186_Proline oxidase</t>
  </si>
  <si>
    <t>Glyma19g02710.1</t>
  </si>
  <si>
    <t>_Glyma19g02710.1_PF02701_Dof domain, zinc finger</t>
  </si>
  <si>
    <t>Glyma19g22570.1</t>
  </si>
  <si>
    <t>Glyma19g28480.1</t>
  </si>
  <si>
    <t>Glyma19g36830.1</t>
  </si>
  <si>
    <t>_Glyma19g36830.1_PF00249|PF00249_Myb-like DNA-binding domain|Myb-like DNA-binding domain</t>
  </si>
  <si>
    <t>_Glyma19g36830.1_PTHR10641_MYB-RELATED</t>
  </si>
  <si>
    <t>_Glyma19g36830.1_KOG0048_Transcription factor, Myb superfamily</t>
  </si>
  <si>
    <t>Glyma19g38480.1</t>
  </si>
  <si>
    <t>_Glyma19g38480.1_PF04844_Protein of unknown function, DUF623</t>
  </si>
  <si>
    <t>Glyma20g22530.1</t>
  </si>
  <si>
    <t>_Glyma20g22530.1_PF07983_X8 domain</t>
  </si>
  <si>
    <t>Glyma20g24010.1</t>
  </si>
  <si>
    <t>Glyma20g24720.1</t>
  </si>
  <si>
    <t>_Glyma20g24720.1_PF06813|PF07690_Nodulin-like|Major Facilitator Superfamily</t>
  </si>
  <si>
    <t>_Glyma20g24720.1_PTHR21576_UNCHARACTERIZED NODULIN-LIKE PROTEIN</t>
  </si>
  <si>
    <t>_Glyma20g24720.1_KOG2504_Monocarboxylate transporter</t>
  </si>
  <si>
    <t>Glyma20g24940.1</t>
  </si>
  <si>
    <t>_Glyma20g24940.1_PF00643|PF06203_B-box zinc finger|CCT motif</t>
  </si>
  <si>
    <t>_Glyma20g24940.1_KOG1601_GATA-4/5/6 transcription factors</t>
  </si>
  <si>
    <t>Glyma20g25880.1</t>
  </si>
  <si>
    <t>_Glyma20g25880.1_PF01554|PF01554_MatE|MatE</t>
  </si>
  <si>
    <t>_Glyma20g25880.1_PTHR11206_MULTIDRUG RESISTANCE PUMP</t>
  </si>
  <si>
    <t>_Glyma20g25880.1_KOG1347_Uncharacterized membrane protein, predicted efflux pump</t>
  </si>
  <si>
    <t>Glyma20g29470.1</t>
  </si>
  <si>
    <t>_Glyma20g29470.1_PF01554|PF01554_MatE|MatE</t>
  </si>
  <si>
    <t>_Glyma20g29470.1_PTHR11206_MULTIDRUG RESISTANCE PUMP</t>
  </si>
  <si>
    <t>_Glyma20g29470.1_KOG1347_Uncharacterized membrane protein, predicted efflux pump</t>
  </si>
  <si>
    <t>Glyma20g32290.1</t>
  </si>
  <si>
    <t>Glyma20g32590.1</t>
  </si>
  <si>
    <t>Glyma20g33450.1</t>
  </si>
  <si>
    <t>_Glyma20g33450.1_PF00432|PF00432|PF00432_Prenyltransferase and squalene oxidase repeat|Prenyltransferase and squalene oxidase repeat|Prenyltransferase and squalene oxidase repeat</t>
  </si>
  <si>
    <t>_Glyma20g33450.1_KOG0497_Oxidosqualene-lanosterol cyclase and related proteins</t>
  </si>
  <si>
    <t>Glyma20g33800.1</t>
  </si>
  <si>
    <t>_Glyma20g33800.1_PF00847_AP2 domain</t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</si>
  <si>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up-regulated in LDX01-1-65 after 30 minutes of MAMP treatmen (1 uM flagellin 22 + 50ug/ml chitin mixture). Genes were functionally classified base on the PFAM, KOG and PANTHER domain predictions, which are available on soybean database (http://www.phytozome.net/soybean.php). Data showed are the read counts for each biological replica; the expression ratios between treatment (MAMP) and mock (C), as well as the P- and Q- value, from Adjusted-Pvalues.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</si>
  <si>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down-regulated in LDX01-1-65 after 30 minutes of MAMP treatmen (1 uM flagellin 22 + 50ug/ml chitin mixture). Genes were functionally classified base on the PFAM, KOG and PANTHER domain predictions, which are available on soybean database (http://www.phytozome.net/soybean.php). Data showed are theread count from each biological replicate, expression ratios between mock (C) and treatment (MAMP), as well adjusted P-values.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</si>
  <si>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up-regulated in LD08-11272 after 30 minutes of MAMP treatmen (1 uM flagellin 22 + 50ug/ml chitin mixture). Genes were functionally classified base on the PFAM, KOG and PANTHER domain predictions, which are available on soybean database (http://www.phytozome.net/soybean.php). Data showed are the read counts for each biological replica; the expression ratios between treatment (MAMP) and mock (C), as well as the P- and Q- value, from Adjusted-Pvalues.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</si>
  <si>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down-regulated in LD08-11272 after 30 minutes of MAMP treatmen (1 uM flagellin 22 + 50ug/ml chitin mixture). Genes were functionally classified base on the PFAM, KOG and PANTHER domain predictions, which are available on soybean database (http://www.phytozome.net/soybean.php). Data showed are theread count from each biological replicate, expression ratios between mock (C) and treatment (MAMP), as well adjusted P-values.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</si>
  <si>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up-regulated in LD08-11268 after 30 minutes of MAMP treatmen (1 uM flagellin 22 + 50ug/ml chitin mixture). Genes were functionally classified base on the PFAM, KOG and PANTHER domain predictions, which are available on soybean database (http://www.phytozome.net/soybean.php). Data showed are the read counts for each biological replica; the expression ratios between treatment (MAMP) and mock (C), as well as the P- and Q- value, from Adjusted-Pvalues. Data are the  average from three biological replicates </t>
    </r>
  </si>
  <si>
    <r>
      <t>Supplementary Information Table 3</t>
    </r>
    <r>
      <rPr>
        <sz val="12"/>
        <color theme="1"/>
        <rFont val="Calibri"/>
        <family val="2"/>
        <scheme val="minor"/>
      </rPr>
      <t xml:space="preserve">: Genes down-regulated in LD08-11268 after 30 minutes of MAMP treatmen (1 uM flagellin 22 + 50ug/ml chitin mixture). Genes were functionally classified base on the PFAM, KOG and PANTHER domain predictions, which are available on soybean database (http://www.phytozome.net/soybean.php). Data showed are theread count from each biological replicate, expression ratios between mock (C) and treatment (MAMP), as well adjusted P-values. Data are the  average from three biological replicates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</si>
</sst>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name val="MS Sans Serif"/>
      <family val="2"/>
    </font>
    <font>
      <sz val="12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11" fontId="1" fillId="0" borderId="0" xfId="0" applyNumberFormat="1" applyFont="1"/>
    <xf numFmtId="0" fontId="4" fillId="0" borderId="0" xfId="0" applyFont="1"/>
    <xf numFmtId="0" fontId="1" fillId="0" borderId="1" xfId="0" applyFont="1" applyBorder="1"/>
    <xf numFmtId="0" fontId="0" fillId="0" borderId="1" xfId="0" applyBorder="1"/>
    <xf numFmtId="0" fontId="1" fillId="0" borderId="2" xfId="0" applyFont="1" applyBorder="1"/>
    <xf numFmtId="0" fontId="0" fillId="0" borderId="2" xfId="0" applyBorder="1"/>
    <xf numFmtId="0" fontId="5" fillId="0" borderId="1" xfId="0" applyFont="1" applyBorder="1"/>
    <xf numFmtId="0" fontId="5" fillId="0" borderId="0" xfId="0" applyFont="1"/>
  </cellXfs>
  <cellStyles count="5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84"/>
  <sheetViews>
    <sheetView workbookViewId="0"/>
  </sheetViews>
  <sheetFormatPr baseColWidth="10" defaultRowHeight="15" x14ac:dyDescent="0"/>
  <sheetData>
    <row r="1" spans="1:15">
      <c r="A1" s="3" t="s">
        <v>4721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4428</v>
      </c>
      <c r="F2" s="4" t="s">
        <v>4429</v>
      </c>
      <c r="G2" s="4" t="s">
        <v>4430</v>
      </c>
      <c r="H2" s="4" t="s">
        <v>4427</v>
      </c>
      <c r="I2" s="4" t="s">
        <v>4431</v>
      </c>
      <c r="J2" s="4" t="s">
        <v>4432</v>
      </c>
      <c r="K2" s="4" t="s">
        <v>4433</v>
      </c>
      <c r="L2" s="4" t="s">
        <v>4434</v>
      </c>
      <c r="M2" s="4" t="s">
        <v>1</v>
      </c>
      <c r="N2" s="4" t="s">
        <v>2</v>
      </c>
      <c r="O2" s="4" t="s">
        <v>1905</v>
      </c>
    </row>
    <row r="3" spans="1:15">
      <c r="A3" s="1" t="s">
        <v>3</v>
      </c>
      <c r="B3" t="s">
        <v>1909</v>
      </c>
      <c r="C3" t="s">
        <v>1910</v>
      </c>
      <c r="D3" t="s">
        <v>1911</v>
      </c>
      <c r="E3" s="1">
        <v>611</v>
      </c>
      <c r="F3" s="1">
        <v>211</v>
      </c>
      <c r="G3" s="1">
        <v>553</v>
      </c>
      <c r="H3" s="1">
        <f t="shared" ref="H3:H66" si="0">AVERAGE(E3:G3)</f>
        <v>458.33333333333331</v>
      </c>
      <c r="I3" s="1">
        <v>1089</v>
      </c>
      <c r="J3" s="1">
        <v>1337</v>
      </c>
      <c r="K3" s="1">
        <v>1510</v>
      </c>
      <c r="L3" s="1">
        <f t="shared" ref="L3:L66" si="1">AVERAGE(I3:K3)</f>
        <v>1312</v>
      </c>
      <c r="M3" s="1">
        <v>0</v>
      </c>
      <c r="N3" s="1">
        <v>2.7218484150000002</v>
      </c>
      <c r="O3">
        <f t="shared" ref="O3:O66" si="2">LOG(N3,2)</f>
        <v>1.4445867226033624</v>
      </c>
    </row>
    <row r="4" spans="1:15">
      <c r="A4" s="1" t="s">
        <v>4</v>
      </c>
      <c r="B4" t="s">
        <v>1912</v>
      </c>
      <c r="C4" t="s">
        <v>1913</v>
      </c>
      <c r="D4" t="s">
        <v>1914</v>
      </c>
      <c r="E4" s="1">
        <v>173</v>
      </c>
      <c r="F4" s="1">
        <v>35</v>
      </c>
      <c r="G4" s="1">
        <v>11</v>
      </c>
      <c r="H4" s="1">
        <f t="shared" si="0"/>
        <v>73</v>
      </c>
      <c r="I4" s="1">
        <v>123</v>
      </c>
      <c r="J4" s="1">
        <v>226</v>
      </c>
      <c r="K4" s="1">
        <v>223</v>
      </c>
      <c r="L4" s="1">
        <f t="shared" si="1"/>
        <v>190.66666666666666</v>
      </c>
      <c r="M4" s="1">
        <v>0</v>
      </c>
      <c r="N4" s="1">
        <v>2.4622271969999998</v>
      </c>
      <c r="O4">
        <f t="shared" si="2"/>
        <v>1.299963889711204</v>
      </c>
    </row>
    <row r="5" spans="1:15">
      <c r="A5" s="1" t="s">
        <v>5</v>
      </c>
      <c r="B5" t="s">
        <v>1915</v>
      </c>
      <c r="C5" t="s">
        <v>1916</v>
      </c>
      <c r="D5" t="s">
        <v>1917</v>
      </c>
      <c r="E5" s="1">
        <v>679</v>
      </c>
      <c r="F5" s="1">
        <v>192</v>
      </c>
      <c r="G5" s="1">
        <v>447</v>
      </c>
      <c r="H5" s="1">
        <f t="shared" si="0"/>
        <v>439.33333333333331</v>
      </c>
      <c r="I5" s="1">
        <v>853</v>
      </c>
      <c r="J5" s="1">
        <v>1213</v>
      </c>
      <c r="K5" s="1">
        <v>1220</v>
      </c>
      <c r="L5" s="1">
        <f t="shared" si="1"/>
        <v>1095.3333333333333</v>
      </c>
      <c r="M5" s="1">
        <v>0</v>
      </c>
      <c r="N5" s="1">
        <v>2.3595684280000002</v>
      </c>
      <c r="O5">
        <f t="shared" si="2"/>
        <v>1.2385230105528584</v>
      </c>
    </row>
    <row r="6" spans="1:15">
      <c r="A6" s="1" t="s">
        <v>6</v>
      </c>
      <c r="B6" t="s">
        <v>1918</v>
      </c>
      <c r="C6" t="s">
        <v>1919</v>
      </c>
      <c r="D6" t="s">
        <v>1920</v>
      </c>
      <c r="E6" s="1">
        <v>391</v>
      </c>
      <c r="F6" s="1">
        <v>88</v>
      </c>
      <c r="G6" s="1">
        <v>138</v>
      </c>
      <c r="H6" s="1">
        <f t="shared" si="0"/>
        <v>205.66666666666666</v>
      </c>
      <c r="I6" s="1">
        <v>551</v>
      </c>
      <c r="J6" s="1">
        <v>626</v>
      </c>
      <c r="K6" s="1">
        <v>611</v>
      </c>
      <c r="L6" s="1">
        <f t="shared" si="1"/>
        <v>596</v>
      </c>
      <c r="M6" s="1">
        <v>0</v>
      </c>
      <c r="N6" s="1">
        <v>2.7744530699999999</v>
      </c>
      <c r="O6">
        <f t="shared" si="2"/>
        <v>1.4722033999431305</v>
      </c>
    </row>
    <row r="7" spans="1:15">
      <c r="A7" s="1" t="s">
        <v>7</v>
      </c>
      <c r="B7" t="s">
        <v>1921</v>
      </c>
      <c r="C7" t="s">
        <v>1922</v>
      </c>
      <c r="D7" t="s">
        <v>1923</v>
      </c>
      <c r="E7" s="1">
        <v>191</v>
      </c>
      <c r="F7" s="1">
        <v>53</v>
      </c>
      <c r="G7" s="1">
        <v>115</v>
      </c>
      <c r="H7" s="1">
        <f t="shared" si="0"/>
        <v>119.66666666666667</v>
      </c>
      <c r="I7" s="1">
        <v>430</v>
      </c>
      <c r="J7" s="1">
        <v>450</v>
      </c>
      <c r="K7" s="1">
        <v>605</v>
      </c>
      <c r="L7" s="1">
        <f t="shared" si="1"/>
        <v>495</v>
      </c>
      <c r="M7" s="1">
        <v>0</v>
      </c>
      <c r="N7" s="1">
        <v>3.9779915030000002</v>
      </c>
      <c r="O7">
        <f t="shared" si="2"/>
        <v>1.99204019457466</v>
      </c>
    </row>
    <row r="8" spans="1:15">
      <c r="A8" s="1" t="s">
        <v>8</v>
      </c>
      <c r="B8" t="s">
        <v>1924</v>
      </c>
      <c r="C8" t="s">
        <v>1925</v>
      </c>
      <c r="D8" t="s">
        <v>1926</v>
      </c>
      <c r="E8" s="1">
        <v>61</v>
      </c>
      <c r="F8" s="1">
        <v>24</v>
      </c>
      <c r="G8" s="1">
        <v>29</v>
      </c>
      <c r="H8" s="1">
        <f t="shared" si="0"/>
        <v>38</v>
      </c>
      <c r="I8" s="1">
        <v>96</v>
      </c>
      <c r="J8" s="1">
        <v>149</v>
      </c>
      <c r="K8" s="1">
        <v>142</v>
      </c>
      <c r="L8" s="1">
        <f t="shared" si="1"/>
        <v>129</v>
      </c>
      <c r="M8" s="1">
        <v>0</v>
      </c>
      <c r="N8" s="1">
        <v>3.206047061</v>
      </c>
      <c r="O8">
        <f t="shared" si="2"/>
        <v>1.6807956027142359</v>
      </c>
    </row>
    <row r="9" spans="1:15">
      <c r="A9" s="1" t="s">
        <v>9</v>
      </c>
      <c r="B9" t="s">
        <v>1927</v>
      </c>
      <c r="C9" t="s">
        <v>1926</v>
      </c>
      <c r="E9" s="1">
        <v>217</v>
      </c>
      <c r="F9" s="1">
        <v>36</v>
      </c>
      <c r="G9" s="1">
        <v>146</v>
      </c>
      <c r="H9" s="1">
        <f t="shared" si="0"/>
        <v>133</v>
      </c>
      <c r="I9" s="1">
        <v>977</v>
      </c>
      <c r="J9" s="1">
        <v>874</v>
      </c>
      <c r="K9" s="1">
        <v>1174</v>
      </c>
      <c r="L9" s="1">
        <f t="shared" si="1"/>
        <v>1008.3333333333334</v>
      </c>
      <c r="M9" s="1">
        <v>0</v>
      </c>
      <c r="N9" s="1">
        <v>7.3451222429999996</v>
      </c>
      <c r="O9">
        <f t="shared" si="2"/>
        <v>2.8767865013877261</v>
      </c>
    </row>
    <row r="10" spans="1:15">
      <c r="A10" s="1" t="s">
        <v>10</v>
      </c>
      <c r="B10" t="s">
        <v>1928</v>
      </c>
      <c r="C10" t="s">
        <v>1929</v>
      </c>
      <c r="D10" t="s">
        <v>1926</v>
      </c>
      <c r="E10" s="1">
        <v>859</v>
      </c>
      <c r="F10" s="1">
        <v>346</v>
      </c>
      <c r="G10" s="1">
        <v>373</v>
      </c>
      <c r="H10" s="1">
        <f t="shared" si="0"/>
        <v>526</v>
      </c>
      <c r="I10" s="1">
        <v>2416</v>
      </c>
      <c r="J10" s="1">
        <v>2808</v>
      </c>
      <c r="K10" s="1">
        <v>2908</v>
      </c>
      <c r="L10" s="1">
        <f t="shared" si="1"/>
        <v>2710.6666666666665</v>
      </c>
      <c r="M10" s="1">
        <v>0</v>
      </c>
      <c r="N10" s="1">
        <v>4.8696387879999996</v>
      </c>
      <c r="O10">
        <f t="shared" si="2"/>
        <v>2.2838147624332903</v>
      </c>
    </row>
    <row r="11" spans="1:15">
      <c r="A11" s="1" t="s">
        <v>11</v>
      </c>
      <c r="B11" t="s">
        <v>1930</v>
      </c>
      <c r="C11" t="s">
        <v>1931</v>
      </c>
      <c r="D11" t="s">
        <v>1932</v>
      </c>
      <c r="E11" s="1">
        <v>2456</v>
      </c>
      <c r="F11" s="1">
        <v>391</v>
      </c>
      <c r="G11" s="1">
        <v>2364</v>
      </c>
      <c r="H11" s="1">
        <f t="shared" si="0"/>
        <v>1737</v>
      </c>
      <c r="I11" s="1">
        <v>5727</v>
      </c>
      <c r="J11" s="1">
        <v>6232</v>
      </c>
      <c r="K11" s="1">
        <v>9228</v>
      </c>
      <c r="L11" s="1">
        <f t="shared" si="1"/>
        <v>7062.333333333333</v>
      </c>
      <c r="M11" s="1">
        <v>0</v>
      </c>
      <c r="N11" s="1">
        <v>3.9305337109999998</v>
      </c>
      <c r="O11">
        <f t="shared" si="2"/>
        <v>1.9747252234086257</v>
      </c>
    </row>
    <row r="12" spans="1:15">
      <c r="A12" s="1" t="s">
        <v>12</v>
      </c>
      <c r="E12" s="1">
        <v>20</v>
      </c>
      <c r="F12" s="1">
        <v>20</v>
      </c>
      <c r="G12" s="1">
        <v>48</v>
      </c>
      <c r="H12" s="1">
        <f t="shared" si="0"/>
        <v>29.333333333333332</v>
      </c>
      <c r="I12" s="1">
        <v>77</v>
      </c>
      <c r="J12" s="1">
        <v>62</v>
      </c>
      <c r="K12" s="1">
        <v>109</v>
      </c>
      <c r="L12" s="1">
        <f t="shared" si="1"/>
        <v>82.666666666666671</v>
      </c>
      <c r="M12" s="1">
        <v>0</v>
      </c>
      <c r="N12" s="1">
        <v>2.7030389399999999</v>
      </c>
      <c r="O12">
        <f t="shared" si="2"/>
        <v>1.4345822954982963</v>
      </c>
    </row>
    <row r="13" spans="1:15">
      <c r="A13" s="1" t="s">
        <v>13</v>
      </c>
      <c r="B13" t="s">
        <v>1933</v>
      </c>
      <c r="C13" t="s">
        <v>1926</v>
      </c>
      <c r="E13" s="1">
        <v>196</v>
      </c>
      <c r="F13" s="1">
        <v>162</v>
      </c>
      <c r="G13" s="1">
        <v>120</v>
      </c>
      <c r="H13" s="1">
        <f t="shared" si="0"/>
        <v>159.33333333333334</v>
      </c>
      <c r="I13" s="1">
        <v>1653</v>
      </c>
      <c r="J13" s="1">
        <v>2225</v>
      </c>
      <c r="K13" s="1">
        <v>2552</v>
      </c>
      <c r="L13" s="1">
        <f t="shared" si="1"/>
        <v>2143.3333333333335</v>
      </c>
      <c r="M13" s="1">
        <v>0</v>
      </c>
      <c r="N13" s="1">
        <v>12.55034573</v>
      </c>
      <c r="O13">
        <f t="shared" si="2"/>
        <v>3.6496552021778577</v>
      </c>
    </row>
    <row r="14" spans="1:15">
      <c r="A14" s="1" t="s">
        <v>14</v>
      </c>
      <c r="E14" s="1">
        <v>262</v>
      </c>
      <c r="F14" s="1">
        <v>479</v>
      </c>
      <c r="G14" s="1">
        <v>205</v>
      </c>
      <c r="H14" s="1">
        <f t="shared" si="0"/>
        <v>315.33333333333331</v>
      </c>
      <c r="I14" s="1">
        <v>535</v>
      </c>
      <c r="J14" s="1">
        <v>966</v>
      </c>
      <c r="K14" s="1">
        <v>959</v>
      </c>
      <c r="L14" s="1">
        <f t="shared" si="1"/>
        <v>820</v>
      </c>
      <c r="M14" s="1">
        <v>0</v>
      </c>
      <c r="N14" s="1">
        <v>2.319781528</v>
      </c>
      <c r="O14">
        <f t="shared" si="2"/>
        <v>1.2139889418561274</v>
      </c>
    </row>
    <row r="15" spans="1:15">
      <c r="A15" s="1" t="s">
        <v>15</v>
      </c>
      <c r="B15" t="s">
        <v>1934</v>
      </c>
      <c r="C15" t="s">
        <v>1935</v>
      </c>
      <c r="D15" t="s">
        <v>1936</v>
      </c>
      <c r="E15" s="1">
        <v>152</v>
      </c>
      <c r="F15" s="1">
        <v>60</v>
      </c>
      <c r="G15" s="1">
        <v>46</v>
      </c>
      <c r="H15" s="1">
        <f t="shared" si="0"/>
        <v>86</v>
      </c>
      <c r="I15" s="1">
        <v>169</v>
      </c>
      <c r="J15" s="1">
        <v>246</v>
      </c>
      <c r="K15" s="1">
        <v>185</v>
      </c>
      <c r="L15" s="1">
        <f t="shared" si="1"/>
        <v>200</v>
      </c>
      <c r="M15" s="1">
        <v>0</v>
      </c>
      <c r="N15" s="1">
        <v>2.1807314390000001</v>
      </c>
      <c r="O15">
        <f t="shared" si="2"/>
        <v>1.1248121104281916</v>
      </c>
    </row>
    <row r="16" spans="1:15">
      <c r="A16" s="1" t="s">
        <v>16</v>
      </c>
      <c r="B16" t="s">
        <v>1937</v>
      </c>
      <c r="C16" t="s">
        <v>1938</v>
      </c>
      <c r="D16" t="s">
        <v>1926</v>
      </c>
      <c r="E16" s="1">
        <v>11321</v>
      </c>
      <c r="F16" s="1">
        <v>3893</v>
      </c>
      <c r="G16" s="1">
        <v>1771</v>
      </c>
      <c r="H16" s="1">
        <f t="shared" si="0"/>
        <v>5661.666666666667</v>
      </c>
      <c r="I16" s="1">
        <v>9718</v>
      </c>
      <c r="J16" s="1">
        <v>24448</v>
      </c>
      <c r="K16" s="1">
        <v>17363</v>
      </c>
      <c r="L16" s="1">
        <f t="shared" si="1"/>
        <v>17176.333333333332</v>
      </c>
      <c r="M16" s="1">
        <v>0</v>
      </c>
      <c r="N16" s="1">
        <v>2.747220204</v>
      </c>
      <c r="O16">
        <f t="shared" si="2"/>
        <v>1.4579725545660447</v>
      </c>
    </row>
    <row r="17" spans="1:15">
      <c r="A17" s="1" t="s">
        <v>17</v>
      </c>
      <c r="E17" s="1">
        <v>11589</v>
      </c>
      <c r="F17" s="1">
        <v>4210</v>
      </c>
      <c r="G17" s="1">
        <v>1810</v>
      </c>
      <c r="H17" s="1">
        <f t="shared" si="0"/>
        <v>5869.666666666667</v>
      </c>
      <c r="I17" s="1">
        <v>9826</v>
      </c>
      <c r="J17" s="1">
        <v>24614</v>
      </c>
      <c r="K17" s="1">
        <v>17700</v>
      </c>
      <c r="L17" s="1">
        <f t="shared" si="1"/>
        <v>17380</v>
      </c>
      <c r="M17" s="1">
        <v>0</v>
      </c>
      <c r="N17" s="1">
        <v>2.6810523759999998</v>
      </c>
      <c r="O17">
        <f t="shared" si="2"/>
        <v>1.4227994035268807</v>
      </c>
    </row>
    <row r="18" spans="1:15">
      <c r="A18" s="1" t="s">
        <v>18</v>
      </c>
      <c r="B18" t="s">
        <v>1939</v>
      </c>
      <c r="C18" t="s">
        <v>1940</v>
      </c>
      <c r="D18" t="s">
        <v>1926</v>
      </c>
      <c r="E18" s="1">
        <v>422</v>
      </c>
      <c r="F18" s="1">
        <v>131</v>
      </c>
      <c r="G18" s="1">
        <v>190</v>
      </c>
      <c r="H18" s="1">
        <f t="shared" si="0"/>
        <v>247.66666666666666</v>
      </c>
      <c r="I18" s="1">
        <v>1432</v>
      </c>
      <c r="J18" s="1">
        <v>1727</v>
      </c>
      <c r="K18" s="1">
        <v>2964</v>
      </c>
      <c r="L18" s="1">
        <f t="shared" si="1"/>
        <v>2041</v>
      </c>
      <c r="M18" s="1">
        <v>0</v>
      </c>
      <c r="N18" s="1">
        <v>7.8946476829999996</v>
      </c>
      <c r="O18">
        <f t="shared" si="2"/>
        <v>2.9808748839030841</v>
      </c>
    </row>
    <row r="19" spans="1:15">
      <c r="A19" s="1" t="s">
        <v>19</v>
      </c>
      <c r="B19" t="s">
        <v>1941</v>
      </c>
      <c r="C19" t="s">
        <v>1942</v>
      </c>
      <c r="D19" t="s">
        <v>1926</v>
      </c>
      <c r="E19" s="1">
        <v>129</v>
      </c>
      <c r="F19" s="1">
        <v>17</v>
      </c>
      <c r="G19" s="1">
        <v>22</v>
      </c>
      <c r="H19" s="1">
        <f t="shared" si="0"/>
        <v>56</v>
      </c>
      <c r="I19" s="1">
        <v>336</v>
      </c>
      <c r="J19" s="1">
        <v>374</v>
      </c>
      <c r="K19" s="1">
        <v>410</v>
      </c>
      <c r="L19" s="1">
        <f t="shared" si="1"/>
        <v>373.33333333333331</v>
      </c>
      <c r="M19" s="1">
        <v>0</v>
      </c>
      <c r="N19" s="1">
        <v>6.3764670880000001</v>
      </c>
      <c r="O19">
        <f t="shared" si="2"/>
        <v>2.6727573132775237</v>
      </c>
    </row>
    <row r="20" spans="1:15">
      <c r="A20" s="1" t="s">
        <v>20</v>
      </c>
      <c r="B20" t="s">
        <v>1943</v>
      </c>
      <c r="C20" t="s">
        <v>1926</v>
      </c>
      <c r="E20" s="1">
        <v>138</v>
      </c>
      <c r="F20" s="1">
        <v>54</v>
      </c>
      <c r="G20" s="1">
        <v>124</v>
      </c>
      <c r="H20" s="1">
        <f t="shared" si="0"/>
        <v>105.33333333333333</v>
      </c>
      <c r="I20" s="1">
        <v>277</v>
      </c>
      <c r="J20" s="1">
        <v>328</v>
      </c>
      <c r="K20" s="1">
        <v>382</v>
      </c>
      <c r="L20" s="1">
        <f t="shared" si="1"/>
        <v>329</v>
      </c>
      <c r="M20" s="1">
        <v>0</v>
      </c>
      <c r="N20" s="1">
        <v>2.9704252750000002</v>
      </c>
      <c r="O20">
        <f t="shared" si="2"/>
        <v>1.5706694960802789</v>
      </c>
    </row>
    <row r="21" spans="1:15">
      <c r="A21" s="1" t="s">
        <v>1489</v>
      </c>
      <c r="B21" t="s">
        <v>1944</v>
      </c>
      <c r="C21" t="s">
        <v>1926</v>
      </c>
      <c r="E21" s="1">
        <v>4</v>
      </c>
      <c r="F21" s="1">
        <v>0</v>
      </c>
      <c r="G21" s="1">
        <v>1</v>
      </c>
      <c r="H21" s="1">
        <f t="shared" si="0"/>
        <v>1.6666666666666667</v>
      </c>
      <c r="I21" s="1">
        <v>17</v>
      </c>
      <c r="J21" s="1">
        <v>16</v>
      </c>
      <c r="K21" s="1">
        <v>12</v>
      </c>
      <c r="L21" s="1">
        <f t="shared" si="1"/>
        <v>15</v>
      </c>
      <c r="M21" s="1">
        <v>1.2586699999999999E-4</v>
      </c>
      <c r="N21" s="1">
        <v>8.629905892</v>
      </c>
      <c r="O21">
        <f t="shared" si="2"/>
        <v>3.1093448270884507</v>
      </c>
    </row>
    <row r="22" spans="1:15">
      <c r="A22" s="1" t="s">
        <v>1432</v>
      </c>
      <c r="B22" t="s">
        <v>1945</v>
      </c>
      <c r="C22" t="s">
        <v>1946</v>
      </c>
      <c r="D22" t="s">
        <v>1947</v>
      </c>
      <c r="E22" s="1">
        <v>9</v>
      </c>
      <c r="F22" s="1">
        <v>3</v>
      </c>
      <c r="G22" s="1">
        <v>6</v>
      </c>
      <c r="H22" s="1">
        <f t="shared" si="0"/>
        <v>6</v>
      </c>
      <c r="I22" s="1">
        <v>22</v>
      </c>
      <c r="J22" s="1">
        <v>29</v>
      </c>
      <c r="K22" s="1">
        <v>38</v>
      </c>
      <c r="L22" s="1">
        <f t="shared" si="1"/>
        <v>29.666666666666668</v>
      </c>
      <c r="M22" s="2">
        <v>2.0699999999999999E-7</v>
      </c>
      <c r="N22" s="1">
        <v>4.6961240789999996</v>
      </c>
      <c r="O22">
        <f t="shared" si="2"/>
        <v>2.2314705272284416</v>
      </c>
    </row>
    <row r="23" spans="1:15">
      <c r="A23" s="1" t="s">
        <v>21</v>
      </c>
      <c r="E23" s="1">
        <v>62</v>
      </c>
      <c r="F23" s="1">
        <v>134</v>
      </c>
      <c r="G23" s="1">
        <v>143</v>
      </c>
      <c r="H23" s="1">
        <f t="shared" si="0"/>
        <v>113</v>
      </c>
      <c r="I23" s="1">
        <v>206</v>
      </c>
      <c r="J23" s="1">
        <v>348</v>
      </c>
      <c r="K23" s="1">
        <v>360</v>
      </c>
      <c r="L23" s="1">
        <f t="shared" si="1"/>
        <v>304.66666666666669</v>
      </c>
      <c r="M23" s="1">
        <v>0</v>
      </c>
      <c r="N23" s="1">
        <v>2.439939635</v>
      </c>
      <c r="O23">
        <f t="shared" si="2"/>
        <v>1.2868454554260991</v>
      </c>
    </row>
    <row r="24" spans="1:15">
      <c r="A24" s="1" t="s">
        <v>22</v>
      </c>
      <c r="B24" t="s">
        <v>1948</v>
      </c>
      <c r="C24" t="s">
        <v>1949</v>
      </c>
      <c r="D24" t="s">
        <v>1950</v>
      </c>
      <c r="E24" s="1">
        <v>540</v>
      </c>
      <c r="F24" s="1">
        <v>296</v>
      </c>
      <c r="G24" s="1">
        <v>528</v>
      </c>
      <c r="H24" s="1">
        <f t="shared" si="0"/>
        <v>454.66666666666669</v>
      </c>
      <c r="I24" s="1">
        <v>951</v>
      </c>
      <c r="J24" s="1">
        <v>981</v>
      </c>
      <c r="K24" s="1">
        <v>1125</v>
      </c>
      <c r="L24" s="1">
        <f t="shared" si="1"/>
        <v>1019</v>
      </c>
      <c r="M24" s="1">
        <v>0</v>
      </c>
      <c r="N24" s="1">
        <v>2.1328865590000001</v>
      </c>
      <c r="O24">
        <f t="shared" si="2"/>
        <v>1.092807235664262</v>
      </c>
    </row>
    <row r="25" spans="1:15">
      <c r="A25" s="1" t="s">
        <v>23</v>
      </c>
      <c r="E25" s="1">
        <v>33</v>
      </c>
      <c r="F25" s="1">
        <v>22</v>
      </c>
      <c r="G25" s="1">
        <v>27</v>
      </c>
      <c r="H25" s="1">
        <f t="shared" si="0"/>
        <v>27.333333333333332</v>
      </c>
      <c r="I25" s="1">
        <v>43</v>
      </c>
      <c r="J25" s="1">
        <v>94</v>
      </c>
      <c r="K25" s="1">
        <v>135</v>
      </c>
      <c r="L25" s="1">
        <f t="shared" si="1"/>
        <v>90.666666666666671</v>
      </c>
      <c r="M25" s="1">
        <v>0</v>
      </c>
      <c r="N25" s="1">
        <v>3.0813499040000001</v>
      </c>
      <c r="O25">
        <f t="shared" si="2"/>
        <v>1.623562517529112</v>
      </c>
    </row>
    <row r="26" spans="1:15">
      <c r="A26" s="1" t="s">
        <v>24</v>
      </c>
      <c r="B26" t="s">
        <v>1951</v>
      </c>
      <c r="C26" t="s">
        <v>1952</v>
      </c>
      <c r="D26" t="s">
        <v>1953</v>
      </c>
      <c r="E26" s="1">
        <v>396</v>
      </c>
      <c r="F26" s="1">
        <v>134</v>
      </c>
      <c r="G26" s="1">
        <v>184</v>
      </c>
      <c r="H26" s="1">
        <f t="shared" si="0"/>
        <v>238</v>
      </c>
      <c r="I26" s="1">
        <v>499</v>
      </c>
      <c r="J26" s="1">
        <v>537</v>
      </c>
      <c r="K26" s="1">
        <v>623</v>
      </c>
      <c r="L26" s="1">
        <f t="shared" si="1"/>
        <v>553</v>
      </c>
      <c r="M26" s="1">
        <v>0</v>
      </c>
      <c r="N26" s="1">
        <v>2.2277526509999999</v>
      </c>
      <c r="O26">
        <f t="shared" si="2"/>
        <v>1.155589058088381</v>
      </c>
    </row>
    <row r="27" spans="1:15">
      <c r="A27" s="1" t="s">
        <v>25</v>
      </c>
      <c r="B27" t="s">
        <v>1954</v>
      </c>
      <c r="C27" t="s">
        <v>1926</v>
      </c>
      <c r="E27" s="1">
        <v>163</v>
      </c>
      <c r="F27" s="1">
        <v>23</v>
      </c>
      <c r="G27" s="1">
        <v>55</v>
      </c>
      <c r="H27" s="1">
        <f t="shared" si="0"/>
        <v>80.333333333333329</v>
      </c>
      <c r="I27" s="1">
        <v>444</v>
      </c>
      <c r="J27" s="1">
        <v>506</v>
      </c>
      <c r="K27" s="1">
        <v>660</v>
      </c>
      <c r="L27" s="1">
        <f t="shared" si="1"/>
        <v>536.66666666666663</v>
      </c>
      <c r="M27" s="1">
        <v>0</v>
      </c>
      <c r="N27" s="1">
        <v>6.401615724</v>
      </c>
      <c r="O27">
        <f t="shared" si="2"/>
        <v>2.6784360774272704</v>
      </c>
    </row>
    <row r="28" spans="1:15">
      <c r="A28" s="1" t="s">
        <v>26</v>
      </c>
      <c r="E28" s="1">
        <v>47</v>
      </c>
      <c r="F28" s="1">
        <v>5</v>
      </c>
      <c r="G28" s="1">
        <v>16</v>
      </c>
      <c r="H28" s="1">
        <f t="shared" si="0"/>
        <v>22.666666666666668</v>
      </c>
      <c r="I28" s="1">
        <v>148</v>
      </c>
      <c r="J28" s="1">
        <v>159</v>
      </c>
      <c r="K28" s="1">
        <v>145</v>
      </c>
      <c r="L28" s="1">
        <f t="shared" si="1"/>
        <v>150.66666666666666</v>
      </c>
      <c r="M28" s="1">
        <v>0</v>
      </c>
      <c r="N28" s="1">
        <v>6.3428248219999999</v>
      </c>
      <c r="O28">
        <f t="shared" si="2"/>
        <v>2.6651254979453682</v>
      </c>
    </row>
    <row r="29" spans="1:15">
      <c r="A29" s="1" t="s">
        <v>27</v>
      </c>
      <c r="B29" t="s">
        <v>1955</v>
      </c>
      <c r="C29" t="s">
        <v>1926</v>
      </c>
      <c r="E29" s="1">
        <v>545</v>
      </c>
      <c r="F29" s="1">
        <v>179</v>
      </c>
      <c r="G29" s="1">
        <v>573</v>
      </c>
      <c r="H29" s="1">
        <f t="shared" si="0"/>
        <v>432.33333333333331</v>
      </c>
      <c r="I29" s="1">
        <v>1426</v>
      </c>
      <c r="J29" s="1">
        <v>1135</v>
      </c>
      <c r="K29" s="1">
        <v>1997</v>
      </c>
      <c r="L29" s="1">
        <f t="shared" si="1"/>
        <v>1519.3333333333333</v>
      </c>
      <c r="M29" s="1">
        <v>0</v>
      </c>
      <c r="N29" s="1">
        <v>3.4389583689999998</v>
      </c>
      <c r="O29">
        <f t="shared" si="2"/>
        <v>1.7819716511363568</v>
      </c>
    </row>
    <row r="30" spans="1:15">
      <c r="A30" s="1" t="s">
        <v>1533</v>
      </c>
      <c r="B30" t="s">
        <v>1956</v>
      </c>
      <c r="C30" t="s">
        <v>1926</v>
      </c>
      <c r="E30" s="1">
        <v>6</v>
      </c>
      <c r="F30" s="1">
        <v>2</v>
      </c>
      <c r="G30" s="1">
        <v>2</v>
      </c>
      <c r="H30" s="1">
        <f t="shared" si="0"/>
        <v>3.3333333333333335</v>
      </c>
      <c r="I30" s="1">
        <v>24</v>
      </c>
      <c r="J30" s="1">
        <v>5</v>
      </c>
      <c r="K30" s="1">
        <v>20</v>
      </c>
      <c r="L30" s="1">
        <f t="shared" si="1"/>
        <v>16.333333333333332</v>
      </c>
      <c r="M30" s="1">
        <v>3.3683469999999998E-3</v>
      </c>
      <c r="N30" s="1">
        <v>4.9647787570000004</v>
      </c>
      <c r="O30">
        <f t="shared" si="2"/>
        <v>2.3117294290747581</v>
      </c>
    </row>
    <row r="31" spans="1:15">
      <c r="A31" s="1" t="s">
        <v>28</v>
      </c>
      <c r="E31" s="1">
        <v>95</v>
      </c>
      <c r="F31" s="1">
        <v>46</v>
      </c>
      <c r="G31" s="1">
        <v>133</v>
      </c>
      <c r="H31" s="1">
        <f t="shared" si="0"/>
        <v>91.333333333333329</v>
      </c>
      <c r="I31" s="1">
        <v>235</v>
      </c>
      <c r="J31" s="1">
        <v>263</v>
      </c>
      <c r="K31" s="1">
        <v>300</v>
      </c>
      <c r="L31" s="1">
        <f t="shared" si="1"/>
        <v>266</v>
      </c>
      <c r="M31" s="1">
        <v>0</v>
      </c>
      <c r="N31" s="1">
        <v>2.7695823490000002</v>
      </c>
      <c r="O31">
        <f t="shared" si="2"/>
        <v>1.4696684353157046</v>
      </c>
    </row>
    <row r="32" spans="1:15">
      <c r="A32" s="1" t="s">
        <v>29</v>
      </c>
      <c r="E32" s="1">
        <v>167</v>
      </c>
      <c r="F32" s="1">
        <v>128</v>
      </c>
      <c r="G32" s="1">
        <v>71</v>
      </c>
      <c r="H32" s="1">
        <f t="shared" si="0"/>
        <v>122</v>
      </c>
      <c r="I32" s="1">
        <v>195</v>
      </c>
      <c r="J32" s="1">
        <v>337</v>
      </c>
      <c r="K32" s="1">
        <v>325</v>
      </c>
      <c r="L32" s="1">
        <f t="shared" si="1"/>
        <v>285.66666666666669</v>
      </c>
      <c r="M32" s="1">
        <v>0</v>
      </c>
      <c r="N32" s="1">
        <v>2.1412815059999999</v>
      </c>
      <c r="O32">
        <f t="shared" si="2"/>
        <v>1.0984744737304364</v>
      </c>
    </row>
    <row r="33" spans="1:15">
      <c r="A33" s="1" t="s">
        <v>30</v>
      </c>
      <c r="B33" t="s">
        <v>1957</v>
      </c>
      <c r="C33" t="s">
        <v>1926</v>
      </c>
      <c r="E33" s="1">
        <v>710</v>
      </c>
      <c r="F33" s="1">
        <v>154</v>
      </c>
      <c r="G33" s="1">
        <v>355</v>
      </c>
      <c r="H33" s="1">
        <f t="shared" si="0"/>
        <v>406.33333333333331</v>
      </c>
      <c r="I33" s="1">
        <v>5661</v>
      </c>
      <c r="J33" s="1">
        <v>7169</v>
      </c>
      <c r="K33" s="1">
        <v>7872</v>
      </c>
      <c r="L33" s="1">
        <f t="shared" si="1"/>
        <v>6900.666666666667</v>
      </c>
      <c r="M33" s="1">
        <v>0</v>
      </c>
      <c r="N33" s="1">
        <v>15.968574909999999</v>
      </c>
      <c r="O33">
        <f t="shared" si="2"/>
        <v>3.9971636623632461</v>
      </c>
    </row>
    <row r="34" spans="1:15">
      <c r="A34" s="1" t="s">
        <v>31</v>
      </c>
      <c r="B34" t="s">
        <v>1958</v>
      </c>
      <c r="C34" t="s">
        <v>1926</v>
      </c>
      <c r="E34" s="1">
        <v>155</v>
      </c>
      <c r="F34" s="1">
        <v>45</v>
      </c>
      <c r="G34" s="1">
        <v>28</v>
      </c>
      <c r="H34" s="1">
        <f t="shared" si="0"/>
        <v>76</v>
      </c>
      <c r="I34" s="1">
        <v>462</v>
      </c>
      <c r="J34" s="1">
        <v>690</v>
      </c>
      <c r="K34" s="1">
        <v>801</v>
      </c>
      <c r="L34" s="1">
        <f t="shared" si="1"/>
        <v>651</v>
      </c>
      <c r="M34" s="1">
        <v>0</v>
      </c>
      <c r="N34" s="1">
        <v>8.0209672839999993</v>
      </c>
      <c r="O34">
        <f t="shared" si="2"/>
        <v>3.0037762281617462</v>
      </c>
    </row>
    <row r="35" spans="1:15">
      <c r="A35" s="1" t="s">
        <v>32</v>
      </c>
      <c r="B35" t="s">
        <v>1959</v>
      </c>
      <c r="C35" t="s">
        <v>1926</v>
      </c>
      <c r="E35" s="1">
        <v>962</v>
      </c>
      <c r="F35" s="1">
        <v>331</v>
      </c>
      <c r="G35" s="1">
        <v>186</v>
      </c>
      <c r="H35" s="1">
        <f t="shared" si="0"/>
        <v>493</v>
      </c>
      <c r="I35" s="1">
        <v>2221</v>
      </c>
      <c r="J35" s="1">
        <v>2988</v>
      </c>
      <c r="K35" s="1">
        <v>3450</v>
      </c>
      <c r="L35" s="1">
        <f t="shared" si="1"/>
        <v>2886.3333333333335</v>
      </c>
      <c r="M35" s="1">
        <v>0</v>
      </c>
      <c r="N35" s="1">
        <v>5.5140741569999996</v>
      </c>
      <c r="O35">
        <f t="shared" si="2"/>
        <v>2.4631186698175873</v>
      </c>
    </row>
    <row r="36" spans="1:15">
      <c r="A36" s="1" t="s">
        <v>33</v>
      </c>
      <c r="B36" t="s">
        <v>1960</v>
      </c>
      <c r="C36" t="s">
        <v>1926</v>
      </c>
      <c r="E36" s="1">
        <v>48</v>
      </c>
      <c r="F36" s="1">
        <v>45</v>
      </c>
      <c r="G36" s="1">
        <v>6</v>
      </c>
      <c r="H36" s="1">
        <f t="shared" si="0"/>
        <v>33</v>
      </c>
      <c r="I36" s="1">
        <v>102</v>
      </c>
      <c r="J36" s="1">
        <v>198</v>
      </c>
      <c r="K36" s="1">
        <v>166</v>
      </c>
      <c r="L36" s="1">
        <f t="shared" si="1"/>
        <v>155.33333333333334</v>
      </c>
      <c r="M36" s="1">
        <v>0</v>
      </c>
      <c r="N36" s="1">
        <v>4.2309803390000003</v>
      </c>
      <c r="O36">
        <f t="shared" si="2"/>
        <v>2.0809919816306608</v>
      </c>
    </row>
    <row r="37" spans="1:15">
      <c r="A37" s="1" t="s">
        <v>34</v>
      </c>
      <c r="E37" s="1">
        <v>78</v>
      </c>
      <c r="F37" s="1">
        <v>42</v>
      </c>
      <c r="G37" s="1">
        <v>17</v>
      </c>
      <c r="H37" s="1">
        <f t="shared" si="0"/>
        <v>45.666666666666664</v>
      </c>
      <c r="I37" s="1">
        <v>181</v>
      </c>
      <c r="J37" s="1">
        <v>291</v>
      </c>
      <c r="K37" s="1">
        <v>242</v>
      </c>
      <c r="L37" s="1">
        <f t="shared" si="1"/>
        <v>238</v>
      </c>
      <c r="M37" s="1">
        <v>0</v>
      </c>
      <c r="N37" s="1">
        <v>4.78352909</v>
      </c>
      <c r="O37">
        <f t="shared" si="2"/>
        <v>2.2580753717766022</v>
      </c>
    </row>
    <row r="38" spans="1:15">
      <c r="A38" s="1" t="s">
        <v>35</v>
      </c>
      <c r="B38" t="s">
        <v>1961</v>
      </c>
      <c r="C38" t="s">
        <v>1962</v>
      </c>
      <c r="D38" t="s">
        <v>1926</v>
      </c>
      <c r="E38" s="1">
        <v>102</v>
      </c>
      <c r="F38" s="1">
        <v>48</v>
      </c>
      <c r="G38" s="1">
        <v>19</v>
      </c>
      <c r="H38" s="1">
        <f t="shared" si="0"/>
        <v>56.333333333333336</v>
      </c>
      <c r="I38" s="1">
        <v>181</v>
      </c>
      <c r="J38" s="1">
        <v>251</v>
      </c>
      <c r="K38" s="1">
        <v>291</v>
      </c>
      <c r="L38" s="1">
        <f t="shared" si="1"/>
        <v>241</v>
      </c>
      <c r="M38" s="1">
        <v>0</v>
      </c>
      <c r="N38" s="1">
        <v>4.0115016800000003</v>
      </c>
      <c r="O38">
        <f t="shared" si="2"/>
        <v>2.0041424014525133</v>
      </c>
    </row>
    <row r="39" spans="1:15">
      <c r="A39" s="1" t="s">
        <v>36</v>
      </c>
      <c r="E39" s="1">
        <v>98</v>
      </c>
      <c r="F39" s="1">
        <v>16</v>
      </c>
      <c r="G39" s="1">
        <v>25</v>
      </c>
      <c r="H39" s="1">
        <f t="shared" si="0"/>
        <v>46.333333333333336</v>
      </c>
      <c r="I39" s="1">
        <v>90</v>
      </c>
      <c r="J39" s="1">
        <v>106</v>
      </c>
      <c r="K39" s="1">
        <v>134</v>
      </c>
      <c r="L39" s="1">
        <f t="shared" si="1"/>
        <v>110</v>
      </c>
      <c r="M39" s="1">
        <v>0</v>
      </c>
      <c r="N39" s="1">
        <v>2.2929882109999999</v>
      </c>
      <c r="O39">
        <f t="shared" si="2"/>
        <v>1.1972289375721916</v>
      </c>
    </row>
    <row r="40" spans="1:15">
      <c r="A40" s="1" t="s">
        <v>37</v>
      </c>
      <c r="B40" t="s">
        <v>1963</v>
      </c>
      <c r="C40" t="s">
        <v>1964</v>
      </c>
      <c r="D40" t="s">
        <v>1965</v>
      </c>
      <c r="E40" s="1">
        <v>2447</v>
      </c>
      <c r="F40" s="1">
        <v>340</v>
      </c>
      <c r="G40" s="1">
        <v>478</v>
      </c>
      <c r="H40" s="1">
        <f t="shared" si="0"/>
        <v>1088.3333333333333</v>
      </c>
      <c r="I40" s="1">
        <v>1513</v>
      </c>
      <c r="J40" s="1">
        <v>1884</v>
      </c>
      <c r="K40" s="1">
        <v>3369</v>
      </c>
      <c r="L40" s="1">
        <f t="shared" si="1"/>
        <v>2255.3333333333335</v>
      </c>
      <c r="M40" s="1">
        <v>0</v>
      </c>
      <c r="N40" s="1">
        <v>2.0366941779999999</v>
      </c>
      <c r="O40">
        <f t="shared" si="2"/>
        <v>1.0262293671441747</v>
      </c>
    </row>
    <row r="41" spans="1:15">
      <c r="A41" s="1" t="s">
        <v>38</v>
      </c>
      <c r="B41" t="s">
        <v>1966</v>
      </c>
      <c r="C41" t="s">
        <v>1967</v>
      </c>
      <c r="D41" t="s">
        <v>1926</v>
      </c>
      <c r="E41" s="1">
        <v>268</v>
      </c>
      <c r="F41" s="1">
        <v>82</v>
      </c>
      <c r="G41" s="1">
        <v>180</v>
      </c>
      <c r="H41" s="1">
        <f t="shared" si="0"/>
        <v>176.66666666666666</v>
      </c>
      <c r="I41" s="1">
        <v>941</v>
      </c>
      <c r="J41" s="1">
        <v>993</v>
      </c>
      <c r="K41" s="1">
        <v>1448</v>
      </c>
      <c r="L41" s="1">
        <f t="shared" si="1"/>
        <v>1127.3333333333333</v>
      </c>
      <c r="M41" s="1">
        <v>0</v>
      </c>
      <c r="N41" s="1">
        <v>6.1274484439999997</v>
      </c>
      <c r="O41">
        <f t="shared" si="2"/>
        <v>2.6152864403897991</v>
      </c>
    </row>
    <row r="42" spans="1:15">
      <c r="A42" s="1" t="s">
        <v>39</v>
      </c>
      <c r="B42" t="s">
        <v>1968</v>
      </c>
      <c r="C42" t="s">
        <v>1969</v>
      </c>
      <c r="D42" t="s">
        <v>1970</v>
      </c>
      <c r="E42" s="1">
        <v>1162</v>
      </c>
      <c r="F42" s="1">
        <v>297</v>
      </c>
      <c r="G42" s="1">
        <v>588</v>
      </c>
      <c r="H42" s="1">
        <f t="shared" si="0"/>
        <v>682.33333333333337</v>
      </c>
      <c r="I42" s="1">
        <v>3307</v>
      </c>
      <c r="J42" s="1">
        <v>4420</v>
      </c>
      <c r="K42" s="1">
        <v>4198</v>
      </c>
      <c r="L42" s="1">
        <f t="shared" si="1"/>
        <v>3975</v>
      </c>
      <c r="M42" s="1">
        <v>0</v>
      </c>
      <c r="N42" s="1">
        <v>5.4701086219999997</v>
      </c>
      <c r="O42">
        <f t="shared" si="2"/>
        <v>2.4515694814391868</v>
      </c>
    </row>
    <row r="43" spans="1:15">
      <c r="A43" s="1" t="s">
        <v>40</v>
      </c>
      <c r="E43" s="1">
        <v>106</v>
      </c>
      <c r="F43" s="1">
        <v>121</v>
      </c>
      <c r="G43" s="1">
        <v>43</v>
      </c>
      <c r="H43" s="1">
        <f t="shared" si="0"/>
        <v>90</v>
      </c>
      <c r="I43" s="1">
        <v>187</v>
      </c>
      <c r="J43" s="1">
        <v>238</v>
      </c>
      <c r="K43" s="1">
        <v>261</v>
      </c>
      <c r="L43" s="1">
        <f t="shared" si="1"/>
        <v>228.66666666666666</v>
      </c>
      <c r="M43" s="1">
        <v>0</v>
      </c>
      <c r="N43" s="1">
        <v>2.3316489840000001</v>
      </c>
      <c r="O43">
        <f t="shared" si="2"/>
        <v>1.2213506156571887</v>
      </c>
    </row>
    <row r="44" spans="1:15">
      <c r="A44" s="1" t="s">
        <v>41</v>
      </c>
      <c r="E44" s="1">
        <v>6</v>
      </c>
      <c r="F44" s="1">
        <v>9</v>
      </c>
      <c r="G44" s="1">
        <v>3</v>
      </c>
      <c r="H44" s="1">
        <f t="shared" si="0"/>
        <v>6</v>
      </c>
      <c r="I44" s="1">
        <v>54</v>
      </c>
      <c r="J44" s="1">
        <v>157</v>
      </c>
      <c r="K44" s="1">
        <v>77</v>
      </c>
      <c r="L44" s="1">
        <f t="shared" si="1"/>
        <v>96</v>
      </c>
      <c r="M44" s="1">
        <v>0</v>
      </c>
      <c r="N44" s="1">
        <v>13.724745759999999</v>
      </c>
      <c r="O44">
        <f t="shared" si="2"/>
        <v>3.7787075195870945</v>
      </c>
    </row>
    <row r="45" spans="1:15">
      <c r="A45" s="1" t="s">
        <v>42</v>
      </c>
      <c r="B45" t="s">
        <v>1971</v>
      </c>
      <c r="C45" t="s">
        <v>1972</v>
      </c>
      <c r="D45" t="s">
        <v>1973</v>
      </c>
      <c r="E45" s="1">
        <v>1760</v>
      </c>
      <c r="F45" s="1">
        <v>970</v>
      </c>
      <c r="G45" s="1">
        <v>841</v>
      </c>
      <c r="H45" s="1">
        <f t="shared" si="0"/>
        <v>1190.3333333333333</v>
      </c>
      <c r="I45" s="1">
        <v>2673</v>
      </c>
      <c r="J45" s="1">
        <v>3110</v>
      </c>
      <c r="K45" s="1">
        <v>3024</v>
      </c>
      <c r="L45" s="1">
        <f t="shared" si="1"/>
        <v>2935.6666666666665</v>
      </c>
      <c r="M45" s="1">
        <v>0</v>
      </c>
      <c r="N45" s="1">
        <v>2.3187207540000001</v>
      </c>
      <c r="O45">
        <f t="shared" si="2"/>
        <v>1.2133290851511209</v>
      </c>
    </row>
    <row r="46" spans="1:15">
      <c r="A46" s="1" t="s">
        <v>43</v>
      </c>
      <c r="B46" t="s">
        <v>1974</v>
      </c>
      <c r="C46" t="s">
        <v>1975</v>
      </c>
      <c r="D46" t="s">
        <v>1976</v>
      </c>
      <c r="E46" s="1">
        <v>365</v>
      </c>
      <c r="F46" s="1">
        <v>225</v>
      </c>
      <c r="G46" s="1">
        <v>461</v>
      </c>
      <c r="H46" s="1">
        <f t="shared" si="0"/>
        <v>350.33333333333331</v>
      </c>
      <c r="I46" s="1">
        <v>686</v>
      </c>
      <c r="J46" s="1">
        <v>985</v>
      </c>
      <c r="K46" s="1">
        <v>924</v>
      </c>
      <c r="L46" s="1">
        <f t="shared" si="1"/>
        <v>865</v>
      </c>
      <c r="M46" s="1">
        <v>0</v>
      </c>
      <c r="N46" s="1">
        <v>2.305375814</v>
      </c>
      <c r="O46">
        <f t="shared" si="2"/>
        <v>1.2050019527366871</v>
      </c>
    </row>
    <row r="47" spans="1:15">
      <c r="A47" s="1" t="s">
        <v>44</v>
      </c>
      <c r="B47" t="s">
        <v>1977</v>
      </c>
      <c r="C47" t="s">
        <v>1978</v>
      </c>
      <c r="D47" t="s">
        <v>1926</v>
      </c>
      <c r="E47" s="1">
        <v>1414</v>
      </c>
      <c r="F47" s="1">
        <v>616</v>
      </c>
      <c r="G47" s="1">
        <v>522</v>
      </c>
      <c r="H47" s="1">
        <f t="shared" si="0"/>
        <v>850.66666666666663</v>
      </c>
      <c r="I47" s="1">
        <v>2226</v>
      </c>
      <c r="J47" s="1">
        <v>2585</v>
      </c>
      <c r="K47" s="1">
        <v>2672</v>
      </c>
      <c r="L47" s="1">
        <f t="shared" si="1"/>
        <v>2494.3333333333335</v>
      </c>
      <c r="M47" s="1">
        <v>0</v>
      </c>
      <c r="N47" s="1">
        <v>2.7741971049999998</v>
      </c>
      <c r="O47">
        <f t="shared" si="2"/>
        <v>1.4720702938994059</v>
      </c>
    </row>
    <row r="48" spans="1:15">
      <c r="A48" s="1" t="s">
        <v>45</v>
      </c>
      <c r="B48" t="s">
        <v>1979</v>
      </c>
      <c r="C48" t="s">
        <v>1926</v>
      </c>
      <c r="E48" s="1">
        <v>85</v>
      </c>
      <c r="F48" s="1">
        <v>7</v>
      </c>
      <c r="G48" s="1">
        <v>93</v>
      </c>
      <c r="H48" s="1">
        <f t="shared" si="0"/>
        <v>61.666666666666664</v>
      </c>
      <c r="I48" s="1">
        <v>185</v>
      </c>
      <c r="J48" s="1">
        <v>166</v>
      </c>
      <c r="K48" s="1">
        <v>431</v>
      </c>
      <c r="L48" s="1">
        <f t="shared" si="1"/>
        <v>260.66666666666669</v>
      </c>
      <c r="M48" s="1">
        <v>0</v>
      </c>
      <c r="N48" s="1">
        <v>4.1790742500000002</v>
      </c>
      <c r="O48">
        <f t="shared" si="2"/>
        <v>2.0631833913846997</v>
      </c>
    </row>
    <row r="49" spans="1:15">
      <c r="A49" s="1" t="s">
        <v>46</v>
      </c>
      <c r="B49" t="s">
        <v>1980</v>
      </c>
      <c r="C49" t="s">
        <v>1981</v>
      </c>
      <c r="D49" t="s">
        <v>1926</v>
      </c>
      <c r="E49" s="1">
        <v>17</v>
      </c>
      <c r="F49" s="1">
        <v>6</v>
      </c>
      <c r="G49" s="1">
        <v>10</v>
      </c>
      <c r="H49" s="1">
        <f t="shared" si="0"/>
        <v>11</v>
      </c>
      <c r="I49" s="1">
        <v>151</v>
      </c>
      <c r="J49" s="1">
        <v>105</v>
      </c>
      <c r="K49" s="1">
        <v>149</v>
      </c>
      <c r="L49" s="1">
        <f t="shared" si="1"/>
        <v>135</v>
      </c>
      <c r="M49" s="1">
        <v>0</v>
      </c>
      <c r="N49" s="1">
        <v>11.97700128</v>
      </c>
      <c r="O49">
        <f t="shared" si="2"/>
        <v>3.5821948360679112</v>
      </c>
    </row>
    <row r="50" spans="1:15">
      <c r="A50" s="1" t="s">
        <v>47</v>
      </c>
      <c r="B50" t="s">
        <v>1982</v>
      </c>
      <c r="C50" t="s">
        <v>1926</v>
      </c>
      <c r="E50" s="1">
        <v>41</v>
      </c>
      <c r="F50" s="1">
        <v>100</v>
      </c>
      <c r="G50" s="1">
        <v>67</v>
      </c>
      <c r="H50" s="1">
        <f t="shared" si="0"/>
        <v>69.333333333333329</v>
      </c>
      <c r="I50" s="1">
        <v>571</v>
      </c>
      <c r="J50" s="1">
        <v>1427</v>
      </c>
      <c r="K50" s="1">
        <v>1659</v>
      </c>
      <c r="L50" s="1">
        <f t="shared" si="1"/>
        <v>1219</v>
      </c>
      <c r="M50" s="1">
        <v>0</v>
      </c>
      <c r="N50" s="1">
        <v>15.873682799999999</v>
      </c>
      <c r="O50">
        <f t="shared" si="2"/>
        <v>3.9885649767406717</v>
      </c>
    </row>
    <row r="51" spans="1:15">
      <c r="A51" s="1" t="s">
        <v>48</v>
      </c>
      <c r="B51" t="s">
        <v>1983</v>
      </c>
      <c r="C51" t="s">
        <v>1984</v>
      </c>
      <c r="D51" t="s">
        <v>1985</v>
      </c>
      <c r="E51" s="1">
        <v>376</v>
      </c>
      <c r="F51" s="1">
        <v>173</v>
      </c>
      <c r="G51" s="1">
        <v>182</v>
      </c>
      <c r="H51" s="1">
        <f t="shared" si="0"/>
        <v>243.66666666666666</v>
      </c>
      <c r="I51" s="1">
        <v>1201</v>
      </c>
      <c r="J51" s="1">
        <v>1530</v>
      </c>
      <c r="K51" s="1">
        <v>1741</v>
      </c>
      <c r="L51" s="1">
        <f t="shared" si="1"/>
        <v>1490.6666666666667</v>
      </c>
      <c r="M51" s="1">
        <v>0</v>
      </c>
      <c r="N51" s="1">
        <v>5.7555274150000004</v>
      </c>
      <c r="O51">
        <f t="shared" si="2"/>
        <v>2.524948137591382</v>
      </c>
    </row>
    <row r="52" spans="1:15">
      <c r="A52" s="1" t="s">
        <v>1375</v>
      </c>
      <c r="B52" t="s">
        <v>1986</v>
      </c>
      <c r="C52" t="s">
        <v>1987</v>
      </c>
      <c r="D52" t="s">
        <v>1988</v>
      </c>
      <c r="E52" s="1">
        <v>2</v>
      </c>
      <c r="F52" s="1">
        <v>1</v>
      </c>
      <c r="G52" s="1">
        <v>1</v>
      </c>
      <c r="H52" s="1">
        <f t="shared" si="0"/>
        <v>1.3333333333333333</v>
      </c>
      <c r="I52" s="1">
        <v>24</v>
      </c>
      <c r="J52" s="1">
        <v>19</v>
      </c>
      <c r="K52" s="1">
        <v>20</v>
      </c>
      <c r="L52" s="1">
        <f t="shared" si="1"/>
        <v>21</v>
      </c>
      <c r="M52" s="2">
        <v>3.7200000000000001E-10</v>
      </c>
      <c r="N52" s="1">
        <v>15.052339140000001</v>
      </c>
      <c r="O52">
        <f t="shared" si="2"/>
        <v>3.9119157947263008</v>
      </c>
    </row>
    <row r="53" spans="1:15">
      <c r="A53" s="1" t="s">
        <v>49</v>
      </c>
      <c r="B53" t="s">
        <v>1989</v>
      </c>
      <c r="C53" t="s">
        <v>1926</v>
      </c>
      <c r="E53" s="1">
        <v>524</v>
      </c>
      <c r="F53" s="1">
        <v>546</v>
      </c>
      <c r="G53" s="1">
        <v>320</v>
      </c>
      <c r="H53" s="1">
        <f t="shared" si="0"/>
        <v>463.33333333333331</v>
      </c>
      <c r="I53" s="1">
        <v>1638</v>
      </c>
      <c r="J53" s="1">
        <v>2747</v>
      </c>
      <c r="K53" s="1">
        <v>1921</v>
      </c>
      <c r="L53" s="1">
        <f t="shared" si="1"/>
        <v>2102</v>
      </c>
      <c r="M53" s="1">
        <v>0</v>
      </c>
      <c r="N53" s="1">
        <v>4.0866699649999996</v>
      </c>
      <c r="O53">
        <f t="shared" si="2"/>
        <v>2.0309257375881851</v>
      </c>
    </row>
    <row r="54" spans="1:15">
      <c r="A54" s="1" t="s">
        <v>50</v>
      </c>
      <c r="E54" s="1">
        <v>83</v>
      </c>
      <c r="F54" s="1">
        <v>34</v>
      </c>
      <c r="G54" s="1">
        <v>72</v>
      </c>
      <c r="H54" s="1">
        <f t="shared" si="0"/>
        <v>63</v>
      </c>
      <c r="I54" s="1">
        <v>603</v>
      </c>
      <c r="J54" s="1">
        <v>594</v>
      </c>
      <c r="K54" s="1">
        <v>856</v>
      </c>
      <c r="L54" s="1">
        <f t="shared" si="1"/>
        <v>684.33333333333337</v>
      </c>
      <c r="M54" s="1">
        <v>0</v>
      </c>
      <c r="N54" s="1">
        <v>10.42702489</v>
      </c>
      <c r="O54">
        <f t="shared" si="2"/>
        <v>3.3822556718513281</v>
      </c>
    </row>
    <row r="55" spans="1:15">
      <c r="A55" s="1" t="s">
        <v>51</v>
      </c>
      <c r="B55" t="s">
        <v>1990</v>
      </c>
      <c r="C55" t="s">
        <v>1991</v>
      </c>
      <c r="D55" t="s">
        <v>1926</v>
      </c>
      <c r="E55" s="1">
        <v>25</v>
      </c>
      <c r="F55" s="1">
        <v>14</v>
      </c>
      <c r="G55" s="1">
        <v>23</v>
      </c>
      <c r="H55" s="1">
        <f t="shared" si="0"/>
        <v>20.666666666666668</v>
      </c>
      <c r="I55" s="1">
        <v>85</v>
      </c>
      <c r="J55" s="1">
        <v>102</v>
      </c>
      <c r="K55" s="1">
        <v>207</v>
      </c>
      <c r="L55" s="1">
        <f t="shared" si="1"/>
        <v>131.33333333333334</v>
      </c>
      <c r="M55" s="1">
        <v>0</v>
      </c>
      <c r="N55" s="1">
        <v>6.0943684329999996</v>
      </c>
      <c r="O55">
        <f t="shared" si="2"/>
        <v>2.6074767203057814</v>
      </c>
    </row>
    <row r="56" spans="1:15">
      <c r="A56" s="1" t="s">
        <v>52</v>
      </c>
      <c r="B56" t="s">
        <v>1992</v>
      </c>
      <c r="C56" t="s">
        <v>1926</v>
      </c>
      <c r="E56" s="1">
        <v>7</v>
      </c>
      <c r="F56" s="1">
        <v>2</v>
      </c>
      <c r="G56" s="1">
        <v>2</v>
      </c>
      <c r="H56" s="1">
        <f t="shared" si="0"/>
        <v>3.6666666666666665</v>
      </c>
      <c r="I56" s="1">
        <v>51</v>
      </c>
      <c r="J56" s="1">
        <v>75</v>
      </c>
      <c r="K56" s="1">
        <v>59</v>
      </c>
      <c r="L56" s="1">
        <f t="shared" si="1"/>
        <v>61.666666666666664</v>
      </c>
      <c r="M56" s="1">
        <v>0</v>
      </c>
      <c r="N56" s="1">
        <v>15.53558007</v>
      </c>
      <c r="O56">
        <f t="shared" si="2"/>
        <v>3.9575042049334495</v>
      </c>
    </row>
    <row r="57" spans="1:15">
      <c r="A57" s="1" t="s">
        <v>53</v>
      </c>
      <c r="B57" t="s">
        <v>1993</v>
      </c>
      <c r="C57" t="s">
        <v>1926</v>
      </c>
      <c r="E57" s="1">
        <v>40</v>
      </c>
      <c r="F57" s="1">
        <v>33</v>
      </c>
      <c r="G57" s="1">
        <v>27</v>
      </c>
      <c r="H57" s="1">
        <f t="shared" si="0"/>
        <v>33.333333333333336</v>
      </c>
      <c r="I57" s="1">
        <v>169</v>
      </c>
      <c r="J57" s="1">
        <v>266</v>
      </c>
      <c r="K57" s="1">
        <v>248</v>
      </c>
      <c r="L57" s="1">
        <f t="shared" si="1"/>
        <v>227.66666666666666</v>
      </c>
      <c r="M57" s="1">
        <v>0</v>
      </c>
      <c r="N57" s="1">
        <v>6.2774785020000001</v>
      </c>
      <c r="O57">
        <f t="shared" si="2"/>
        <v>2.6501851828179865</v>
      </c>
    </row>
    <row r="58" spans="1:15">
      <c r="A58" s="1" t="s">
        <v>54</v>
      </c>
      <c r="B58" t="s">
        <v>1994</v>
      </c>
      <c r="C58" t="s">
        <v>1995</v>
      </c>
      <c r="D58" t="s">
        <v>1996</v>
      </c>
      <c r="E58" s="1">
        <v>34</v>
      </c>
      <c r="F58" s="1">
        <v>8</v>
      </c>
      <c r="G58" s="1">
        <v>18</v>
      </c>
      <c r="H58" s="1">
        <f t="shared" si="0"/>
        <v>20</v>
      </c>
      <c r="I58" s="1">
        <v>203</v>
      </c>
      <c r="J58" s="1">
        <v>294</v>
      </c>
      <c r="K58" s="1">
        <v>295</v>
      </c>
      <c r="L58" s="1">
        <f t="shared" si="1"/>
        <v>264</v>
      </c>
      <c r="M58" s="1">
        <v>0</v>
      </c>
      <c r="N58" s="1">
        <v>12.300193520000001</v>
      </c>
      <c r="O58">
        <f t="shared" si="2"/>
        <v>3.6206091086752954</v>
      </c>
    </row>
    <row r="59" spans="1:15">
      <c r="A59" s="1" t="s">
        <v>55</v>
      </c>
      <c r="B59" t="s">
        <v>1997</v>
      </c>
      <c r="C59" t="s">
        <v>1926</v>
      </c>
      <c r="E59" s="1">
        <v>263</v>
      </c>
      <c r="F59" s="1">
        <v>52</v>
      </c>
      <c r="G59" s="1">
        <v>31</v>
      </c>
      <c r="H59" s="1">
        <f t="shared" si="0"/>
        <v>115.33333333333333</v>
      </c>
      <c r="I59" s="1">
        <v>296</v>
      </c>
      <c r="J59" s="1">
        <v>250</v>
      </c>
      <c r="K59" s="1">
        <v>349</v>
      </c>
      <c r="L59" s="1">
        <f t="shared" si="1"/>
        <v>298.33333333333331</v>
      </c>
      <c r="M59" s="1">
        <v>0</v>
      </c>
      <c r="N59" s="1">
        <v>2.5409765869999998</v>
      </c>
      <c r="O59">
        <f t="shared" si="2"/>
        <v>1.3453830822096033</v>
      </c>
    </row>
    <row r="60" spans="1:15">
      <c r="A60" s="1" t="s">
        <v>56</v>
      </c>
      <c r="E60" s="1">
        <v>75</v>
      </c>
      <c r="F60" s="1">
        <v>14</v>
      </c>
      <c r="G60" s="1">
        <v>37</v>
      </c>
      <c r="H60" s="1">
        <f t="shared" si="0"/>
        <v>42</v>
      </c>
      <c r="I60" s="1">
        <v>160</v>
      </c>
      <c r="J60" s="1">
        <v>176</v>
      </c>
      <c r="K60" s="1">
        <v>210</v>
      </c>
      <c r="L60" s="1">
        <f t="shared" si="1"/>
        <v>182</v>
      </c>
      <c r="M60" s="1">
        <v>0</v>
      </c>
      <c r="N60" s="1">
        <v>4.1610781179999998</v>
      </c>
      <c r="O60">
        <f t="shared" si="2"/>
        <v>2.056957373072243</v>
      </c>
    </row>
    <row r="61" spans="1:15">
      <c r="A61" s="1" t="s">
        <v>57</v>
      </c>
      <c r="B61" t="s">
        <v>1998</v>
      </c>
      <c r="C61" t="s">
        <v>1999</v>
      </c>
      <c r="D61" t="s">
        <v>2000</v>
      </c>
      <c r="E61" s="1">
        <v>148</v>
      </c>
      <c r="F61" s="1">
        <v>50</v>
      </c>
      <c r="G61" s="1">
        <v>108</v>
      </c>
      <c r="H61" s="1">
        <f t="shared" si="0"/>
        <v>102</v>
      </c>
      <c r="I61" s="1">
        <v>211</v>
      </c>
      <c r="J61" s="1">
        <v>202</v>
      </c>
      <c r="K61" s="1">
        <v>265</v>
      </c>
      <c r="L61" s="1">
        <f t="shared" si="1"/>
        <v>226</v>
      </c>
      <c r="M61" s="1">
        <v>0</v>
      </c>
      <c r="N61" s="1">
        <v>2.1349586789999999</v>
      </c>
      <c r="O61">
        <f t="shared" si="2"/>
        <v>1.0942081475138332</v>
      </c>
    </row>
    <row r="62" spans="1:15">
      <c r="A62" s="1" t="s">
        <v>1352</v>
      </c>
      <c r="B62" t="s">
        <v>2001</v>
      </c>
      <c r="C62" t="s">
        <v>1926</v>
      </c>
      <c r="E62" s="1">
        <v>24</v>
      </c>
      <c r="F62" s="1">
        <v>12</v>
      </c>
      <c r="G62" s="1">
        <v>2</v>
      </c>
      <c r="H62" s="1">
        <f t="shared" si="0"/>
        <v>12.666666666666666</v>
      </c>
      <c r="I62" s="1">
        <v>39</v>
      </c>
      <c r="J62" s="1">
        <v>59</v>
      </c>
      <c r="K62" s="1">
        <v>55</v>
      </c>
      <c r="L62" s="1">
        <f t="shared" si="1"/>
        <v>51</v>
      </c>
      <c r="M62" s="2">
        <v>2.9100000000000002E-11</v>
      </c>
      <c r="N62" s="1">
        <v>3.7314432869999998</v>
      </c>
      <c r="O62">
        <f t="shared" si="2"/>
        <v>1.8997337592347925</v>
      </c>
    </row>
    <row r="63" spans="1:15">
      <c r="A63" s="1" t="s">
        <v>58</v>
      </c>
      <c r="B63" t="s">
        <v>2002</v>
      </c>
      <c r="C63" t="s">
        <v>2003</v>
      </c>
      <c r="D63" t="s">
        <v>1926</v>
      </c>
      <c r="E63" s="1">
        <v>425</v>
      </c>
      <c r="F63" s="1">
        <v>107</v>
      </c>
      <c r="G63" s="1">
        <v>214</v>
      </c>
      <c r="H63" s="1">
        <f t="shared" si="0"/>
        <v>248.66666666666666</v>
      </c>
      <c r="I63" s="1">
        <v>547</v>
      </c>
      <c r="J63" s="1">
        <v>554</v>
      </c>
      <c r="K63" s="1">
        <v>503</v>
      </c>
      <c r="L63" s="1">
        <f t="shared" si="1"/>
        <v>534.66666666666663</v>
      </c>
      <c r="M63" s="1">
        <v>0</v>
      </c>
      <c r="N63" s="1">
        <v>2.0708539629999998</v>
      </c>
      <c r="O63">
        <f t="shared" si="2"/>
        <v>1.0502258180275943</v>
      </c>
    </row>
    <row r="64" spans="1:15">
      <c r="A64" s="1" t="s">
        <v>59</v>
      </c>
      <c r="B64" t="s">
        <v>2004</v>
      </c>
      <c r="C64" t="s">
        <v>1926</v>
      </c>
      <c r="E64" s="1">
        <v>1445</v>
      </c>
      <c r="F64" s="1">
        <v>489</v>
      </c>
      <c r="G64" s="1">
        <v>665</v>
      </c>
      <c r="H64" s="1">
        <f t="shared" si="0"/>
        <v>866.33333333333337</v>
      </c>
      <c r="I64" s="1">
        <v>4519</v>
      </c>
      <c r="J64" s="1">
        <v>5826</v>
      </c>
      <c r="K64" s="1">
        <v>6640</v>
      </c>
      <c r="L64" s="1">
        <f t="shared" si="1"/>
        <v>5661.666666666667</v>
      </c>
      <c r="M64" s="1">
        <v>0</v>
      </c>
      <c r="N64" s="1">
        <v>6.162835007</v>
      </c>
      <c r="O64">
        <f t="shared" si="2"/>
        <v>2.6235941674217567</v>
      </c>
    </row>
    <row r="65" spans="1:15">
      <c r="A65" s="1" t="s">
        <v>1431</v>
      </c>
      <c r="B65" t="s">
        <v>2005</v>
      </c>
      <c r="C65" t="s">
        <v>2006</v>
      </c>
      <c r="D65" t="s">
        <v>2007</v>
      </c>
      <c r="E65" s="1">
        <v>5</v>
      </c>
      <c r="F65" s="1">
        <v>2</v>
      </c>
      <c r="G65" s="1">
        <v>0</v>
      </c>
      <c r="H65" s="1">
        <f t="shared" si="0"/>
        <v>2.3333333333333335</v>
      </c>
      <c r="I65" s="1">
        <v>11</v>
      </c>
      <c r="J65" s="1">
        <v>38</v>
      </c>
      <c r="K65" s="1">
        <v>18</v>
      </c>
      <c r="L65" s="1">
        <f t="shared" si="1"/>
        <v>22.333333333333332</v>
      </c>
      <c r="M65" s="2">
        <v>2.04E-7</v>
      </c>
      <c r="N65" s="1">
        <v>8.2892571579999998</v>
      </c>
      <c r="O65">
        <f t="shared" si="2"/>
        <v>3.051242820359374</v>
      </c>
    </row>
    <row r="66" spans="1:15">
      <c r="A66" s="1" t="s">
        <v>60</v>
      </c>
      <c r="B66" t="s">
        <v>2008</v>
      </c>
      <c r="C66" t="s">
        <v>1926</v>
      </c>
      <c r="E66" s="1">
        <v>19</v>
      </c>
      <c r="F66" s="1">
        <v>4</v>
      </c>
      <c r="G66" s="1">
        <v>7</v>
      </c>
      <c r="H66" s="1">
        <f t="shared" si="0"/>
        <v>10</v>
      </c>
      <c r="I66" s="1">
        <v>350</v>
      </c>
      <c r="J66" s="1">
        <v>623</v>
      </c>
      <c r="K66" s="1">
        <v>420</v>
      </c>
      <c r="L66" s="1">
        <f t="shared" si="1"/>
        <v>464.33333333333331</v>
      </c>
      <c r="M66" s="1">
        <v>0</v>
      </c>
      <c r="N66" s="1">
        <v>41.862281600000003</v>
      </c>
      <c r="O66">
        <f t="shared" si="2"/>
        <v>5.3875790391446721</v>
      </c>
    </row>
    <row r="67" spans="1:15">
      <c r="A67" s="1" t="s">
        <v>61</v>
      </c>
      <c r="B67" t="s">
        <v>2009</v>
      </c>
      <c r="C67" t="s">
        <v>1926</v>
      </c>
      <c r="E67" s="1">
        <v>214</v>
      </c>
      <c r="F67" s="1">
        <v>39</v>
      </c>
      <c r="G67" s="1">
        <v>183</v>
      </c>
      <c r="H67" s="1">
        <f t="shared" ref="H67:H130" si="3">AVERAGE(E67:G67)</f>
        <v>145.33333333333334</v>
      </c>
      <c r="I67" s="1">
        <v>310</v>
      </c>
      <c r="J67" s="1">
        <v>368</v>
      </c>
      <c r="K67" s="1">
        <v>241</v>
      </c>
      <c r="L67" s="1">
        <f t="shared" ref="L67:L130" si="4">AVERAGE(I67:K67)</f>
        <v>306.33333333333331</v>
      </c>
      <c r="M67" s="1">
        <v>0</v>
      </c>
      <c r="N67" s="1">
        <v>2.008268766</v>
      </c>
      <c r="O67">
        <f t="shared" ref="O67:O130" si="5">LOG(N67,2)</f>
        <v>1.005952357649315</v>
      </c>
    </row>
    <row r="68" spans="1:15">
      <c r="A68" s="1" t="s">
        <v>62</v>
      </c>
      <c r="E68" s="1">
        <v>42</v>
      </c>
      <c r="F68" s="1">
        <v>11</v>
      </c>
      <c r="G68" s="1">
        <v>4</v>
      </c>
      <c r="H68" s="1">
        <f t="shared" si="3"/>
        <v>19</v>
      </c>
      <c r="I68" s="1">
        <v>536</v>
      </c>
      <c r="J68" s="1">
        <v>1013</v>
      </c>
      <c r="K68" s="1">
        <v>687</v>
      </c>
      <c r="L68" s="1">
        <f t="shared" si="4"/>
        <v>745.33333333333337</v>
      </c>
      <c r="M68" s="1">
        <v>0</v>
      </c>
      <c r="N68" s="1">
        <v>35.239586760000002</v>
      </c>
      <c r="O68">
        <f t="shared" si="5"/>
        <v>5.1391251013592463</v>
      </c>
    </row>
    <row r="69" spans="1:15">
      <c r="A69" s="1" t="s">
        <v>63</v>
      </c>
      <c r="B69" t="s">
        <v>2010</v>
      </c>
      <c r="C69" t="s">
        <v>1926</v>
      </c>
      <c r="E69" s="1">
        <v>289</v>
      </c>
      <c r="F69" s="1">
        <v>369</v>
      </c>
      <c r="G69" s="1">
        <v>144</v>
      </c>
      <c r="H69" s="1">
        <f t="shared" si="3"/>
        <v>267.33333333333331</v>
      </c>
      <c r="I69" s="1">
        <v>586</v>
      </c>
      <c r="J69" s="1">
        <v>1549</v>
      </c>
      <c r="K69" s="1">
        <v>1064</v>
      </c>
      <c r="L69" s="1">
        <f t="shared" si="4"/>
        <v>1066.3333333333333</v>
      </c>
      <c r="M69" s="1">
        <v>0</v>
      </c>
      <c r="N69" s="1">
        <v>3.4911408540000002</v>
      </c>
      <c r="O69">
        <f t="shared" si="5"/>
        <v>1.803698565217186</v>
      </c>
    </row>
    <row r="70" spans="1:15">
      <c r="A70" s="1" t="s">
        <v>64</v>
      </c>
      <c r="B70" t="s">
        <v>2011</v>
      </c>
      <c r="C70" t="s">
        <v>1926</v>
      </c>
      <c r="E70" s="1">
        <v>96</v>
      </c>
      <c r="F70" s="1">
        <v>23</v>
      </c>
      <c r="G70" s="1">
        <v>23</v>
      </c>
      <c r="H70" s="1">
        <f t="shared" si="3"/>
        <v>47.333333333333336</v>
      </c>
      <c r="I70" s="1">
        <v>66</v>
      </c>
      <c r="J70" s="1">
        <v>104</v>
      </c>
      <c r="K70" s="1">
        <v>162</v>
      </c>
      <c r="L70" s="1">
        <f t="shared" si="4"/>
        <v>110.66666666666667</v>
      </c>
      <c r="M70" s="1">
        <v>0</v>
      </c>
      <c r="N70" s="1">
        <v>2.2450539649999999</v>
      </c>
      <c r="O70">
        <f t="shared" si="5"/>
        <v>1.1667501238537996</v>
      </c>
    </row>
    <row r="71" spans="1:15">
      <c r="A71" s="1" t="s">
        <v>65</v>
      </c>
      <c r="E71" s="1">
        <v>207</v>
      </c>
      <c r="F71" s="1">
        <v>162</v>
      </c>
      <c r="G71" s="1">
        <v>39</v>
      </c>
      <c r="H71" s="1">
        <f t="shared" si="3"/>
        <v>136</v>
      </c>
      <c r="I71" s="1">
        <v>278</v>
      </c>
      <c r="J71" s="1">
        <v>370</v>
      </c>
      <c r="K71" s="1">
        <v>477</v>
      </c>
      <c r="L71" s="1">
        <f t="shared" si="4"/>
        <v>375</v>
      </c>
      <c r="M71" s="1">
        <v>0</v>
      </c>
      <c r="N71" s="1">
        <v>2.5639525619999999</v>
      </c>
      <c r="O71">
        <f t="shared" si="5"/>
        <v>1.3583695696007774</v>
      </c>
    </row>
    <row r="72" spans="1:15">
      <c r="A72" s="1" t="s">
        <v>66</v>
      </c>
      <c r="E72" s="1">
        <v>94</v>
      </c>
      <c r="F72" s="1">
        <v>24</v>
      </c>
      <c r="G72" s="1">
        <v>34</v>
      </c>
      <c r="H72" s="1">
        <f t="shared" si="3"/>
        <v>50.666666666666664</v>
      </c>
      <c r="I72" s="1">
        <v>70</v>
      </c>
      <c r="J72" s="1">
        <v>161</v>
      </c>
      <c r="K72" s="1">
        <v>197</v>
      </c>
      <c r="L72" s="1">
        <f t="shared" si="4"/>
        <v>142.66666666666666</v>
      </c>
      <c r="M72" s="1">
        <v>0</v>
      </c>
      <c r="N72" s="1">
        <v>2.6390911190000002</v>
      </c>
      <c r="O72">
        <f t="shared" si="5"/>
        <v>1.4000411629643028</v>
      </c>
    </row>
    <row r="73" spans="1:15">
      <c r="A73" s="1" t="s">
        <v>67</v>
      </c>
      <c r="B73" t="s">
        <v>2012</v>
      </c>
      <c r="C73" t="s">
        <v>1926</v>
      </c>
      <c r="E73" s="1">
        <v>126</v>
      </c>
      <c r="F73" s="1">
        <v>105</v>
      </c>
      <c r="G73" s="1">
        <v>39</v>
      </c>
      <c r="H73" s="1">
        <f t="shared" si="3"/>
        <v>90</v>
      </c>
      <c r="I73" s="1">
        <v>2475</v>
      </c>
      <c r="J73" s="1">
        <v>4196</v>
      </c>
      <c r="K73" s="1">
        <v>3503</v>
      </c>
      <c r="L73" s="1">
        <f t="shared" si="4"/>
        <v>3391.3333333333335</v>
      </c>
      <c r="M73" s="1">
        <v>0</v>
      </c>
      <c r="N73" s="1">
        <v>34.273098240000003</v>
      </c>
      <c r="O73">
        <f t="shared" si="5"/>
        <v>5.0990047102473639</v>
      </c>
    </row>
    <row r="74" spans="1:15">
      <c r="A74" s="1" t="s">
        <v>68</v>
      </c>
      <c r="B74" t="s">
        <v>2013</v>
      </c>
      <c r="C74" t="s">
        <v>2014</v>
      </c>
      <c r="D74" t="s">
        <v>2015</v>
      </c>
      <c r="E74" s="1">
        <v>1183</v>
      </c>
      <c r="F74" s="1">
        <v>487</v>
      </c>
      <c r="G74" s="1">
        <v>307</v>
      </c>
      <c r="H74" s="1">
        <f t="shared" si="3"/>
        <v>659</v>
      </c>
      <c r="I74" s="1">
        <v>2660</v>
      </c>
      <c r="J74" s="1">
        <v>4443</v>
      </c>
      <c r="K74" s="1">
        <v>5167</v>
      </c>
      <c r="L74" s="1">
        <f t="shared" si="4"/>
        <v>4090</v>
      </c>
      <c r="M74" s="1">
        <v>0</v>
      </c>
      <c r="N74" s="1">
        <v>5.7728245879999998</v>
      </c>
      <c r="O74">
        <f t="shared" si="5"/>
        <v>2.5292773885420807</v>
      </c>
    </row>
    <row r="75" spans="1:15">
      <c r="A75" s="1" t="s">
        <v>1350</v>
      </c>
      <c r="E75" s="1">
        <v>8</v>
      </c>
      <c r="F75" s="1">
        <v>0</v>
      </c>
      <c r="G75" s="1">
        <v>0</v>
      </c>
      <c r="H75" s="1">
        <f t="shared" si="3"/>
        <v>2.6666666666666665</v>
      </c>
      <c r="I75" s="1">
        <v>39</v>
      </c>
      <c r="J75" s="1">
        <v>9</v>
      </c>
      <c r="K75" s="1">
        <v>28</v>
      </c>
      <c r="L75" s="1">
        <f t="shared" si="4"/>
        <v>25.333333333333332</v>
      </c>
      <c r="M75" s="2">
        <v>1.66E-11</v>
      </c>
      <c r="N75" s="1">
        <v>9.8620371030000005</v>
      </c>
      <c r="O75">
        <f t="shared" si="5"/>
        <v>3.3018856805629633</v>
      </c>
    </row>
    <row r="76" spans="1:15">
      <c r="A76" s="1" t="s">
        <v>69</v>
      </c>
      <c r="B76" t="s">
        <v>2016</v>
      </c>
      <c r="C76" t="s">
        <v>2017</v>
      </c>
      <c r="D76" t="s">
        <v>2018</v>
      </c>
      <c r="E76" s="1">
        <v>507</v>
      </c>
      <c r="F76" s="1">
        <v>136</v>
      </c>
      <c r="G76" s="1">
        <v>247</v>
      </c>
      <c r="H76" s="1">
        <f t="shared" si="3"/>
        <v>296.66666666666669</v>
      </c>
      <c r="I76" s="1">
        <v>3654</v>
      </c>
      <c r="J76" s="1">
        <v>4329</v>
      </c>
      <c r="K76" s="1">
        <v>4979</v>
      </c>
      <c r="L76" s="1">
        <f t="shared" si="4"/>
        <v>4320.666666666667</v>
      </c>
      <c r="M76" s="1">
        <v>0</v>
      </c>
      <c r="N76" s="1">
        <v>13.76786334</v>
      </c>
      <c r="O76">
        <f t="shared" si="5"/>
        <v>3.7832327772384606</v>
      </c>
    </row>
    <row r="77" spans="1:15">
      <c r="A77" s="1" t="s">
        <v>70</v>
      </c>
      <c r="B77" t="s">
        <v>2019</v>
      </c>
      <c r="C77" t="s">
        <v>1926</v>
      </c>
      <c r="E77" s="1">
        <v>56</v>
      </c>
      <c r="F77" s="1">
        <v>18</v>
      </c>
      <c r="G77" s="1">
        <v>3</v>
      </c>
      <c r="H77" s="1">
        <f t="shared" si="3"/>
        <v>25.666666666666668</v>
      </c>
      <c r="I77" s="1">
        <v>760</v>
      </c>
      <c r="J77" s="1">
        <v>950</v>
      </c>
      <c r="K77" s="1">
        <v>1060</v>
      </c>
      <c r="L77" s="1">
        <f t="shared" si="4"/>
        <v>923.33333333333337</v>
      </c>
      <c r="M77" s="1">
        <v>0</v>
      </c>
      <c r="N77" s="1">
        <v>33.821206439999997</v>
      </c>
      <c r="O77">
        <f t="shared" si="5"/>
        <v>5.0798562180876994</v>
      </c>
    </row>
    <row r="78" spans="1:15">
      <c r="A78" s="1" t="s">
        <v>71</v>
      </c>
      <c r="B78" t="s">
        <v>2020</v>
      </c>
      <c r="C78" t="s">
        <v>2021</v>
      </c>
      <c r="D78" t="s">
        <v>2022</v>
      </c>
      <c r="E78" s="1">
        <v>499</v>
      </c>
      <c r="F78" s="1">
        <v>265</v>
      </c>
      <c r="G78" s="1">
        <v>401</v>
      </c>
      <c r="H78" s="1">
        <f t="shared" si="3"/>
        <v>388.33333333333331</v>
      </c>
      <c r="I78" s="1">
        <v>908</v>
      </c>
      <c r="J78" s="1">
        <v>1135</v>
      </c>
      <c r="K78" s="1">
        <v>1205</v>
      </c>
      <c r="L78" s="1">
        <f t="shared" si="4"/>
        <v>1082.6666666666667</v>
      </c>
      <c r="M78" s="1">
        <v>0</v>
      </c>
      <c r="N78" s="1">
        <v>2.6234886579999999</v>
      </c>
      <c r="O78">
        <f t="shared" si="5"/>
        <v>1.391486552861406</v>
      </c>
    </row>
    <row r="79" spans="1:15">
      <c r="A79" s="1" t="s">
        <v>72</v>
      </c>
      <c r="B79" t="s">
        <v>2023</v>
      </c>
      <c r="C79" t="s">
        <v>2024</v>
      </c>
      <c r="D79" t="s">
        <v>2025</v>
      </c>
      <c r="E79" s="1">
        <v>103</v>
      </c>
      <c r="F79" s="1">
        <v>25</v>
      </c>
      <c r="G79" s="1">
        <v>52</v>
      </c>
      <c r="H79" s="1">
        <f t="shared" si="3"/>
        <v>60</v>
      </c>
      <c r="I79" s="1">
        <v>103</v>
      </c>
      <c r="J79" s="1">
        <v>146</v>
      </c>
      <c r="K79" s="1">
        <v>260</v>
      </c>
      <c r="L79" s="1">
        <f t="shared" si="4"/>
        <v>169.66666666666666</v>
      </c>
      <c r="M79" s="1">
        <v>0</v>
      </c>
      <c r="N79" s="1">
        <v>2.7194936909999998</v>
      </c>
      <c r="O79">
        <f t="shared" si="5"/>
        <v>1.4433380788741701</v>
      </c>
    </row>
    <row r="80" spans="1:15">
      <c r="A80" s="1" t="s">
        <v>73</v>
      </c>
      <c r="B80" t="s">
        <v>2026</v>
      </c>
      <c r="C80" t="s">
        <v>1926</v>
      </c>
      <c r="E80" s="1">
        <v>12</v>
      </c>
      <c r="F80" s="1">
        <v>3</v>
      </c>
      <c r="G80" s="1">
        <v>0</v>
      </c>
      <c r="H80" s="1">
        <f t="shared" si="3"/>
        <v>5</v>
      </c>
      <c r="I80" s="1">
        <v>68</v>
      </c>
      <c r="J80" s="1">
        <v>156</v>
      </c>
      <c r="K80" s="1">
        <v>75</v>
      </c>
      <c r="L80" s="1">
        <f t="shared" si="4"/>
        <v>99.666666666666671</v>
      </c>
      <c r="M80" s="1">
        <v>0</v>
      </c>
      <c r="N80" s="1">
        <v>17.583836689999998</v>
      </c>
      <c r="O80">
        <f t="shared" si="5"/>
        <v>4.136177987309595</v>
      </c>
    </row>
    <row r="81" spans="1:15">
      <c r="A81" s="1" t="s">
        <v>74</v>
      </c>
      <c r="B81" t="s">
        <v>2027</v>
      </c>
      <c r="C81" t="s">
        <v>2028</v>
      </c>
      <c r="D81" t="s">
        <v>1926</v>
      </c>
      <c r="E81" s="1">
        <v>16</v>
      </c>
      <c r="F81" s="1">
        <v>8</v>
      </c>
      <c r="G81" s="1">
        <v>2</v>
      </c>
      <c r="H81" s="1">
        <f t="shared" si="3"/>
        <v>8.6666666666666661</v>
      </c>
      <c r="I81" s="1">
        <v>47</v>
      </c>
      <c r="J81" s="1">
        <v>154</v>
      </c>
      <c r="K81" s="1">
        <v>84</v>
      </c>
      <c r="L81" s="1">
        <f t="shared" si="4"/>
        <v>95</v>
      </c>
      <c r="M81" s="1">
        <v>0</v>
      </c>
      <c r="N81" s="1">
        <v>9.4899690069999991</v>
      </c>
      <c r="O81">
        <f t="shared" si="5"/>
        <v>3.2464033756003978</v>
      </c>
    </row>
    <row r="82" spans="1:15">
      <c r="A82" s="1" t="s">
        <v>75</v>
      </c>
      <c r="B82" t="s">
        <v>2029</v>
      </c>
      <c r="C82" t="s">
        <v>1926</v>
      </c>
      <c r="E82" s="1">
        <v>220</v>
      </c>
      <c r="F82" s="1">
        <v>144</v>
      </c>
      <c r="G82" s="1">
        <v>106</v>
      </c>
      <c r="H82" s="1">
        <f t="shared" si="3"/>
        <v>156.66666666666666</v>
      </c>
      <c r="I82" s="1">
        <v>549</v>
      </c>
      <c r="J82" s="1">
        <v>888</v>
      </c>
      <c r="K82" s="1">
        <v>621</v>
      </c>
      <c r="L82" s="1">
        <f t="shared" si="4"/>
        <v>686</v>
      </c>
      <c r="M82" s="1">
        <v>0</v>
      </c>
      <c r="N82" s="1">
        <v>3.987724746</v>
      </c>
      <c r="O82">
        <f t="shared" si="5"/>
        <v>1.9955658306775057</v>
      </c>
    </row>
    <row r="83" spans="1:15">
      <c r="A83" s="1" t="s">
        <v>76</v>
      </c>
      <c r="B83" t="s">
        <v>2030</v>
      </c>
      <c r="C83" t="s">
        <v>1926</v>
      </c>
      <c r="E83" s="1">
        <v>1239</v>
      </c>
      <c r="F83" s="1">
        <v>466</v>
      </c>
      <c r="G83" s="1">
        <v>532</v>
      </c>
      <c r="H83" s="1">
        <f t="shared" si="3"/>
        <v>745.66666666666663</v>
      </c>
      <c r="I83" s="1">
        <v>2165</v>
      </c>
      <c r="J83" s="1">
        <v>2464</v>
      </c>
      <c r="K83" s="1">
        <v>2547</v>
      </c>
      <c r="L83" s="1">
        <f t="shared" si="4"/>
        <v>2392</v>
      </c>
      <c r="M83" s="1">
        <v>0</v>
      </c>
      <c r="N83" s="1">
        <v>3.0464365849999999</v>
      </c>
      <c r="O83">
        <f t="shared" si="5"/>
        <v>1.6071227093497307</v>
      </c>
    </row>
    <row r="84" spans="1:15">
      <c r="A84" s="1" t="s">
        <v>77</v>
      </c>
      <c r="B84" t="s">
        <v>2031</v>
      </c>
      <c r="C84" t="s">
        <v>1926</v>
      </c>
      <c r="E84" s="1">
        <v>1626</v>
      </c>
      <c r="F84" s="1">
        <v>1175</v>
      </c>
      <c r="G84" s="1">
        <v>745</v>
      </c>
      <c r="H84" s="1">
        <f t="shared" si="3"/>
        <v>1182</v>
      </c>
      <c r="I84" s="1">
        <v>4397</v>
      </c>
      <c r="J84" s="1">
        <v>8305</v>
      </c>
      <c r="K84" s="1">
        <v>7417</v>
      </c>
      <c r="L84" s="1">
        <f t="shared" si="4"/>
        <v>6706.333333333333</v>
      </c>
      <c r="M84" s="1">
        <v>0</v>
      </c>
      <c r="N84" s="1">
        <v>5.1554299329999997</v>
      </c>
      <c r="O84">
        <f t="shared" si="5"/>
        <v>2.3660927450217364</v>
      </c>
    </row>
    <row r="85" spans="1:15">
      <c r="A85" s="1" t="s">
        <v>78</v>
      </c>
      <c r="B85" t="s">
        <v>2032</v>
      </c>
      <c r="C85" t="s">
        <v>2033</v>
      </c>
      <c r="D85" t="s">
        <v>1926</v>
      </c>
      <c r="E85" s="1">
        <v>19</v>
      </c>
      <c r="F85" s="1">
        <v>0</v>
      </c>
      <c r="G85" s="1">
        <v>6</v>
      </c>
      <c r="H85" s="1">
        <f t="shared" si="3"/>
        <v>8.3333333333333339</v>
      </c>
      <c r="I85" s="1">
        <v>43</v>
      </c>
      <c r="J85" s="1">
        <v>44</v>
      </c>
      <c r="K85" s="1">
        <v>47</v>
      </c>
      <c r="L85" s="1">
        <f t="shared" si="4"/>
        <v>44.666666666666664</v>
      </c>
      <c r="M85" s="1">
        <v>0</v>
      </c>
      <c r="N85" s="1">
        <v>5.1172409920000002</v>
      </c>
      <c r="O85">
        <f t="shared" si="5"/>
        <v>2.3553661774121273</v>
      </c>
    </row>
    <row r="86" spans="1:15">
      <c r="A86" s="1" t="s">
        <v>79</v>
      </c>
      <c r="B86" t="s">
        <v>2034</v>
      </c>
      <c r="C86" t="s">
        <v>2035</v>
      </c>
      <c r="D86" t="s">
        <v>1926</v>
      </c>
      <c r="E86" s="1">
        <v>111</v>
      </c>
      <c r="F86" s="1">
        <v>18</v>
      </c>
      <c r="G86" s="1">
        <v>25</v>
      </c>
      <c r="H86" s="1">
        <f t="shared" si="3"/>
        <v>51.333333333333336</v>
      </c>
      <c r="I86" s="1">
        <v>401</v>
      </c>
      <c r="J86" s="1">
        <v>577</v>
      </c>
      <c r="K86" s="1">
        <v>732</v>
      </c>
      <c r="L86" s="1">
        <f t="shared" si="4"/>
        <v>570</v>
      </c>
      <c r="M86" s="1">
        <v>0</v>
      </c>
      <c r="N86" s="1">
        <v>10.47864467</v>
      </c>
      <c r="O86">
        <f t="shared" si="5"/>
        <v>3.3893802226102991</v>
      </c>
    </row>
    <row r="87" spans="1:15">
      <c r="A87" s="1" t="s">
        <v>80</v>
      </c>
      <c r="B87" t="s">
        <v>2036</v>
      </c>
      <c r="C87" t="s">
        <v>2037</v>
      </c>
      <c r="D87" t="s">
        <v>1926</v>
      </c>
      <c r="E87" s="1">
        <v>143</v>
      </c>
      <c r="F87" s="1">
        <v>17</v>
      </c>
      <c r="G87" s="1">
        <v>38</v>
      </c>
      <c r="H87" s="1">
        <f t="shared" si="3"/>
        <v>66</v>
      </c>
      <c r="I87" s="1">
        <v>119</v>
      </c>
      <c r="J87" s="1">
        <v>114</v>
      </c>
      <c r="K87" s="1">
        <v>186</v>
      </c>
      <c r="L87" s="1">
        <f t="shared" si="4"/>
        <v>139.66666666666666</v>
      </c>
      <c r="M87" s="1">
        <v>0</v>
      </c>
      <c r="N87" s="1">
        <v>2.0917772220000002</v>
      </c>
      <c r="O87">
        <f t="shared" si="5"/>
        <v>1.0647292101746795</v>
      </c>
    </row>
    <row r="88" spans="1:15">
      <c r="A88" s="1" t="s">
        <v>81</v>
      </c>
      <c r="B88" t="s">
        <v>2038</v>
      </c>
      <c r="C88" t="s">
        <v>2039</v>
      </c>
      <c r="D88" t="s">
        <v>1926</v>
      </c>
      <c r="E88" s="1">
        <v>3828</v>
      </c>
      <c r="F88" s="1">
        <v>374</v>
      </c>
      <c r="G88" s="1">
        <v>812</v>
      </c>
      <c r="H88" s="1">
        <f t="shared" si="3"/>
        <v>1671.3333333333333</v>
      </c>
      <c r="I88" s="1">
        <v>4156</v>
      </c>
      <c r="J88" s="1">
        <v>3810</v>
      </c>
      <c r="K88" s="1">
        <v>6251</v>
      </c>
      <c r="L88" s="1">
        <f t="shared" si="4"/>
        <v>4739</v>
      </c>
      <c r="M88" s="1">
        <v>0</v>
      </c>
      <c r="N88" s="1">
        <v>2.805528609</v>
      </c>
      <c r="O88">
        <f t="shared" si="5"/>
        <v>1.4882726245713087</v>
      </c>
    </row>
    <row r="89" spans="1:15">
      <c r="A89" s="1" t="s">
        <v>82</v>
      </c>
      <c r="B89" t="s">
        <v>2040</v>
      </c>
      <c r="C89" t="s">
        <v>2041</v>
      </c>
      <c r="D89" t="s">
        <v>2042</v>
      </c>
      <c r="E89" s="1">
        <v>105</v>
      </c>
      <c r="F89" s="1">
        <v>15</v>
      </c>
      <c r="G89" s="1">
        <v>45</v>
      </c>
      <c r="H89" s="1">
        <f t="shared" si="3"/>
        <v>55</v>
      </c>
      <c r="I89" s="1">
        <v>163</v>
      </c>
      <c r="J89" s="1">
        <v>213</v>
      </c>
      <c r="K89" s="1">
        <v>232</v>
      </c>
      <c r="L89" s="1">
        <f t="shared" si="4"/>
        <v>202.66666666666666</v>
      </c>
      <c r="M89" s="1">
        <v>0</v>
      </c>
      <c r="N89" s="1">
        <v>3.5178014809999998</v>
      </c>
      <c r="O89">
        <f t="shared" si="5"/>
        <v>1.8146740699452069</v>
      </c>
    </row>
    <row r="90" spans="1:15">
      <c r="A90" s="1" t="s">
        <v>83</v>
      </c>
      <c r="E90" s="1">
        <v>145</v>
      </c>
      <c r="F90" s="1">
        <v>152</v>
      </c>
      <c r="G90" s="1">
        <v>52</v>
      </c>
      <c r="H90" s="1">
        <f t="shared" si="3"/>
        <v>116.33333333333333</v>
      </c>
      <c r="I90" s="1">
        <v>175</v>
      </c>
      <c r="J90" s="1">
        <v>367</v>
      </c>
      <c r="K90" s="1">
        <v>277</v>
      </c>
      <c r="L90" s="1">
        <f t="shared" si="4"/>
        <v>273</v>
      </c>
      <c r="M90" s="1">
        <v>0</v>
      </c>
      <c r="N90" s="1">
        <v>2.085619076</v>
      </c>
      <c r="O90">
        <f t="shared" si="5"/>
        <v>1.0604756835771794</v>
      </c>
    </row>
    <row r="91" spans="1:15">
      <c r="A91" s="1" t="s">
        <v>84</v>
      </c>
      <c r="B91" t="s">
        <v>2043</v>
      </c>
      <c r="C91" t="s">
        <v>2044</v>
      </c>
      <c r="D91" t="s">
        <v>1926</v>
      </c>
      <c r="E91" s="1">
        <v>141</v>
      </c>
      <c r="F91" s="1">
        <v>73</v>
      </c>
      <c r="G91" s="1">
        <v>113</v>
      </c>
      <c r="H91" s="1">
        <f t="shared" si="3"/>
        <v>109</v>
      </c>
      <c r="I91" s="1">
        <v>534</v>
      </c>
      <c r="J91" s="1">
        <v>1095</v>
      </c>
      <c r="K91" s="1">
        <v>1063</v>
      </c>
      <c r="L91" s="1">
        <f t="shared" si="4"/>
        <v>897.33333333333337</v>
      </c>
      <c r="M91" s="1">
        <v>0</v>
      </c>
      <c r="N91" s="1">
        <v>7.5066572259999997</v>
      </c>
      <c r="O91">
        <f t="shared" si="5"/>
        <v>2.9081706071955993</v>
      </c>
    </row>
    <row r="92" spans="1:15">
      <c r="A92" s="1" t="s">
        <v>85</v>
      </c>
      <c r="B92" t="s">
        <v>2045</v>
      </c>
      <c r="C92" t="s">
        <v>1926</v>
      </c>
      <c r="E92" s="1">
        <v>198</v>
      </c>
      <c r="F92" s="1">
        <v>86</v>
      </c>
      <c r="G92" s="1">
        <v>127</v>
      </c>
      <c r="H92" s="1">
        <f t="shared" si="3"/>
        <v>137</v>
      </c>
      <c r="I92" s="1">
        <v>1386</v>
      </c>
      <c r="J92" s="1">
        <v>1969</v>
      </c>
      <c r="K92" s="1">
        <v>2454</v>
      </c>
      <c r="L92" s="1">
        <f t="shared" si="4"/>
        <v>1936.3333333333333</v>
      </c>
      <c r="M92" s="1">
        <v>0</v>
      </c>
      <c r="N92" s="1">
        <v>13.24145313</v>
      </c>
      <c r="O92">
        <f t="shared" si="5"/>
        <v>3.7269895484833073</v>
      </c>
    </row>
    <row r="93" spans="1:15">
      <c r="A93" s="1" t="s">
        <v>86</v>
      </c>
      <c r="B93" t="s">
        <v>2046</v>
      </c>
      <c r="C93" t="s">
        <v>2047</v>
      </c>
      <c r="D93" t="s">
        <v>2048</v>
      </c>
      <c r="E93" s="1">
        <v>683</v>
      </c>
      <c r="F93" s="1">
        <v>127</v>
      </c>
      <c r="G93" s="1">
        <v>341</v>
      </c>
      <c r="H93" s="1">
        <f t="shared" si="3"/>
        <v>383.66666666666669</v>
      </c>
      <c r="I93" s="1">
        <v>915</v>
      </c>
      <c r="J93" s="1">
        <v>645</v>
      </c>
      <c r="K93" s="1">
        <v>919</v>
      </c>
      <c r="L93" s="1">
        <f t="shared" si="4"/>
        <v>826.33333333333337</v>
      </c>
      <c r="M93" s="1">
        <v>0</v>
      </c>
      <c r="N93" s="1">
        <v>2.1352911990000001</v>
      </c>
      <c r="O93">
        <f t="shared" si="5"/>
        <v>1.0944328298952732</v>
      </c>
    </row>
    <row r="94" spans="1:15">
      <c r="A94" s="1" t="s">
        <v>87</v>
      </c>
      <c r="B94" t="s">
        <v>2049</v>
      </c>
      <c r="C94" t="s">
        <v>1926</v>
      </c>
      <c r="E94" s="1">
        <v>25</v>
      </c>
      <c r="F94" s="1">
        <v>17</v>
      </c>
      <c r="G94" s="1">
        <v>23</v>
      </c>
      <c r="H94" s="1">
        <f t="shared" si="3"/>
        <v>21.666666666666668</v>
      </c>
      <c r="I94" s="1">
        <v>53</v>
      </c>
      <c r="J94" s="1">
        <v>100</v>
      </c>
      <c r="K94" s="1">
        <v>66</v>
      </c>
      <c r="L94" s="1">
        <f t="shared" si="4"/>
        <v>73</v>
      </c>
      <c r="M94" s="1">
        <v>0</v>
      </c>
      <c r="N94" s="1">
        <v>3.0664459069999999</v>
      </c>
      <c r="O94">
        <f t="shared" si="5"/>
        <v>1.6165675016418475</v>
      </c>
    </row>
    <row r="95" spans="1:15">
      <c r="A95" s="1" t="s">
        <v>88</v>
      </c>
      <c r="B95" t="s">
        <v>2050</v>
      </c>
      <c r="C95" t="s">
        <v>2051</v>
      </c>
      <c r="D95" t="s">
        <v>1926</v>
      </c>
      <c r="E95" s="1">
        <v>96</v>
      </c>
      <c r="F95" s="1">
        <v>26</v>
      </c>
      <c r="G95" s="1">
        <v>110</v>
      </c>
      <c r="H95" s="1">
        <f t="shared" si="3"/>
        <v>77.333333333333329</v>
      </c>
      <c r="I95" s="1">
        <v>189</v>
      </c>
      <c r="J95" s="1">
        <v>171</v>
      </c>
      <c r="K95" s="1">
        <v>224</v>
      </c>
      <c r="L95" s="1">
        <f t="shared" si="4"/>
        <v>194.66666666666666</v>
      </c>
      <c r="M95" s="1">
        <v>0</v>
      </c>
      <c r="N95" s="1">
        <v>2.4448051149999999</v>
      </c>
      <c r="O95">
        <f t="shared" si="5"/>
        <v>1.2897194668834746</v>
      </c>
    </row>
    <row r="96" spans="1:15">
      <c r="A96" s="1" t="s">
        <v>89</v>
      </c>
      <c r="B96" t="s">
        <v>2052</v>
      </c>
      <c r="C96" t="s">
        <v>2053</v>
      </c>
      <c r="D96" t="s">
        <v>2054</v>
      </c>
      <c r="E96" s="1">
        <v>238</v>
      </c>
      <c r="F96" s="1">
        <v>53</v>
      </c>
      <c r="G96" s="1">
        <v>168</v>
      </c>
      <c r="H96" s="1">
        <f t="shared" si="3"/>
        <v>153</v>
      </c>
      <c r="I96" s="1">
        <v>446</v>
      </c>
      <c r="J96" s="1">
        <v>639</v>
      </c>
      <c r="K96" s="1">
        <v>622</v>
      </c>
      <c r="L96" s="1">
        <f t="shared" si="4"/>
        <v>569</v>
      </c>
      <c r="M96" s="1">
        <v>0</v>
      </c>
      <c r="N96" s="1">
        <v>3.5041310729999999</v>
      </c>
      <c r="O96">
        <f t="shared" si="5"/>
        <v>1.8090567403587245</v>
      </c>
    </row>
    <row r="97" spans="1:15">
      <c r="A97" s="1" t="s">
        <v>90</v>
      </c>
      <c r="B97" t="s">
        <v>2055</v>
      </c>
      <c r="C97" t="s">
        <v>1926</v>
      </c>
      <c r="E97" s="1">
        <v>380</v>
      </c>
      <c r="F97" s="1">
        <v>242</v>
      </c>
      <c r="G97" s="1">
        <v>369</v>
      </c>
      <c r="H97" s="1">
        <f t="shared" si="3"/>
        <v>330.33333333333331</v>
      </c>
      <c r="I97" s="1">
        <v>918</v>
      </c>
      <c r="J97" s="1">
        <v>1029</v>
      </c>
      <c r="K97" s="1">
        <v>1778</v>
      </c>
      <c r="L97" s="1">
        <f t="shared" si="4"/>
        <v>1241.6666666666667</v>
      </c>
      <c r="M97" s="1">
        <v>0</v>
      </c>
      <c r="N97" s="1">
        <v>3.590938</v>
      </c>
      <c r="O97">
        <f t="shared" si="5"/>
        <v>1.8443607441012306</v>
      </c>
    </row>
    <row r="98" spans="1:15">
      <c r="A98" s="1" t="s">
        <v>91</v>
      </c>
      <c r="B98" t="s">
        <v>2056</v>
      </c>
      <c r="C98" t="s">
        <v>2057</v>
      </c>
      <c r="D98" t="s">
        <v>2058</v>
      </c>
      <c r="E98" s="1">
        <v>152</v>
      </c>
      <c r="F98" s="1">
        <v>141</v>
      </c>
      <c r="G98" s="1">
        <v>162</v>
      </c>
      <c r="H98" s="1">
        <f t="shared" si="3"/>
        <v>151.66666666666666</v>
      </c>
      <c r="I98" s="1">
        <v>247</v>
      </c>
      <c r="J98" s="1">
        <v>441</v>
      </c>
      <c r="K98" s="1">
        <v>420</v>
      </c>
      <c r="L98" s="1">
        <f t="shared" si="4"/>
        <v>369.33333333333331</v>
      </c>
      <c r="M98" s="1">
        <v>0</v>
      </c>
      <c r="N98" s="1">
        <v>2.228063406</v>
      </c>
      <c r="O98">
        <f t="shared" si="5"/>
        <v>1.1557902893297174</v>
      </c>
    </row>
    <row r="99" spans="1:15">
      <c r="A99" s="1" t="s">
        <v>92</v>
      </c>
      <c r="E99" s="1">
        <v>242</v>
      </c>
      <c r="F99" s="1">
        <v>222</v>
      </c>
      <c r="G99" s="1">
        <v>56</v>
      </c>
      <c r="H99" s="1">
        <f t="shared" si="3"/>
        <v>173.33333333333334</v>
      </c>
      <c r="I99" s="1">
        <v>988</v>
      </c>
      <c r="J99" s="1">
        <v>1425</v>
      </c>
      <c r="K99" s="1">
        <v>1955</v>
      </c>
      <c r="L99" s="1">
        <f t="shared" si="4"/>
        <v>1456</v>
      </c>
      <c r="M99" s="1">
        <v>0</v>
      </c>
      <c r="N99" s="1">
        <v>7.8325926829999997</v>
      </c>
      <c r="O99">
        <f t="shared" si="5"/>
        <v>2.9694899360950022</v>
      </c>
    </row>
    <row r="100" spans="1:15">
      <c r="A100" s="1" t="s">
        <v>93</v>
      </c>
      <c r="E100" s="1">
        <v>531</v>
      </c>
      <c r="F100" s="1">
        <v>472</v>
      </c>
      <c r="G100" s="1">
        <v>164</v>
      </c>
      <c r="H100" s="1">
        <f t="shared" si="3"/>
        <v>389</v>
      </c>
      <c r="I100" s="1">
        <v>2056</v>
      </c>
      <c r="J100" s="1">
        <v>3860</v>
      </c>
      <c r="K100" s="1">
        <v>4484</v>
      </c>
      <c r="L100" s="1">
        <f t="shared" si="4"/>
        <v>3466.6666666666665</v>
      </c>
      <c r="M100" s="1">
        <v>0</v>
      </c>
      <c r="N100" s="1">
        <v>8.1637378179999995</v>
      </c>
      <c r="O100">
        <f t="shared" si="5"/>
        <v>3.0292298503342585</v>
      </c>
    </row>
    <row r="101" spans="1:15">
      <c r="A101" s="1" t="s">
        <v>94</v>
      </c>
      <c r="B101" t="s">
        <v>2059</v>
      </c>
      <c r="C101" t="s">
        <v>2060</v>
      </c>
      <c r="D101" t="s">
        <v>1926</v>
      </c>
      <c r="E101" s="1">
        <v>722</v>
      </c>
      <c r="F101" s="1">
        <v>281</v>
      </c>
      <c r="G101" s="1">
        <v>577</v>
      </c>
      <c r="H101" s="1">
        <f t="shared" si="3"/>
        <v>526.66666666666663</v>
      </c>
      <c r="I101" s="1">
        <v>2015</v>
      </c>
      <c r="J101" s="1">
        <v>2231</v>
      </c>
      <c r="K101" s="1">
        <v>2609</v>
      </c>
      <c r="L101" s="1">
        <f t="shared" si="4"/>
        <v>2285</v>
      </c>
      <c r="M101" s="1">
        <v>0</v>
      </c>
      <c r="N101" s="1">
        <v>4.1290192719999999</v>
      </c>
      <c r="O101">
        <f t="shared" si="5"/>
        <v>2.0457991522399177</v>
      </c>
    </row>
    <row r="102" spans="1:15">
      <c r="A102" s="1" t="s">
        <v>95</v>
      </c>
      <c r="E102" s="1">
        <v>48</v>
      </c>
      <c r="F102" s="1">
        <v>21</v>
      </c>
      <c r="G102" s="1">
        <v>48</v>
      </c>
      <c r="H102" s="1">
        <f t="shared" si="3"/>
        <v>39</v>
      </c>
      <c r="I102" s="1">
        <v>137</v>
      </c>
      <c r="J102" s="1">
        <v>191</v>
      </c>
      <c r="K102" s="1">
        <v>169</v>
      </c>
      <c r="L102" s="1">
        <f t="shared" si="4"/>
        <v>165.66666666666666</v>
      </c>
      <c r="M102" s="1">
        <v>0</v>
      </c>
      <c r="N102" s="1">
        <v>3.9713402430000002</v>
      </c>
      <c r="O102">
        <f t="shared" si="5"/>
        <v>1.9896259684828255</v>
      </c>
    </row>
    <row r="103" spans="1:15">
      <c r="A103" s="1" t="s">
        <v>96</v>
      </c>
      <c r="B103" t="s">
        <v>2061</v>
      </c>
      <c r="C103" t="s">
        <v>1926</v>
      </c>
      <c r="E103" s="1">
        <v>351</v>
      </c>
      <c r="F103" s="1">
        <v>229</v>
      </c>
      <c r="G103" s="1">
        <v>257</v>
      </c>
      <c r="H103" s="1">
        <f t="shared" si="3"/>
        <v>279</v>
      </c>
      <c r="I103" s="1">
        <v>783</v>
      </c>
      <c r="J103" s="1">
        <v>1067</v>
      </c>
      <c r="K103" s="1">
        <v>1149</v>
      </c>
      <c r="L103" s="1">
        <f t="shared" si="4"/>
        <v>999.66666666666663</v>
      </c>
      <c r="M103" s="1">
        <v>0</v>
      </c>
      <c r="N103" s="1">
        <v>3.343778403</v>
      </c>
      <c r="O103">
        <f t="shared" si="5"/>
        <v>1.7414792411131355</v>
      </c>
    </row>
    <row r="104" spans="1:15">
      <c r="A104" s="1" t="s">
        <v>97</v>
      </c>
      <c r="B104" t="s">
        <v>2062</v>
      </c>
      <c r="C104" t="s">
        <v>2063</v>
      </c>
      <c r="D104" t="s">
        <v>2064</v>
      </c>
      <c r="E104" s="1">
        <v>95</v>
      </c>
      <c r="F104" s="1">
        <v>43</v>
      </c>
      <c r="G104" s="1">
        <v>24</v>
      </c>
      <c r="H104" s="1">
        <f t="shared" si="3"/>
        <v>54</v>
      </c>
      <c r="I104" s="1">
        <v>670</v>
      </c>
      <c r="J104" s="1">
        <v>766</v>
      </c>
      <c r="K104" s="1">
        <v>896</v>
      </c>
      <c r="L104" s="1">
        <f t="shared" si="4"/>
        <v>777.33333333333337</v>
      </c>
      <c r="M104" s="1">
        <v>0</v>
      </c>
      <c r="N104" s="1">
        <v>13.61175197</v>
      </c>
      <c r="O104">
        <f t="shared" si="5"/>
        <v>3.7667808631078632</v>
      </c>
    </row>
    <row r="105" spans="1:15">
      <c r="A105" s="1" t="s">
        <v>98</v>
      </c>
      <c r="B105" t="s">
        <v>2065</v>
      </c>
      <c r="C105" t="s">
        <v>1926</v>
      </c>
      <c r="E105" s="1">
        <v>577</v>
      </c>
      <c r="F105" s="1">
        <v>208</v>
      </c>
      <c r="G105" s="1">
        <v>109</v>
      </c>
      <c r="H105" s="1">
        <f t="shared" si="3"/>
        <v>298</v>
      </c>
      <c r="I105" s="1">
        <v>858</v>
      </c>
      <c r="J105" s="1">
        <v>1065</v>
      </c>
      <c r="K105" s="1">
        <v>886</v>
      </c>
      <c r="L105" s="1">
        <f t="shared" si="4"/>
        <v>936.33333333333337</v>
      </c>
      <c r="M105" s="1">
        <v>0</v>
      </c>
      <c r="N105" s="1">
        <v>2.9554797900000001</v>
      </c>
      <c r="O105">
        <f t="shared" si="5"/>
        <v>1.5633923552643358</v>
      </c>
    </row>
    <row r="106" spans="1:15">
      <c r="A106" s="1" t="s">
        <v>99</v>
      </c>
      <c r="E106" s="1">
        <v>76</v>
      </c>
      <c r="F106" s="1">
        <v>31</v>
      </c>
      <c r="G106" s="1">
        <v>18</v>
      </c>
      <c r="H106" s="1">
        <f t="shared" si="3"/>
        <v>41.666666666666664</v>
      </c>
      <c r="I106" s="1">
        <v>159</v>
      </c>
      <c r="J106" s="1">
        <v>148</v>
      </c>
      <c r="K106" s="1">
        <v>161</v>
      </c>
      <c r="L106" s="1">
        <f t="shared" si="4"/>
        <v>156</v>
      </c>
      <c r="M106" s="1">
        <v>0</v>
      </c>
      <c r="N106" s="1">
        <v>3.5874809480000001</v>
      </c>
      <c r="O106">
        <f t="shared" si="5"/>
        <v>1.8429711701022198</v>
      </c>
    </row>
    <row r="107" spans="1:15">
      <c r="A107" s="1" t="s">
        <v>100</v>
      </c>
      <c r="B107" t="s">
        <v>2066</v>
      </c>
      <c r="C107" t="s">
        <v>1926</v>
      </c>
      <c r="E107" s="1">
        <v>114</v>
      </c>
      <c r="F107" s="1">
        <v>70</v>
      </c>
      <c r="G107" s="1">
        <v>30</v>
      </c>
      <c r="H107" s="1">
        <f t="shared" si="3"/>
        <v>71.333333333333329</v>
      </c>
      <c r="I107" s="1">
        <v>749</v>
      </c>
      <c r="J107" s="1">
        <v>705</v>
      </c>
      <c r="K107" s="1">
        <v>962</v>
      </c>
      <c r="L107" s="1">
        <f t="shared" si="4"/>
        <v>805.33333333333337</v>
      </c>
      <c r="M107" s="1">
        <v>0</v>
      </c>
      <c r="N107" s="1">
        <v>10.81226221</v>
      </c>
      <c r="O107">
        <f t="shared" si="5"/>
        <v>3.4345964993383551</v>
      </c>
    </row>
    <row r="108" spans="1:15">
      <c r="A108" s="1" t="s">
        <v>1364</v>
      </c>
      <c r="B108" t="s">
        <v>2067</v>
      </c>
      <c r="C108" t="s">
        <v>2068</v>
      </c>
      <c r="D108" t="s">
        <v>1926</v>
      </c>
      <c r="E108" s="1">
        <v>77</v>
      </c>
      <c r="F108" s="1">
        <v>31</v>
      </c>
      <c r="G108" s="1">
        <v>43</v>
      </c>
      <c r="H108" s="1">
        <f t="shared" si="3"/>
        <v>50.333333333333336</v>
      </c>
      <c r="I108" s="1">
        <v>94</v>
      </c>
      <c r="J108" s="1">
        <v>114</v>
      </c>
      <c r="K108" s="1">
        <v>127</v>
      </c>
      <c r="L108" s="1">
        <f t="shared" si="4"/>
        <v>111.66666666666667</v>
      </c>
      <c r="M108" s="2">
        <v>1.08E-10</v>
      </c>
      <c r="N108" s="1">
        <v>2.1145601780000001</v>
      </c>
      <c r="O108">
        <f t="shared" si="5"/>
        <v>1.0803576184261994</v>
      </c>
    </row>
    <row r="109" spans="1:15">
      <c r="A109" s="1" t="s">
        <v>1440</v>
      </c>
      <c r="B109" t="s">
        <v>2069</v>
      </c>
      <c r="C109" t="s">
        <v>2070</v>
      </c>
      <c r="D109" t="s">
        <v>2071</v>
      </c>
      <c r="E109" s="1">
        <v>1</v>
      </c>
      <c r="F109" s="1">
        <v>0</v>
      </c>
      <c r="G109" s="1">
        <v>1</v>
      </c>
      <c r="H109" s="1">
        <f t="shared" si="3"/>
        <v>0.66666666666666663</v>
      </c>
      <c r="I109" s="1">
        <v>10</v>
      </c>
      <c r="J109" s="1">
        <v>22</v>
      </c>
      <c r="K109" s="1">
        <v>15</v>
      </c>
      <c r="L109" s="1">
        <f t="shared" si="4"/>
        <v>15.666666666666666</v>
      </c>
      <c r="M109" s="2">
        <v>4.08E-7</v>
      </c>
      <c r="N109" s="1">
        <v>21.115559170000001</v>
      </c>
      <c r="O109">
        <f t="shared" si="5"/>
        <v>4.4002345471463729</v>
      </c>
    </row>
    <row r="110" spans="1:15">
      <c r="A110" s="1" t="s">
        <v>101</v>
      </c>
      <c r="B110" t="s">
        <v>2072</v>
      </c>
      <c r="C110" t="s">
        <v>2073</v>
      </c>
      <c r="D110" t="s">
        <v>2074</v>
      </c>
      <c r="E110" s="1">
        <v>117</v>
      </c>
      <c r="F110" s="1">
        <v>9</v>
      </c>
      <c r="G110" s="1">
        <v>22</v>
      </c>
      <c r="H110" s="1">
        <f t="shared" si="3"/>
        <v>49.333333333333336</v>
      </c>
      <c r="I110" s="1">
        <v>136</v>
      </c>
      <c r="J110" s="1">
        <v>265</v>
      </c>
      <c r="K110" s="1">
        <v>354</v>
      </c>
      <c r="L110" s="1">
        <f t="shared" si="4"/>
        <v>251.66666666666666</v>
      </c>
      <c r="M110" s="1">
        <v>0</v>
      </c>
      <c r="N110" s="1">
        <v>4.8272092989999997</v>
      </c>
      <c r="O110">
        <f t="shared" si="5"/>
        <v>2.2711893807670127</v>
      </c>
    </row>
    <row r="111" spans="1:15">
      <c r="A111" s="1" t="s">
        <v>102</v>
      </c>
      <c r="E111" s="1">
        <v>245</v>
      </c>
      <c r="F111" s="1">
        <v>257</v>
      </c>
      <c r="G111" s="1">
        <v>91</v>
      </c>
      <c r="H111" s="1">
        <f t="shared" si="3"/>
        <v>197.66666666666666</v>
      </c>
      <c r="I111" s="1">
        <v>597</v>
      </c>
      <c r="J111" s="1">
        <v>964</v>
      </c>
      <c r="K111" s="1">
        <v>1029</v>
      </c>
      <c r="L111" s="1">
        <f t="shared" si="4"/>
        <v>863.33333333333337</v>
      </c>
      <c r="M111" s="1">
        <v>0</v>
      </c>
      <c r="N111" s="1">
        <v>3.9927018090000002</v>
      </c>
      <c r="O111">
        <f t="shared" si="5"/>
        <v>1.9973653297367964</v>
      </c>
    </row>
    <row r="112" spans="1:15">
      <c r="A112" s="1" t="s">
        <v>103</v>
      </c>
      <c r="B112" t="s">
        <v>2075</v>
      </c>
      <c r="C112" t="s">
        <v>2076</v>
      </c>
      <c r="D112" t="s">
        <v>2077</v>
      </c>
      <c r="E112" s="1">
        <v>417</v>
      </c>
      <c r="F112" s="1">
        <v>294</v>
      </c>
      <c r="G112" s="1">
        <v>224</v>
      </c>
      <c r="H112" s="1">
        <f t="shared" si="3"/>
        <v>311.66666666666669</v>
      </c>
      <c r="I112" s="1">
        <v>1271</v>
      </c>
      <c r="J112" s="1">
        <v>1578</v>
      </c>
      <c r="K112" s="1">
        <v>1667</v>
      </c>
      <c r="L112" s="1">
        <f t="shared" si="4"/>
        <v>1505.3333333333333</v>
      </c>
      <c r="M112" s="1">
        <v>0</v>
      </c>
      <c r="N112" s="1">
        <v>4.5138857430000003</v>
      </c>
      <c r="O112">
        <f t="shared" si="5"/>
        <v>2.1743699010079309</v>
      </c>
    </row>
    <row r="113" spans="1:15">
      <c r="A113" s="1" t="s">
        <v>104</v>
      </c>
      <c r="B113" t="s">
        <v>2078</v>
      </c>
      <c r="C113" t="s">
        <v>2079</v>
      </c>
      <c r="D113" t="s">
        <v>2080</v>
      </c>
      <c r="E113" s="1">
        <v>196</v>
      </c>
      <c r="F113" s="1">
        <v>167</v>
      </c>
      <c r="G113" s="1">
        <v>161</v>
      </c>
      <c r="H113" s="1">
        <f t="shared" si="3"/>
        <v>174.66666666666666</v>
      </c>
      <c r="I113" s="1">
        <v>341</v>
      </c>
      <c r="J113" s="1">
        <v>497</v>
      </c>
      <c r="K113" s="1">
        <v>494</v>
      </c>
      <c r="L113" s="1">
        <f t="shared" si="4"/>
        <v>444</v>
      </c>
      <c r="M113" s="1">
        <v>0</v>
      </c>
      <c r="N113" s="1">
        <v>2.3451134549999999</v>
      </c>
      <c r="O113">
        <f t="shared" si="5"/>
        <v>1.2296577210376298</v>
      </c>
    </row>
    <row r="114" spans="1:15">
      <c r="A114" s="1" t="s">
        <v>1416</v>
      </c>
      <c r="B114" t="s">
        <v>2081</v>
      </c>
      <c r="C114" t="s">
        <v>2082</v>
      </c>
      <c r="D114" t="s">
        <v>1926</v>
      </c>
      <c r="E114" s="1">
        <v>0</v>
      </c>
      <c r="F114" s="1">
        <v>0</v>
      </c>
      <c r="G114" s="1">
        <v>0</v>
      </c>
      <c r="H114" s="1">
        <f t="shared" si="3"/>
        <v>0</v>
      </c>
      <c r="I114" s="1">
        <v>8</v>
      </c>
      <c r="J114" s="1">
        <v>15</v>
      </c>
      <c r="K114" s="1">
        <v>16</v>
      </c>
      <c r="L114" s="1">
        <f t="shared" si="4"/>
        <v>13</v>
      </c>
      <c r="M114" s="2">
        <v>4.21E-8</v>
      </c>
      <c r="N114" s="1">
        <v>162262368.5</v>
      </c>
      <c r="O114">
        <f t="shared" si="5"/>
        <v>27.273753211397366</v>
      </c>
    </row>
    <row r="115" spans="1:15">
      <c r="A115" s="1" t="s">
        <v>105</v>
      </c>
      <c r="B115" t="s">
        <v>2083</v>
      </c>
      <c r="C115" t="s">
        <v>2084</v>
      </c>
      <c r="D115" t="s">
        <v>2085</v>
      </c>
      <c r="E115" s="1">
        <v>58</v>
      </c>
      <c r="F115" s="1">
        <v>27</v>
      </c>
      <c r="G115" s="1">
        <v>67</v>
      </c>
      <c r="H115" s="1">
        <f t="shared" si="3"/>
        <v>50.666666666666664</v>
      </c>
      <c r="I115" s="1">
        <v>137</v>
      </c>
      <c r="J115" s="1">
        <v>89</v>
      </c>
      <c r="K115" s="1">
        <v>138</v>
      </c>
      <c r="L115" s="1">
        <f t="shared" si="4"/>
        <v>121.33333333333333</v>
      </c>
      <c r="M115" s="1">
        <v>0</v>
      </c>
      <c r="N115" s="1">
        <v>2.3302353569999998</v>
      </c>
      <c r="O115">
        <f t="shared" si="5"/>
        <v>1.2204756764369515</v>
      </c>
    </row>
    <row r="116" spans="1:15">
      <c r="A116" s="1" t="s">
        <v>106</v>
      </c>
      <c r="B116" t="s">
        <v>2086</v>
      </c>
      <c r="C116" t="s">
        <v>2087</v>
      </c>
      <c r="D116" t="s">
        <v>2088</v>
      </c>
      <c r="E116" s="1">
        <v>35</v>
      </c>
      <c r="F116" s="1">
        <v>6</v>
      </c>
      <c r="G116" s="1">
        <v>26</v>
      </c>
      <c r="H116" s="1">
        <f t="shared" si="3"/>
        <v>22.333333333333332</v>
      </c>
      <c r="I116" s="1">
        <v>63</v>
      </c>
      <c r="J116" s="1">
        <v>70</v>
      </c>
      <c r="K116" s="1">
        <v>113</v>
      </c>
      <c r="L116" s="1">
        <f t="shared" si="4"/>
        <v>82</v>
      </c>
      <c r="M116" s="1">
        <v>0</v>
      </c>
      <c r="N116" s="1">
        <v>3.5253693940000002</v>
      </c>
      <c r="O116">
        <f t="shared" si="5"/>
        <v>1.8177744333896415</v>
      </c>
    </row>
    <row r="117" spans="1:15">
      <c r="A117" s="1" t="s">
        <v>1502</v>
      </c>
      <c r="E117" s="1">
        <v>11</v>
      </c>
      <c r="F117" s="1">
        <v>53</v>
      </c>
      <c r="G117" s="1">
        <v>3</v>
      </c>
      <c r="H117" s="1">
        <f t="shared" si="3"/>
        <v>22.333333333333332</v>
      </c>
      <c r="I117" s="1">
        <v>19</v>
      </c>
      <c r="J117" s="1">
        <v>124</v>
      </c>
      <c r="K117" s="1">
        <v>43</v>
      </c>
      <c r="L117" s="1">
        <f t="shared" si="4"/>
        <v>62</v>
      </c>
      <c r="M117" s="1">
        <v>3.41434E-4</v>
      </c>
      <c r="N117" s="1">
        <v>2.1827251830000001</v>
      </c>
      <c r="O117">
        <f t="shared" si="5"/>
        <v>1.1261304985919562</v>
      </c>
    </row>
    <row r="118" spans="1:15">
      <c r="A118" s="1" t="s">
        <v>107</v>
      </c>
      <c r="B118" t="s">
        <v>2089</v>
      </c>
      <c r="C118" t="s">
        <v>1926</v>
      </c>
      <c r="E118" s="1">
        <v>131</v>
      </c>
      <c r="F118" s="1">
        <v>51</v>
      </c>
      <c r="G118" s="1">
        <v>107</v>
      </c>
      <c r="H118" s="1">
        <f t="shared" si="3"/>
        <v>96.333333333333329</v>
      </c>
      <c r="I118" s="1">
        <v>607</v>
      </c>
      <c r="J118" s="1">
        <v>446</v>
      </c>
      <c r="K118" s="1">
        <v>681</v>
      </c>
      <c r="L118" s="1">
        <f t="shared" si="4"/>
        <v>578</v>
      </c>
      <c r="M118" s="1">
        <v>0</v>
      </c>
      <c r="N118" s="1">
        <v>5.8613686559999998</v>
      </c>
      <c r="O118">
        <f t="shared" si="5"/>
        <v>2.5512375797793316</v>
      </c>
    </row>
    <row r="119" spans="1:15">
      <c r="A119" s="1" t="s">
        <v>108</v>
      </c>
      <c r="E119" s="1">
        <v>512</v>
      </c>
      <c r="F119" s="1">
        <v>596</v>
      </c>
      <c r="G119" s="1">
        <v>1005</v>
      </c>
      <c r="H119" s="1">
        <f t="shared" si="3"/>
        <v>704.33333333333337</v>
      </c>
      <c r="I119" s="1">
        <v>1304</v>
      </c>
      <c r="J119" s="1">
        <v>1373</v>
      </c>
      <c r="K119" s="1">
        <v>2509</v>
      </c>
      <c r="L119" s="1">
        <f t="shared" si="4"/>
        <v>1728.6666666666667</v>
      </c>
      <c r="M119" s="1">
        <v>0</v>
      </c>
      <c r="N119" s="1">
        <v>2.3298596499999999</v>
      </c>
      <c r="O119">
        <f t="shared" si="5"/>
        <v>1.2202430500093413</v>
      </c>
    </row>
    <row r="120" spans="1:15">
      <c r="A120" s="1" t="s">
        <v>109</v>
      </c>
      <c r="E120" s="1">
        <v>294</v>
      </c>
      <c r="F120" s="1">
        <v>131</v>
      </c>
      <c r="G120" s="1">
        <v>226</v>
      </c>
      <c r="H120" s="1">
        <f t="shared" si="3"/>
        <v>217</v>
      </c>
      <c r="I120" s="1">
        <v>572</v>
      </c>
      <c r="J120" s="1">
        <v>590</v>
      </c>
      <c r="K120" s="1">
        <v>806</v>
      </c>
      <c r="L120" s="1">
        <f t="shared" si="4"/>
        <v>656</v>
      </c>
      <c r="M120" s="1">
        <v>0</v>
      </c>
      <c r="N120" s="1">
        <v>2.897023533</v>
      </c>
      <c r="O120">
        <f t="shared" si="5"/>
        <v>1.5345714039056937</v>
      </c>
    </row>
    <row r="121" spans="1:15">
      <c r="A121" s="1" t="s">
        <v>110</v>
      </c>
      <c r="B121" t="s">
        <v>2090</v>
      </c>
      <c r="C121" t="s">
        <v>1926</v>
      </c>
      <c r="E121" s="1">
        <v>2356</v>
      </c>
      <c r="F121" s="1">
        <v>1056</v>
      </c>
      <c r="G121" s="1">
        <v>1191</v>
      </c>
      <c r="H121" s="1">
        <f t="shared" si="3"/>
        <v>1534.3333333333333</v>
      </c>
      <c r="I121" s="1">
        <v>12578</v>
      </c>
      <c r="J121" s="1">
        <v>19632</v>
      </c>
      <c r="K121" s="1">
        <v>19863</v>
      </c>
      <c r="L121" s="1">
        <f t="shared" si="4"/>
        <v>17357.666666666668</v>
      </c>
      <c r="M121" s="1">
        <v>0</v>
      </c>
      <c r="N121" s="1">
        <v>10.46636818</v>
      </c>
      <c r="O121">
        <f t="shared" si="5"/>
        <v>3.3876890101581907</v>
      </c>
    </row>
    <row r="122" spans="1:15">
      <c r="A122" s="1" t="s">
        <v>111</v>
      </c>
      <c r="B122" t="s">
        <v>2091</v>
      </c>
      <c r="C122" t="s">
        <v>2092</v>
      </c>
      <c r="D122" t="s">
        <v>2093</v>
      </c>
      <c r="E122" s="1">
        <v>279</v>
      </c>
      <c r="F122" s="1">
        <v>65</v>
      </c>
      <c r="G122" s="1">
        <v>250</v>
      </c>
      <c r="H122" s="1">
        <f t="shared" si="3"/>
        <v>198</v>
      </c>
      <c r="I122" s="1">
        <v>730</v>
      </c>
      <c r="J122" s="1">
        <v>697</v>
      </c>
      <c r="K122" s="1">
        <v>894</v>
      </c>
      <c r="L122" s="1">
        <f t="shared" si="4"/>
        <v>773.66666666666663</v>
      </c>
      <c r="M122" s="1">
        <v>0</v>
      </c>
      <c r="N122" s="1">
        <v>3.777674282</v>
      </c>
      <c r="O122">
        <f t="shared" si="5"/>
        <v>1.9174983152781431</v>
      </c>
    </row>
    <row r="123" spans="1:15">
      <c r="A123" s="1" t="s">
        <v>112</v>
      </c>
      <c r="E123" s="1">
        <v>101</v>
      </c>
      <c r="F123" s="1">
        <v>18</v>
      </c>
      <c r="G123" s="1">
        <v>116</v>
      </c>
      <c r="H123" s="1">
        <f t="shared" si="3"/>
        <v>78.333333333333329</v>
      </c>
      <c r="I123" s="1">
        <v>274</v>
      </c>
      <c r="J123" s="1">
        <v>279</v>
      </c>
      <c r="K123" s="1">
        <v>259</v>
      </c>
      <c r="L123" s="1">
        <f t="shared" si="4"/>
        <v>270.66666666666669</v>
      </c>
      <c r="M123" s="1">
        <v>0</v>
      </c>
      <c r="N123" s="1">
        <v>3.315803141</v>
      </c>
      <c r="O123">
        <f t="shared" si="5"/>
        <v>1.7293583566727346</v>
      </c>
    </row>
    <row r="124" spans="1:15">
      <c r="A124" s="1" t="s">
        <v>113</v>
      </c>
      <c r="B124" t="s">
        <v>2094</v>
      </c>
      <c r="C124" t="s">
        <v>2095</v>
      </c>
      <c r="D124" t="s">
        <v>2096</v>
      </c>
      <c r="E124" s="1">
        <v>408</v>
      </c>
      <c r="F124" s="1">
        <v>60</v>
      </c>
      <c r="G124" s="1">
        <v>104</v>
      </c>
      <c r="H124" s="1">
        <f t="shared" si="3"/>
        <v>190.66666666666666</v>
      </c>
      <c r="I124" s="1">
        <v>329</v>
      </c>
      <c r="J124" s="1">
        <v>323</v>
      </c>
      <c r="K124" s="1">
        <v>569</v>
      </c>
      <c r="L124" s="1">
        <f t="shared" si="4"/>
        <v>407</v>
      </c>
      <c r="M124" s="1">
        <v>0</v>
      </c>
      <c r="N124" s="1">
        <v>2.1066495829999998</v>
      </c>
      <c r="O124">
        <f t="shared" si="5"/>
        <v>1.0749503583357563</v>
      </c>
    </row>
    <row r="125" spans="1:15">
      <c r="A125" s="1" t="s">
        <v>1580</v>
      </c>
      <c r="E125" s="1">
        <v>12</v>
      </c>
      <c r="F125" s="1">
        <v>12</v>
      </c>
      <c r="G125" s="1">
        <v>8</v>
      </c>
      <c r="H125" s="1">
        <f t="shared" si="3"/>
        <v>10.666666666666666</v>
      </c>
      <c r="I125" s="1">
        <v>11</v>
      </c>
      <c r="J125" s="1">
        <v>32</v>
      </c>
      <c r="K125" s="1">
        <v>47</v>
      </c>
      <c r="L125" s="1">
        <f t="shared" si="4"/>
        <v>30</v>
      </c>
      <c r="M125" s="1">
        <v>4.0606707999999998E-2</v>
      </c>
      <c r="N125" s="1">
        <v>2.5742421950000001</v>
      </c>
      <c r="O125">
        <f t="shared" si="5"/>
        <v>1.3641477944629667</v>
      </c>
    </row>
    <row r="126" spans="1:15">
      <c r="A126" s="1" t="s">
        <v>114</v>
      </c>
      <c r="B126" t="s">
        <v>2097</v>
      </c>
      <c r="C126" t="s">
        <v>1926</v>
      </c>
      <c r="E126" s="1">
        <v>13</v>
      </c>
      <c r="F126" s="1">
        <v>1</v>
      </c>
      <c r="G126" s="1">
        <v>10</v>
      </c>
      <c r="H126" s="1">
        <f t="shared" si="3"/>
        <v>8</v>
      </c>
      <c r="I126" s="1">
        <v>197</v>
      </c>
      <c r="J126" s="1">
        <v>281</v>
      </c>
      <c r="K126" s="1">
        <v>269</v>
      </c>
      <c r="L126" s="1">
        <f t="shared" si="4"/>
        <v>249</v>
      </c>
      <c r="M126" s="1">
        <v>0</v>
      </c>
      <c r="N126" s="1">
        <v>29.00649005</v>
      </c>
      <c r="O126">
        <f t="shared" si="5"/>
        <v>4.8583038266928371</v>
      </c>
    </row>
    <row r="127" spans="1:15">
      <c r="A127" s="1" t="s">
        <v>115</v>
      </c>
      <c r="B127" t="s">
        <v>2098</v>
      </c>
      <c r="C127" t="s">
        <v>2099</v>
      </c>
      <c r="D127" t="s">
        <v>2100</v>
      </c>
      <c r="E127" s="1">
        <v>70</v>
      </c>
      <c r="F127" s="1">
        <v>14</v>
      </c>
      <c r="G127" s="1">
        <v>84</v>
      </c>
      <c r="H127" s="1">
        <f t="shared" si="3"/>
        <v>56</v>
      </c>
      <c r="I127" s="1">
        <v>103</v>
      </c>
      <c r="J127" s="1">
        <v>120</v>
      </c>
      <c r="K127" s="1">
        <v>153</v>
      </c>
      <c r="L127" s="1">
        <f t="shared" si="4"/>
        <v>125.33333333333333</v>
      </c>
      <c r="M127" s="1">
        <v>0</v>
      </c>
      <c r="N127" s="1">
        <v>2.1509090319999999</v>
      </c>
      <c r="O127">
        <f t="shared" si="5"/>
        <v>1.1049465104152392</v>
      </c>
    </row>
    <row r="128" spans="1:15">
      <c r="A128" s="1" t="s">
        <v>116</v>
      </c>
      <c r="B128" t="s">
        <v>2101</v>
      </c>
      <c r="C128" t="s">
        <v>2102</v>
      </c>
      <c r="D128" t="s">
        <v>1926</v>
      </c>
      <c r="E128" s="1">
        <v>4571</v>
      </c>
      <c r="F128" s="1">
        <v>918</v>
      </c>
      <c r="G128" s="1">
        <v>660</v>
      </c>
      <c r="H128" s="1">
        <f t="shared" si="3"/>
        <v>2049.6666666666665</v>
      </c>
      <c r="I128" s="1">
        <v>7695</v>
      </c>
      <c r="J128" s="1">
        <v>12084</v>
      </c>
      <c r="K128" s="1">
        <v>11038</v>
      </c>
      <c r="L128" s="1">
        <f t="shared" si="4"/>
        <v>10272.333333333334</v>
      </c>
      <c r="M128" s="1">
        <v>0</v>
      </c>
      <c r="N128" s="1">
        <v>4.6841254269999997</v>
      </c>
      <c r="O128">
        <f t="shared" si="5"/>
        <v>2.22777970745488</v>
      </c>
    </row>
    <row r="129" spans="1:15">
      <c r="A129" s="1" t="s">
        <v>117</v>
      </c>
      <c r="B129" t="s">
        <v>2103</v>
      </c>
      <c r="C129" t="s">
        <v>2104</v>
      </c>
      <c r="D129" t="s">
        <v>1926</v>
      </c>
      <c r="E129" s="1">
        <v>48</v>
      </c>
      <c r="F129" s="1">
        <v>11</v>
      </c>
      <c r="G129" s="1">
        <v>37</v>
      </c>
      <c r="H129" s="1">
        <f t="shared" si="3"/>
        <v>32</v>
      </c>
      <c r="I129" s="1">
        <v>99</v>
      </c>
      <c r="J129" s="1">
        <v>86</v>
      </c>
      <c r="K129" s="1">
        <v>104</v>
      </c>
      <c r="L129" s="1">
        <f t="shared" si="4"/>
        <v>96.333333333333329</v>
      </c>
      <c r="M129" s="1">
        <v>0</v>
      </c>
      <c r="N129" s="1">
        <v>2.925219614</v>
      </c>
      <c r="O129">
        <f t="shared" si="5"/>
        <v>1.5485449406396352</v>
      </c>
    </row>
    <row r="130" spans="1:15">
      <c r="A130" s="1" t="s">
        <v>118</v>
      </c>
      <c r="B130" t="s">
        <v>2105</v>
      </c>
      <c r="C130" t="s">
        <v>2106</v>
      </c>
      <c r="D130" t="s">
        <v>2107</v>
      </c>
      <c r="E130" s="1">
        <v>131</v>
      </c>
      <c r="F130" s="1">
        <v>30</v>
      </c>
      <c r="G130" s="1">
        <v>49</v>
      </c>
      <c r="H130" s="1">
        <f t="shared" si="3"/>
        <v>70</v>
      </c>
      <c r="I130" s="1">
        <v>614</v>
      </c>
      <c r="J130" s="1">
        <v>483</v>
      </c>
      <c r="K130" s="1">
        <v>766</v>
      </c>
      <c r="L130" s="1">
        <f t="shared" si="4"/>
        <v>621</v>
      </c>
      <c r="M130" s="1">
        <v>0</v>
      </c>
      <c r="N130" s="1">
        <v>8.6687587639999997</v>
      </c>
      <c r="O130">
        <f t="shared" si="5"/>
        <v>3.1158254359825066</v>
      </c>
    </row>
    <row r="131" spans="1:15">
      <c r="A131" s="1" t="s">
        <v>119</v>
      </c>
      <c r="B131" t="s">
        <v>2108</v>
      </c>
      <c r="C131" t="s">
        <v>2109</v>
      </c>
      <c r="D131" t="s">
        <v>2110</v>
      </c>
      <c r="E131" s="1">
        <v>25</v>
      </c>
      <c r="F131" s="1">
        <v>14</v>
      </c>
      <c r="G131" s="1">
        <v>28</v>
      </c>
      <c r="H131" s="1">
        <f t="shared" ref="H131:H194" si="6">AVERAGE(E131:G131)</f>
        <v>22.333333333333332</v>
      </c>
      <c r="I131" s="1">
        <v>89</v>
      </c>
      <c r="J131" s="1">
        <v>63</v>
      </c>
      <c r="K131" s="1">
        <v>95</v>
      </c>
      <c r="L131" s="1">
        <f t="shared" ref="L131:L194" si="7">AVERAGE(I131:K131)</f>
        <v>82.333333333333329</v>
      </c>
      <c r="M131" s="1">
        <v>0</v>
      </c>
      <c r="N131" s="1">
        <v>3.5749636219999998</v>
      </c>
      <c r="O131">
        <f t="shared" ref="O131:O194" si="8">LOG(N131,2)</f>
        <v>1.8379285614358603</v>
      </c>
    </row>
    <row r="132" spans="1:15">
      <c r="A132" s="1" t="s">
        <v>120</v>
      </c>
      <c r="B132" t="s">
        <v>2111</v>
      </c>
      <c r="C132" t="s">
        <v>2112</v>
      </c>
      <c r="D132" t="s">
        <v>2113</v>
      </c>
      <c r="E132" s="1">
        <v>549</v>
      </c>
      <c r="F132" s="1">
        <v>111</v>
      </c>
      <c r="G132" s="1">
        <v>138</v>
      </c>
      <c r="H132" s="1">
        <f t="shared" si="6"/>
        <v>266</v>
      </c>
      <c r="I132" s="1">
        <v>1865</v>
      </c>
      <c r="J132" s="1">
        <v>2141</v>
      </c>
      <c r="K132" s="1">
        <v>3809</v>
      </c>
      <c r="L132" s="1">
        <f t="shared" si="7"/>
        <v>2605</v>
      </c>
      <c r="M132" s="1">
        <v>0</v>
      </c>
      <c r="N132" s="1">
        <v>9.4296978039999999</v>
      </c>
      <c r="O132">
        <f t="shared" si="8"/>
        <v>3.2372115372146424</v>
      </c>
    </row>
    <row r="133" spans="1:15">
      <c r="A133" s="1" t="s">
        <v>121</v>
      </c>
      <c r="B133" t="s">
        <v>2114</v>
      </c>
      <c r="C133" t="s">
        <v>2115</v>
      </c>
      <c r="D133" t="s">
        <v>2116</v>
      </c>
      <c r="E133" s="1">
        <v>777</v>
      </c>
      <c r="F133" s="1">
        <v>297</v>
      </c>
      <c r="G133" s="1">
        <v>537</v>
      </c>
      <c r="H133" s="1">
        <f t="shared" si="6"/>
        <v>537</v>
      </c>
      <c r="I133" s="1">
        <v>3323</v>
      </c>
      <c r="J133" s="1">
        <v>4699</v>
      </c>
      <c r="K133" s="1">
        <v>5714</v>
      </c>
      <c r="L133" s="1">
        <f t="shared" si="7"/>
        <v>4578.666666666667</v>
      </c>
      <c r="M133" s="1">
        <v>0</v>
      </c>
      <c r="N133" s="1">
        <v>8.0043905980000005</v>
      </c>
      <c r="O133">
        <f t="shared" si="8"/>
        <v>3.0007915695485261</v>
      </c>
    </row>
    <row r="134" spans="1:15">
      <c r="A134" s="1" t="s">
        <v>122</v>
      </c>
      <c r="B134" t="s">
        <v>2117</v>
      </c>
      <c r="C134" t="s">
        <v>2118</v>
      </c>
      <c r="D134" t="s">
        <v>2119</v>
      </c>
      <c r="E134" s="1">
        <v>283</v>
      </c>
      <c r="F134" s="1">
        <v>108</v>
      </c>
      <c r="G134" s="1">
        <v>176</v>
      </c>
      <c r="H134" s="1">
        <f t="shared" si="6"/>
        <v>189</v>
      </c>
      <c r="I134" s="1">
        <v>451</v>
      </c>
      <c r="J134" s="1">
        <v>390</v>
      </c>
      <c r="K134" s="1">
        <v>435</v>
      </c>
      <c r="L134" s="1">
        <f t="shared" si="7"/>
        <v>425.33333333333331</v>
      </c>
      <c r="M134" s="1">
        <v>0</v>
      </c>
      <c r="N134" s="1">
        <v>2.172306614</v>
      </c>
      <c r="O134">
        <f t="shared" si="8"/>
        <v>1.1192277492185327</v>
      </c>
    </row>
    <row r="135" spans="1:15">
      <c r="A135" s="1" t="s">
        <v>123</v>
      </c>
      <c r="B135" t="s">
        <v>2120</v>
      </c>
      <c r="C135" t="s">
        <v>2121</v>
      </c>
      <c r="D135" t="s">
        <v>1926</v>
      </c>
      <c r="E135" s="1">
        <v>310</v>
      </c>
      <c r="F135" s="1">
        <v>99</v>
      </c>
      <c r="G135" s="1">
        <v>130</v>
      </c>
      <c r="H135" s="1">
        <f t="shared" si="6"/>
        <v>179.66666666666666</v>
      </c>
      <c r="I135" s="1">
        <v>2078</v>
      </c>
      <c r="J135" s="1">
        <v>2830</v>
      </c>
      <c r="K135" s="1">
        <v>2860</v>
      </c>
      <c r="L135" s="1">
        <f t="shared" si="7"/>
        <v>2589.3333333333335</v>
      </c>
      <c r="M135" s="1">
        <v>0</v>
      </c>
      <c r="N135" s="1">
        <v>13.45324368</v>
      </c>
      <c r="O135">
        <f t="shared" si="8"/>
        <v>3.7498821544243732</v>
      </c>
    </row>
    <row r="136" spans="1:15">
      <c r="A136" s="1" t="s">
        <v>124</v>
      </c>
      <c r="B136" t="s">
        <v>2122</v>
      </c>
      <c r="C136" t="s">
        <v>2123</v>
      </c>
      <c r="D136" t="s">
        <v>1926</v>
      </c>
      <c r="E136" s="1">
        <v>58</v>
      </c>
      <c r="F136" s="1">
        <v>27</v>
      </c>
      <c r="G136" s="1">
        <v>22</v>
      </c>
      <c r="H136" s="1">
        <f t="shared" si="6"/>
        <v>35.666666666666664</v>
      </c>
      <c r="I136" s="1">
        <v>162</v>
      </c>
      <c r="J136" s="1">
        <v>163</v>
      </c>
      <c r="K136" s="1">
        <v>240</v>
      </c>
      <c r="L136" s="1">
        <f t="shared" si="7"/>
        <v>188.33333333333334</v>
      </c>
      <c r="M136" s="1">
        <v>0</v>
      </c>
      <c r="N136" s="1">
        <v>5.0532295669999998</v>
      </c>
      <c r="O136">
        <f t="shared" si="8"/>
        <v>2.3372057227322913</v>
      </c>
    </row>
    <row r="137" spans="1:15">
      <c r="A137" s="1" t="s">
        <v>1469</v>
      </c>
      <c r="E137" s="1">
        <v>15</v>
      </c>
      <c r="F137" s="1">
        <v>3</v>
      </c>
      <c r="G137" s="1">
        <v>0</v>
      </c>
      <c r="H137" s="1">
        <f t="shared" si="6"/>
        <v>6</v>
      </c>
      <c r="I137" s="1">
        <v>10</v>
      </c>
      <c r="J137" s="1">
        <v>43</v>
      </c>
      <c r="K137" s="1">
        <v>30</v>
      </c>
      <c r="L137" s="1">
        <f t="shared" si="7"/>
        <v>27.666666666666668</v>
      </c>
      <c r="M137" s="2">
        <v>1.7900000000000001E-5</v>
      </c>
      <c r="N137" s="1">
        <v>4.1753244499999997</v>
      </c>
      <c r="O137">
        <f t="shared" si="8"/>
        <v>2.0618883087768727</v>
      </c>
    </row>
    <row r="138" spans="1:15">
      <c r="A138" s="1" t="s">
        <v>125</v>
      </c>
      <c r="B138" t="s">
        <v>2124</v>
      </c>
      <c r="C138" t="s">
        <v>1926</v>
      </c>
      <c r="E138" s="1">
        <v>155</v>
      </c>
      <c r="F138" s="1">
        <v>40</v>
      </c>
      <c r="G138" s="1">
        <v>78</v>
      </c>
      <c r="H138" s="1">
        <f t="shared" si="6"/>
        <v>91</v>
      </c>
      <c r="I138" s="1">
        <v>575</v>
      </c>
      <c r="J138" s="1">
        <v>684</v>
      </c>
      <c r="K138" s="1">
        <v>642</v>
      </c>
      <c r="L138" s="1">
        <f t="shared" si="7"/>
        <v>633.66666666666663</v>
      </c>
      <c r="M138" s="1">
        <v>0</v>
      </c>
      <c r="N138" s="1">
        <v>6.569755765</v>
      </c>
      <c r="O138">
        <f t="shared" si="8"/>
        <v>2.7158397384056303</v>
      </c>
    </row>
    <row r="139" spans="1:15">
      <c r="A139" s="1" t="s">
        <v>126</v>
      </c>
      <c r="E139" s="1">
        <v>853</v>
      </c>
      <c r="F139" s="1">
        <v>373</v>
      </c>
      <c r="G139" s="1">
        <v>108</v>
      </c>
      <c r="H139" s="1">
        <f t="shared" si="6"/>
        <v>444.66666666666669</v>
      </c>
      <c r="I139" s="1">
        <v>836</v>
      </c>
      <c r="J139" s="1">
        <v>1514</v>
      </c>
      <c r="K139" s="1">
        <v>1444</v>
      </c>
      <c r="L139" s="1">
        <f t="shared" si="7"/>
        <v>1264.6666666666667</v>
      </c>
      <c r="M139" s="1">
        <v>0</v>
      </c>
      <c r="N139" s="1">
        <v>2.6281550899999999</v>
      </c>
      <c r="O139">
        <f t="shared" si="8"/>
        <v>1.3940504130163993</v>
      </c>
    </row>
    <row r="140" spans="1:15">
      <c r="A140" s="1" t="s">
        <v>127</v>
      </c>
      <c r="B140" t="s">
        <v>2125</v>
      </c>
      <c r="C140" t="s">
        <v>2126</v>
      </c>
      <c r="D140" t="s">
        <v>2127</v>
      </c>
      <c r="E140" s="1">
        <v>148</v>
      </c>
      <c r="F140" s="1">
        <v>58</v>
      </c>
      <c r="G140" s="1">
        <v>76</v>
      </c>
      <c r="H140" s="1">
        <f t="shared" si="6"/>
        <v>94</v>
      </c>
      <c r="I140" s="1">
        <v>564</v>
      </c>
      <c r="J140" s="1">
        <v>658</v>
      </c>
      <c r="K140" s="1">
        <v>602</v>
      </c>
      <c r="L140" s="1">
        <f t="shared" si="7"/>
        <v>608</v>
      </c>
      <c r="M140" s="1">
        <v>0</v>
      </c>
      <c r="N140" s="1">
        <v>6.0872435339999997</v>
      </c>
      <c r="O140">
        <f t="shared" si="8"/>
        <v>2.6057890852614007</v>
      </c>
    </row>
    <row r="141" spans="1:15">
      <c r="A141" s="1" t="s">
        <v>1527</v>
      </c>
      <c r="B141" t="s">
        <v>2128</v>
      </c>
      <c r="C141" t="s">
        <v>2129</v>
      </c>
      <c r="D141" t="s">
        <v>2130</v>
      </c>
      <c r="E141" s="1">
        <v>35</v>
      </c>
      <c r="F141" s="1">
        <v>3</v>
      </c>
      <c r="G141" s="1">
        <v>39</v>
      </c>
      <c r="H141" s="1">
        <f t="shared" si="6"/>
        <v>25.666666666666668</v>
      </c>
      <c r="I141" s="1">
        <v>56</v>
      </c>
      <c r="J141" s="1">
        <v>60</v>
      </c>
      <c r="K141" s="1">
        <v>48</v>
      </c>
      <c r="L141" s="1">
        <f t="shared" si="7"/>
        <v>54.666666666666664</v>
      </c>
      <c r="M141" s="1">
        <v>2.8120290000000002E-3</v>
      </c>
      <c r="N141" s="1">
        <v>2.053709784</v>
      </c>
      <c r="O141">
        <f t="shared" si="8"/>
        <v>1.0382323244185232</v>
      </c>
    </row>
    <row r="142" spans="1:15">
      <c r="A142" s="1" t="s">
        <v>128</v>
      </c>
      <c r="B142" t="s">
        <v>2131</v>
      </c>
      <c r="C142" t="s">
        <v>1926</v>
      </c>
      <c r="E142" s="1">
        <v>4550</v>
      </c>
      <c r="F142" s="1">
        <v>1871</v>
      </c>
      <c r="G142" s="1">
        <v>2718</v>
      </c>
      <c r="H142" s="1">
        <f t="shared" si="6"/>
        <v>3046.3333333333335</v>
      </c>
      <c r="I142" s="1">
        <v>8519</v>
      </c>
      <c r="J142" s="1">
        <v>10720</v>
      </c>
      <c r="K142" s="1">
        <v>12863</v>
      </c>
      <c r="L142" s="1">
        <f t="shared" si="7"/>
        <v>10700.666666666666</v>
      </c>
      <c r="M142" s="1">
        <v>0</v>
      </c>
      <c r="N142" s="1">
        <v>3.3263395789999999</v>
      </c>
      <c r="O142">
        <f t="shared" si="8"/>
        <v>1.7339354578409227</v>
      </c>
    </row>
    <row r="143" spans="1:15">
      <c r="A143" s="1" t="s">
        <v>129</v>
      </c>
      <c r="B143" t="s">
        <v>2132</v>
      </c>
      <c r="C143" t="s">
        <v>2133</v>
      </c>
      <c r="D143" t="s">
        <v>1926</v>
      </c>
      <c r="E143" s="1">
        <v>520</v>
      </c>
      <c r="F143" s="1">
        <v>162</v>
      </c>
      <c r="G143" s="1">
        <v>284</v>
      </c>
      <c r="H143" s="1">
        <f t="shared" si="6"/>
        <v>322</v>
      </c>
      <c r="I143" s="1">
        <v>683</v>
      </c>
      <c r="J143" s="1">
        <v>964</v>
      </c>
      <c r="K143" s="1">
        <v>967</v>
      </c>
      <c r="L143" s="1">
        <f t="shared" si="7"/>
        <v>871.33333333333337</v>
      </c>
      <c r="M143" s="1">
        <v>0</v>
      </c>
      <c r="N143" s="1">
        <v>2.560382352</v>
      </c>
      <c r="O143">
        <f t="shared" si="8"/>
        <v>1.3563592696567701</v>
      </c>
    </row>
    <row r="144" spans="1:15">
      <c r="A144" s="1" t="s">
        <v>130</v>
      </c>
      <c r="B144" t="s">
        <v>2134</v>
      </c>
      <c r="C144" t="s">
        <v>2135</v>
      </c>
      <c r="D144" t="s">
        <v>1926</v>
      </c>
      <c r="E144" s="1">
        <v>306</v>
      </c>
      <c r="F144" s="1">
        <v>160</v>
      </c>
      <c r="G144" s="1">
        <v>68</v>
      </c>
      <c r="H144" s="1">
        <f t="shared" si="6"/>
        <v>178</v>
      </c>
      <c r="I144" s="1">
        <v>3681</v>
      </c>
      <c r="J144" s="1">
        <v>4850</v>
      </c>
      <c r="K144" s="1">
        <v>6352</v>
      </c>
      <c r="L144" s="1">
        <f t="shared" si="7"/>
        <v>4961</v>
      </c>
      <c r="M144" s="1">
        <v>0</v>
      </c>
      <c r="N144" s="1">
        <v>26.208221439999999</v>
      </c>
      <c r="O144">
        <f t="shared" si="8"/>
        <v>4.7119475467316771</v>
      </c>
    </row>
    <row r="145" spans="1:15">
      <c r="A145" s="1" t="s">
        <v>131</v>
      </c>
      <c r="E145" s="1">
        <v>49</v>
      </c>
      <c r="F145" s="1">
        <v>34</v>
      </c>
      <c r="G145" s="1">
        <v>13</v>
      </c>
      <c r="H145" s="1">
        <f t="shared" si="6"/>
        <v>32</v>
      </c>
      <c r="I145" s="1">
        <v>807</v>
      </c>
      <c r="J145" s="1">
        <v>1037</v>
      </c>
      <c r="K145" s="1">
        <v>1483</v>
      </c>
      <c r="L145" s="1">
        <f t="shared" si="7"/>
        <v>1109</v>
      </c>
      <c r="M145" s="1">
        <v>0</v>
      </c>
      <c r="N145" s="1">
        <v>32.705585360000001</v>
      </c>
      <c r="O145">
        <f t="shared" si="8"/>
        <v>5.0314651307048051</v>
      </c>
    </row>
    <row r="146" spans="1:15">
      <c r="A146" s="1" t="s">
        <v>132</v>
      </c>
      <c r="E146" s="1">
        <v>103</v>
      </c>
      <c r="F146" s="1">
        <v>325</v>
      </c>
      <c r="G146" s="1">
        <v>69</v>
      </c>
      <c r="H146" s="1">
        <f t="shared" si="6"/>
        <v>165.66666666666666</v>
      </c>
      <c r="I146" s="1">
        <v>286</v>
      </c>
      <c r="J146" s="1">
        <v>487</v>
      </c>
      <c r="K146" s="1">
        <v>632</v>
      </c>
      <c r="L146" s="1">
        <f t="shared" si="7"/>
        <v>468.33333333333331</v>
      </c>
      <c r="M146" s="1">
        <v>0</v>
      </c>
      <c r="N146" s="1">
        <v>2.5116231180000002</v>
      </c>
      <c r="O146">
        <f t="shared" si="8"/>
        <v>1.3286199966400538</v>
      </c>
    </row>
    <row r="147" spans="1:15">
      <c r="A147" s="1" t="s">
        <v>133</v>
      </c>
      <c r="B147" t="s">
        <v>2136</v>
      </c>
      <c r="C147" t="s">
        <v>2137</v>
      </c>
      <c r="D147" t="s">
        <v>2138</v>
      </c>
      <c r="E147" s="1">
        <v>504</v>
      </c>
      <c r="F147" s="1">
        <v>216</v>
      </c>
      <c r="G147" s="1">
        <v>343</v>
      </c>
      <c r="H147" s="1">
        <f t="shared" si="6"/>
        <v>354.33333333333331</v>
      </c>
      <c r="I147" s="1">
        <v>1355</v>
      </c>
      <c r="J147" s="1">
        <v>1992</v>
      </c>
      <c r="K147" s="1">
        <v>2561</v>
      </c>
      <c r="L147" s="1">
        <f t="shared" si="7"/>
        <v>1969.3333333333333</v>
      </c>
      <c r="M147" s="1">
        <v>0</v>
      </c>
      <c r="N147" s="1">
        <v>5.2230340100000001</v>
      </c>
      <c r="O147">
        <f t="shared" si="8"/>
        <v>2.3848880979086373</v>
      </c>
    </row>
    <row r="148" spans="1:15">
      <c r="A148" s="1" t="s">
        <v>134</v>
      </c>
      <c r="E148" s="1">
        <v>23</v>
      </c>
      <c r="F148" s="1">
        <v>23</v>
      </c>
      <c r="G148" s="1">
        <v>3</v>
      </c>
      <c r="H148" s="1">
        <f t="shared" si="6"/>
        <v>16.333333333333332</v>
      </c>
      <c r="I148" s="1">
        <v>336</v>
      </c>
      <c r="J148" s="1">
        <v>658</v>
      </c>
      <c r="K148" s="1">
        <v>616</v>
      </c>
      <c r="L148" s="1">
        <f t="shared" si="7"/>
        <v>536.66666666666663</v>
      </c>
      <c r="M148" s="1">
        <v>0</v>
      </c>
      <c r="N148" s="1">
        <v>29.761789289999999</v>
      </c>
      <c r="O148">
        <f t="shared" si="8"/>
        <v>4.89538935931082</v>
      </c>
    </row>
    <row r="149" spans="1:15">
      <c r="A149" s="1" t="s">
        <v>135</v>
      </c>
      <c r="B149" t="s">
        <v>2139</v>
      </c>
      <c r="C149" t="s">
        <v>2140</v>
      </c>
      <c r="D149" t="s">
        <v>2141</v>
      </c>
      <c r="E149" s="1">
        <v>180</v>
      </c>
      <c r="F149" s="1">
        <v>280</v>
      </c>
      <c r="G149" s="1">
        <v>19</v>
      </c>
      <c r="H149" s="1">
        <f t="shared" si="6"/>
        <v>159.66666666666666</v>
      </c>
      <c r="I149" s="1">
        <v>1518</v>
      </c>
      <c r="J149" s="1">
        <v>3700</v>
      </c>
      <c r="K149" s="1">
        <v>3107</v>
      </c>
      <c r="L149" s="1">
        <f t="shared" si="7"/>
        <v>2775</v>
      </c>
      <c r="M149" s="1">
        <v>0</v>
      </c>
      <c r="N149" s="1">
        <v>15.42186321</v>
      </c>
      <c r="O149">
        <f t="shared" si="8"/>
        <v>3.9469051715178098</v>
      </c>
    </row>
    <row r="150" spans="1:15">
      <c r="A150" s="1" t="s">
        <v>1565</v>
      </c>
      <c r="B150" t="s">
        <v>2142</v>
      </c>
      <c r="C150" t="s">
        <v>2143</v>
      </c>
      <c r="D150" t="s">
        <v>2144</v>
      </c>
      <c r="E150" s="1">
        <v>32</v>
      </c>
      <c r="F150" s="1">
        <v>11</v>
      </c>
      <c r="G150" s="1">
        <v>26</v>
      </c>
      <c r="H150" s="1">
        <f t="shared" si="6"/>
        <v>23</v>
      </c>
      <c r="I150" s="1">
        <v>48</v>
      </c>
      <c r="J150" s="1">
        <v>40</v>
      </c>
      <c r="K150" s="1">
        <v>57</v>
      </c>
      <c r="L150" s="1">
        <f t="shared" si="7"/>
        <v>48.333333333333336</v>
      </c>
      <c r="M150" s="1">
        <v>1.8647264E-2</v>
      </c>
      <c r="N150" s="1">
        <v>2.0376655509999999</v>
      </c>
      <c r="O150">
        <f t="shared" si="8"/>
        <v>1.0269172764745809</v>
      </c>
    </row>
    <row r="151" spans="1:15">
      <c r="A151" s="1" t="s">
        <v>136</v>
      </c>
      <c r="B151" t="s">
        <v>2145</v>
      </c>
      <c r="C151" t="s">
        <v>1926</v>
      </c>
      <c r="E151" s="1">
        <v>783</v>
      </c>
      <c r="F151" s="1">
        <v>555</v>
      </c>
      <c r="G151" s="1">
        <v>322</v>
      </c>
      <c r="H151" s="1">
        <f t="shared" si="6"/>
        <v>553.33333333333337</v>
      </c>
      <c r="I151" s="1">
        <v>4652</v>
      </c>
      <c r="J151" s="1">
        <v>8486</v>
      </c>
      <c r="K151" s="1">
        <v>7583</v>
      </c>
      <c r="L151" s="1">
        <f t="shared" si="7"/>
        <v>6907</v>
      </c>
      <c r="M151" s="1">
        <v>0</v>
      </c>
      <c r="N151" s="1">
        <v>11.351585869999999</v>
      </c>
      <c r="O151">
        <f t="shared" si="8"/>
        <v>3.5048219577744759</v>
      </c>
    </row>
    <row r="152" spans="1:15">
      <c r="A152" s="1" t="s">
        <v>1475</v>
      </c>
      <c r="B152" t="s">
        <v>2146</v>
      </c>
      <c r="C152" t="s">
        <v>2147</v>
      </c>
      <c r="D152" t="s">
        <v>2148</v>
      </c>
      <c r="E152" s="1">
        <v>11</v>
      </c>
      <c r="F152" s="1">
        <v>2</v>
      </c>
      <c r="G152" s="1">
        <v>4</v>
      </c>
      <c r="H152" s="1">
        <f t="shared" si="6"/>
        <v>5.666666666666667</v>
      </c>
      <c r="I152" s="1">
        <v>32</v>
      </c>
      <c r="J152" s="1">
        <v>23</v>
      </c>
      <c r="K152" s="1">
        <v>21</v>
      </c>
      <c r="L152" s="1">
        <f t="shared" si="7"/>
        <v>25.333333333333332</v>
      </c>
      <c r="M152" s="2">
        <v>2.8200000000000001E-5</v>
      </c>
      <c r="N152" s="1">
        <v>4.291949003</v>
      </c>
      <c r="O152">
        <f t="shared" si="8"/>
        <v>2.1016329340729771</v>
      </c>
    </row>
    <row r="153" spans="1:15">
      <c r="A153" s="1" t="s">
        <v>137</v>
      </c>
      <c r="B153" t="s">
        <v>2149</v>
      </c>
      <c r="C153" t="s">
        <v>2150</v>
      </c>
      <c r="D153" t="s">
        <v>2151</v>
      </c>
      <c r="E153" s="1">
        <v>206</v>
      </c>
      <c r="F153" s="1">
        <v>120</v>
      </c>
      <c r="G153" s="1">
        <v>169</v>
      </c>
      <c r="H153" s="1">
        <f t="shared" si="6"/>
        <v>165</v>
      </c>
      <c r="I153" s="1">
        <v>469</v>
      </c>
      <c r="J153" s="1">
        <v>658</v>
      </c>
      <c r="K153" s="1">
        <v>301</v>
      </c>
      <c r="L153" s="1">
        <f t="shared" si="7"/>
        <v>476</v>
      </c>
      <c r="M153" s="1">
        <v>0</v>
      </c>
      <c r="N153" s="1">
        <v>2.6367962700000001</v>
      </c>
      <c r="O153">
        <f t="shared" si="8"/>
        <v>1.3987861068053753</v>
      </c>
    </row>
    <row r="154" spans="1:15">
      <c r="A154" s="1" t="s">
        <v>1525</v>
      </c>
      <c r="B154" t="s">
        <v>2152</v>
      </c>
      <c r="C154" t="s">
        <v>1926</v>
      </c>
      <c r="E154" s="1">
        <v>6</v>
      </c>
      <c r="F154" s="1">
        <v>10</v>
      </c>
      <c r="G154" s="1">
        <v>2</v>
      </c>
      <c r="H154" s="1">
        <f t="shared" si="6"/>
        <v>6</v>
      </c>
      <c r="I154" s="1">
        <v>22</v>
      </c>
      <c r="J154" s="1">
        <v>26</v>
      </c>
      <c r="K154" s="1">
        <v>22</v>
      </c>
      <c r="L154" s="1">
        <f t="shared" si="7"/>
        <v>23.333333333333332</v>
      </c>
      <c r="M154" s="1">
        <v>2.1557479999999999E-3</v>
      </c>
      <c r="N154" s="1">
        <v>3.6443486620000001</v>
      </c>
      <c r="O154">
        <f t="shared" si="8"/>
        <v>1.8656609912133615</v>
      </c>
    </row>
    <row r="155" spans="1:15">
      <c r="A155" s="1" t="s">
        <v>138</v>
      </c>
      <c r="B155" t="s">
        <v>2153</v>
      </c>
      <c r="C155" t="s">
        <v>2154</v>
      </c>
      <c r="D155" t="s">
        <v>2155</v>
      </c>
      <c r="E155" s="1">
        <v>793</v>
      </c>
      <c r="F155" s="1">
        <v>305</v>
      </c>
      <c r="G155" s="1">
        <v>166</v>
      </c>
      <c r="H155" s="1">
        <f t="shared" si="6"/>
        <v>421.33333333333331</v>
      </c>
      <c r="I155" s="1">
        <v>477</v>
      </c>
      <c r="J155" s="1">
        <v>1382</v>
      </c>
      <c r="K155" s="1">
        <v>1551</v>
      </c>
      <c r="L155" s="1">
        <f t="shared" si="7"/>
        <v>1136.6666666666667</v>
      </c>
      <c r="M155" s="1">
        <v>0</v>
      </c>
      <c r="N155" s="1">
        <v>2.4804076679999998</v>
      </c>
      <c r="O155">
        <f t="shared" si="8"/>
        <v>1.3105772545908947</v>
      </c>
    </row>
    <row r="156" spans="1:15">
      <c r="A156" s="1" t="s">
        <v>139</v>
      </c>
      <c r="B156" t="s">
        <v>2156</v>
      </c>
      <c r="C156" t="s">
        <v>2157</v>
      </c>
      <c r="D156" t="s">
        <v>2158</v>
      </c>
      <c r="E156" s="1">
        <v>570</v>
      </c>
      <c r="F156" s="1">
        <v>144</v>
      </c>
      <c r="G156" s="1">
        <v>414</v>
      </c>
      <c r="H156" s="1">
        <f t="shared" si="6"/>
        <v>376</v>
      </c>
      <c r="I156" s="1">
        <v>1515</v>
      </c>
      <c r="J156" s="1">
        <v>1582</v>
      </c>
      <c r="K156" s="1">
        <v>2494</v>
      </c>
      <c r="L156" s="1">
        <f t="shared" si="7"/>
        <v>1863.6666666666667</v>
      </c>
      <c r="M156" s="1">
        <v>0</v>
      </c>
      <c r="N156" s="1">
        <v>4.7861935109999996</v>
      </c>
      <c r="O156">
        <f t="shared" si="8"/>
        <v>2.2588787277824416</v>
      </c>
    </row>
    <row r="157" spans="1:15">
      <c r="A157" s="1" t="s">
        <v>140</v>
      </c>
      <c r="E157" s="1">
        <v>244</v>
      </c>
      <c r="F157" s="1">
        <v>51</v>
      </c>
      <c r="G157" s="1">
        <v>178</v>
      </c>
      <c r="H157" s="1">
        <f t="shared" si="6"/>
        <v>157.66666666666666</v>
      </c>
      <c r="I157" s="1">
        <v>653</v>
      </c>
      <c r="J157" s="1">
        <v>704</v>
      </c>
      <c r="K157" s="1">
        <v>871</v>
      </c>
      <c r="L157" s="1">
        <f t="shared" si="7"/>
        <v>742.66666666666663</v>
      </c>
      <c r="M157" s="1">
        <v>0</v>
      </c>
      <c r="N157" s="1">
        <v>4.5215875570000001</v>
      </c>
      <c r="O157">
        <f t="shared" si="8"/>
        <v>2.1768294006236855</v>
      </c>
    </row>
    <row r="158" spans="1:15">
      <c r="A158" s="1" t="s">
        <v>141</v>
      </c>
      <c r="B158" t="s">
        <v>2159</v>
      </c>
      <c r="C158" t="s">
        <v>1926</v>
      </c>
      <c r="E158" s="1">
        <v>227</v>
      </c>
      <c r="F158" s="1">
        <v>88</v>
      </c>
      <c r="G158" s="1">
        <v>176</v>
      </c>
      <c r="H158" s="1">
        <f t="shared" si="6"/>
        <v>163.66666666666666</v>
      </c>
      <c r="I158" s="1">
        <v>718</v>
      </c>
      <c r="J158" s="1">
        <v>965</v>
      </c>
      <c r="K158" s="1">
        <v>1421</v>
      </c>
      <c r="L158" s="1">
        <f t="shared" si="7"/>
        <v>1034.6666666666667</v>
      </c>
      <c r="M158" s="1">
        <v>0</v>
      </c>
      <c r="N158" s="1">
        <v>5.995195013</v>
      </c>
      <c r="O158">
        <f t="shared" si="8"/>
        <v>2.5838066826990729</v>
      </c>
    </row>
    <row r="159" spans="1:15">
      <c r="A159" s="1" t="s">
        <v>142</v>
      </c>
      <c r="E159" s="1">
        <v>165</v>
      </c>
      <c r="F159" s="1">
        <v>65</v>
      </c>
      <c r="G159" s="1">
        <v>78</v>
      </c>
      <c r="H159" s="1">
        <f t="shared" si="6"/>
        <v>102.66666666666667</v>
      </c>
      <c r="I159" s="1">
        <v>393</v>
      </c>
      <c r="J159" s="1">
        <v>401</v>
      </c>
      <c r="K159" s="1">
        <v>525</v>
      </c>
      <c r="L159" s="1">
        <f t="shared" si="7"/>
        <v>439.66666666666669</v>
      </c>
      <c r="M159" s="1">
        <v>0</v>
      </c>
      <c r="N159" s="1">
        <v>4.1032358269999998</v>
      </c>
      <c r="O159">
        <f t="shared" si="8"/>
        <v>2.0367620732326981</v>
      </c>
    </row>
    <row r="160" spans="1:15">
      <c r="A160" s="1" t="s">
        <v>143</v>
      </c>
      <c r="E160" s="1">
        <v>47</v>
      </c>
      <c r="F160" s="1">
        <v>15</v>
      </c>
      <c r="G160" s="1">
        <v>25</v>
      </c>
      <c r="H160" s="1">
        <f t="shared" si="6"/>
        <v>29</v>
      </c>
      <c r="I160" s="1">
        <v>84</v>
      </c>
      <c r="J160" s="1">
        <v>73</v>
      </c>
      <c r="K160" s="1">
        <v>110</v>
      </c>
      <c r="L160" s="1">
        <f t="shared" si="7"/>
        <v>89</v>
      </c>
      <c r="M160" s="1">
        <v>0</v>
      </c>
      <c r="N160" s="1">
        <v>2.9652355840000002</v>
      </c>
      <c r="O160">
        <f t="shared" si="8"/>
        <v>1.5681467295155669</v>
      </c>
    </row>
    <row r="161" spans="1:15">
      <c r="A161" s="1" t="s">
        <v>144</v>
      </c>
      <c r="E161" s="1">
        <v>37</v>
      </c>
      <c r="F161" s="1">
        <v>19</v>
      </c>
      <c r="G161" s="1">
        <v>12</v>
      </c>
      <c r="H161" s="1">
        <f t="shared" si="6"/>
        <v>22.666666666666668</v>
      </c>
      <c r="I161" s="1">
        <v>264</v>
      </c>
      <c r="J161" s="1">
        <v>270</v>
      </c>
      <c r="K161" s="1">
        <v>288</v>
      </c>
      <c r="L161" s="1">
        <f t="shared" si="7"/>
        <v>274</v>
      </c>
      <c r="M161" s="1">
        <v>0</v>
      </c>
      <c r="N161" s="1">
        <v>11.48054512</v>
      </c>
      <c r="O161">
        <f t="shared" si="8"/>
        <v>3.5211192406683369</v>
      </c>
    </row>
    <row r="162" spans="1:15">
      <c r="A162" s="1" t="s">
        <v>145</v>
      </c>
      <c r="B162" t="s">
        <v>2160</v>
      </c>
      <c r="C162" t="s">
        <v>2161</v>
      </c>
      <c r="D162" t="s">
        <v>2162</v>
      </c>
      <c r="E162" s="1">
        <v>179</v>
      </c>
      <c r="F162" s="1">
        <v>38</v>
      </c>
      <c r="G162" s="1">
        <v>31</v>
      </c>
      <c r="H162" s="1">
        <f t="shared" si="6"/>
        <v>82.666666666666671</v>
      </c>
      <c r="I162" s="1">
        <v>288</v>
      </c>
      <c r="J162" s="1">
        <v>240</v>
      </c>
      <c r="K162" s="1">
        <v>296</v>
      </c>
      <c r="L162" s="1">
        <f t="shared" si="7"/>
        <v>274.66666666666669</v>
      </c>
      <c r="M162" s="1">
        <v>0</v>
      </c>
      <c r="N162" s="1">
        <v>3.2476383769999999</v>
      </c>
      <c r="O162">
        <f t="shared" si="8"/>
        <v>1.6993909980545332</v>
      </c>
    </row>
    <row r="163" spans="1:15">
      <c r="A163" s="1" t="s">
        <v>146</v>
      </c>
      <c r="B163" t="s">
        <v>2163</v>
      </c>
      <c r="C163" t="s">
        <v>2164</v>
      </c>
      <c r="D163" t="s">
        <v>1926</v>
      </c>
      <c r="E163" s="1">
        <v>117</v>
      </c>
      <c r="F163" s="1">
        <v>32</v>
      </c>
      <c r="G163" s="1">
        <v>69</v>
      </c>
      <c r="H163" s="1">
        <f t="shared" si="6"/>
        <v>72.666666666666671</v>
      </c>
      <c r="I163" s="1">
        <v>227</v>
      </c>
      <c r="J163" s="1">
        <v>316</v>
      </c>
      <c r="K163" s="1">
        <v>354</v>
      </c>
      <c r="L163" s="1">
        <f t="shared" si="7"/>
        <v>299</v>
      </c>
      <c r="M163" s="1">
        <v>0</v>
      </c>
      <c r="N163" s="1">
        <v>3.888548079</v>
      </c>
      <c r="O163">
        <f t="shared" si="8"/>
        <v>1.9592315767442481</v>
      </c>
    </row>
    <row r="164" spans="1:15">
      <c r="A164" s="1" t="s">
        <v>147</v>
      </c>
      <c r="B164" t="s">
        <v>2165</v>
      </c>
      <c r="C164" t="s">
        <v>2166</v>
      </c>
      <c r="D164" t="s">
        <v>1926</v>
      </c>
      <c r="E164" s="1">
        <v>102</v>
      </c>
      <c r="F164" s="1">
        <v>29</v>
      </c>
      <c r="G164" s="1">
        <v>50</v>
      </c>
      <c r="H164" s="1">
        <f t="shared" si="6"/>
        <v>60.333333333333336</v>
      </c>
      <c r="I164" s="1">
        <v>1229</v>
      </c>
      <c r="J164" s="1">
        <v>1307</v>
      </c>
      <c r="K164" s="1">
        <v>2001</v>
      </c>
      <c r="L164" s="1">
        <f t="shared" si="7"/>
        <v>1512.3333333333333</v>
      </c>
      <c r="M164" s="1">
        <v>0</v>
      </c>
      <c r="N164" s="1">
        <v>23.997520860000002</v>
      </c>
      <c r="O164">
        <f t="shared" si="8"/>
        <v>4.5848134662325926</v>
      </c>
    </row>
    <row r="165" spans="1:15">
      <c r="A165" s="1" t="s">
        <v>148</v>
      </c>
      <c r="E165" s="1">
        <v>201</v>
      </c>
      <c r="F165" s="1">
        <v>177</v>
      </c>
      <c r="G165" s="1">
        <v>56</v>
      </c>
      <c r="H165" s="1">
        <f t="shared" si="6"/>
        <v>144.66666666666666</v>
      </c>
      <c r="I165" s="1">
        <v>569</v>
      </c>
      <c r="J165" s="1">
        <v>886</v>
      </c>
      <c r="K165" s="1">
        <v>962</v>
      </c>
      <c r="L165" s="1">
        <f t="shared" si="7"/>
        <v>805.66666666666663</v>
      </c>
      <c r="M165" s="1">
        <v>0</v>
      </c>
      <c r="N165" s="1">
        <v>5.1246149860000001</v>
      </c>
      <c r="O165">
        <f t="shared" si="8"/>
        <v>2.3574436185392909</v>
      </c>
    </row>
    <row r="166" spans="1:15">
      <c r="A166" s="1" t="s">
        <v>149</v>
      </c>
      <c r="B166" t="s">
        <v>2167</v>
      </c>
      <c r="C166" t="s">
        <v>1926</v>
      </c>
      <c r="E166" s="1">
        <v>583</v>
      </c>
      <c r="F166" s="1">
        <v>165</v>
      </c>
      <c r="G166" s="1">
        <v>563</v>
      </c>
      <c r="H166" s="1">
        <f t="shared" si="6"/>
        <v>437</v>
      </c>
      <c r="I166" s="1">
        <v>885</v>
      </c>
      <c r="J166" s="1">
        <v>1007</v>
      </c>
      <c r="K166" s="1">
        <v>1239</v>
      </c>
      <c r="L166" s="1">
        <f t="shared" si="7"/>
        <v>1043.6666666666667</v>
      </c>
      <c r="M166" s="1">
        <v>0</v>
      </c>
      <c r="N166" s="1">
        <v>2.294616676</v>
      </c>
      <c r="O166">
        <f t="shared" si="8"/>
        <v>1.1982531663522664</v>
      </c>
    </row>
    <row r="167" spans="1:15">
      <c r="A167" s="1" t="s">
        <v>150</v>
      </c>
      <c r="B167" t="s">
        <v>2168</v>
      </c>
      <c r="C167" t="s">
        <v>2169</v>
      </c>
      <c r="D167" t="s">
        <v>1926</v>
      </c>
      <c r="E167" s="1">
        <v>550</v>
      </c>
      <c r="F167" s="1">
        <v>359</v>
      </c>
      <c r="G167" s="1">
        <v>209</v>
      </c>
      <c r="H167" s="1">
        <f t="shared" si="6"/>
        <v>372.66666666666669</v>
      </c>
      <c r="I167" s="1">
        <v>1158</v>
      </c>
      <c r="J167" s="1">
        <v>1375</v>
      </c>
      <c r="K167" s="1">
        <v>1668</v>
      </c>
      <c r="L167" s="1">
        <f t="shared" si="7"/>
        <v>1400.3333333333333</v>
      </c>
      <c r="M167" s="1">
        <v>0</v>
      </c>
      <c r="N167" s="1">
        <v>3.533965647</v>
      </c>
      <c r="O167">
        <f t="shared" si="8"/>
        <v>1.8212880157968234</v>
      </c>
    </row>
    <row r="168" spans="1:15">
      <c r="A168" s="1" t="s">
        <v>151</v>
      </c>
      <c r="B168" t="s">
        <v>2170</v>
      </c>
      <c r="C168" t="s">
        <v>2171</v>
      </c>
      <c r="D168" t="s">
        <v>2172</v>
      </c>
      <c r="E168" s="1">
        <v>3245</v>
      </c>
      <c r="F168" s="1">
        <v>982</v>
      </c>
      <c r="G168" s="1">
        <v>2385</v>
      </c>
      <c r="H168" s="1">
        <f t="shared" si="6"/>
        <v>2204</v>
      </c>
      <c r="I168" s="1">
        <v>17048</v>
      </c>
      <c r="J168" s="1">
        <v>22002</v>
      </c>
      <c r="K168" s="1">
        <v>30501</v>
      </c>
      <c r="L168" s="1">
        <f t="shared" si="7"/>
        <v>23183.666666666668</v>
      </c>
      <c r="M168" s="1">
        <v>0</v>
      </c>
      <c r="N168" s="1">
        <v>9.9676683500000003</v>
      </c>
      <c r="O168">
        <f t="shared" si="8"/>
        <v>3.3172560669804758</v>
      </c>
    </row>
    <row r="169" spans="1:15">
      <c r="A169" s="1" t="s">
        <v>152</v>
      </c>
      <c r="B169" t="s">
        <v>2173</v>
      </c>
      <c r="C169" t="s">
        <v>2174</v>
      </c>
      <c r="D169" t="s">
        <v>2175</v>
      </c>
      <c r="E169" s="1">
        <v>79</v>
      </c>
      <c r="F169" s="1">
        <v>51</v>
      </c>
      <c r="G169" s="1">
        <v>52</v>
      </c>
      <c r="H169" s="1">
        <f t="shared" si="6"/>
        <v>60.666666666666664</v>
      </c>
      <c r="I169" s="1">
        <v>351</v>
      </c>
      <c r="J169" s="1">
        <v>442</v>
      </c>
      <c r="K169" s="1">
        <v>604</v>
      </c>
      <c r="L169" s="1">
        <f t="shared" si="7"/>
        <v>465.66666666666669</v>
      </c>
      <c r="M169" s="1">
        <v>0</v>
      </c>
      <c r="N169" s="1">
        <v>7.2436089929999996</v>
      </c>
      <c r="O169">
        <f t="shared" si="8"/>
        <v>2.8567086723117385</v>
      </c>
    </row>
    <row r="170" spans="1:15">
      <c r="A170" s="1" t="s">
        <v>153</v>
      </c>
      <c r="B170" t="s">
        <v>2176</v>
      </c>
      <c r="C170" t="s">
        <v>2177</v>
      </c>
      <c r="D170" t="s">
        <v>2178</v>
      </c>
      <c r="E170" s="1">
        <v>392</v>
      </c>
      <c r="F170" s="1">
        <v>175</v>
      </c>
      <c r="G170" s="1">
        <v>380</v>
      </c>
      <c r="H170" s="1">
        <f t="shared" si="6"/>
        <v>315.66666666666669</v>
      </c>
      <c r="I170" s="1">
        <v>908</v>
      </c>
      <c r="J170" s="1">
        <v>889</v>
      </c>
      <c r="K170" s="1">
        <v>755</v>
      </c>
      <c r="L170" s="1">
        <f t="shared" si="7"/>
        <v>850.66666666666663</v>
      </c>
      <c r="M170" s="1">
        <v>0</v>
      </c>
      <c r="N170" s="1">
        <v>2.5650828350000001</v>
      </c>
      <c r="O170">
        <f t="shared" si="8"/>
        <v>1.359005415974269</v>
      </c>
    </row>
    <row r="171" spans="1:15">
      <c r="A171" s="1" t="s">
        <v>1511</v>
      </c>
      <c r="B171" t="s">
        <v>2179</v>
      </c>
      <c r="C171" t="s">
        <v>2180</v>
      </c>
      <c r="D171" t="s">
        <v>1926</v>
      </c>
      <c r="E171" s="1">
        <v>8</v>
      </c>
      <c r="F171" s="1">
        <v>0</v>
      </c>
      <c r="G171" s="1">
        <v>2</v>
      </c>
      <c r="H171" s="1">
        <f t="shared" si="6"/>
        <v>3.3333333333333335</v>
      </c>
      <c r="I171" s="1">
        <v>17</v>
      </c>
      <c r="J171" s="1">
        <v>19</v>
      </c>
      <c r="K171" s="1">
        <v>18</v>
      </c>
      <c r="L171" s="1">
        <f t="shared" si="7"/>
        <v>18</v>
      </c>
      <c r="M171" s="1">
        <v>8.0013700000000003E-4</v>
      </c>
      <c r="N171" s="1">
        <v>5.162855221</v>
      </c>
      <c r="O171">
        <f t="shared" si="8"/>
        <v>2.3681691419935329</v>
      </c>
    </row>
    <row r="172" spans="1:15">
      <c r="A172" s="1" t="s">
        <v>1466</v>
      </c>
      <c r="B172" t="s">
        <v>2181</v>
      </c>
      <c r="C172" t="s">
        <v>1926</v>
      </c>
      <c r="E172" s="1">
        <v>3</v>
      </c>
      <c r="F172" s="1">
        <v>1</v>
      </c>
      <c r="G172" s="1">
        <v>0</v>
      </c>
      <c r="H172" s="1">
        <f t="shared" si="6"/>
        <v>1.3333333333333333</v>
      </c>
      <c r="I172" s="1">
        <v>17</v>
      </c>
      <c r="J172" s="1">
        <v>10</v>
      </c>
      <c r="K172" s="1">
        <v>18</v>
      </c>
      <c r="L172" s="1">
        <f t="shared" si="7"/>
        <v>15</v>
      </c>
      <c r="M172" s="2">
        <v>1.27E-5</v>
      </c>
      <c r="N172" s="1">
        <v>11.068116359999999</v>
      </c>
      <c r="O172">
        <f t="shared" si="8"/>
        <v>3.4683378111969212</v>
      </c>
    </row>
    <row r="173" spans="1:15">
      <c r="A173" s="1" t="s">
        <v>154</v>
      </c>
      <c r="B173" t="s">
        <v>2182</v>
      </c>
      <c r="C173" t="s">
        <v>2183</v>
      </c>
      <c r="D173" t="s">
        <v>2184</v>
      </c>
      <c r="E173" s="1">
        <v>2316</v>
      </c>
      <c r="F173" s="1">
        <v>1255</v>
      </c>
      <c r="G173" s="1">
        <v>1368</v>
      </c>
      <c r="H173" s="1">
        <f t="shared" si="6"/>
        <v>1646.3333333333333</v>
      </c>
      <c r="I173" s="1">
        <v>3161</v>
      </c>
      <c r="J173" s="1">
        <v>4325</v>
      </c>
      <c r="K173" s="1">
        <v>3745</v>
      </c>
      <c r="L173" s="1">
        <f t="shared" si="7"/>
        <v>3743.6666666666665</v>
      </c>
      <c r="M173" s="1">
        <v>0</v>
      </c>
      <c r="N173" s="1">
        <v>2.1184600649999998</v>
      </c>
      <c r="O173">
        <f t="shared" si="8"/>
        <v>1.0830159327756788</v>
      </c>
    </row>
    <row r="174" spans="1:15">
      <c r="A174" s="1" t="s">
        <v>155</v>
      </c>
      <c r="B174" t="s">
        <v>2185</v>
      </c>
      <c r="C174" t="s">
        <v>1926</v>
      </c>
      <c r="E174" s="1">
        <v>560</v>
      </c>
      <c r="F174" s="1">
        <v>302</v>
      </c>
      <c r="G174" s="1">
        <v>424</v>
      </c>
      <c r="H174" s="1">
        <f t="shared" si="6"/>
        <v>428.66666666666669</v>
      </c>
      <c r="I174" s="1">
        <v>1566</v>
      </c>
      <c r="J174" s="1">
        <v>2346</v>
      </c>
      <c r="K174" s="1">
        <v>2301</v>
      </c>
      <c r="L174" s="1">
        <f t="shared" si="7"/>
        <v>2071</v>
      </c>
      <c r="M174" s="1">
        <v>0</v>
      </c>
      <c r="N174" s="1">
        <v>4.4869784780000002</v>
      </c>
      <c r="O174">
        <f t="shared" si="8"/>
        <v>2.1657442640772988</v>
      </c>
    </row>
    <row r="175" spans="1:15">
      <c r="A175" s="1" t="s">
        <v>156</v>
      </c>
      <c r="B175" t="s">
        <v>2186</v>
      </c>
      <c r="C175" t="s">
        <v>2187</v>
      </c>
      <c r="D175" t="s">
        <v>2188</v>
      </c>
      <c r="E175" s="1">
        <v>920</v>
      </c>
      <c r="F175" s="1">
        <v>159</v>
      </c>
      <c r="G175" s="1">
        <v>643</v>
      </c>
      <c r="H175" s="1">
        <f t="shared" si="6"/>
        <v>574</v>
      </c>
      <c r="I175" s="1">
        <v>1686</v>
      </c>
      <c r="J175" s="1">
        <v>1389</v>
      </c>
      <c r="K175" s="1">
        <v>1846</v>
      </c>
      <c r="L175" s="1">
        <f t="shared" si="7"/>
        <v>1640.3333333333333</v>
      </c>
      <c r="M175" s="1">
        <v>0</v>
      </c>
      <c r="N175" s="1">
        <v>2.8031882929999998</v>
      </c>
      <c r="O175">
        <f t="shared" si="8"/>
        <v>1.4870686549139842</v>
      </c>
    </row>
    <row r="176" spans="1:15">
      <c r="A176" s="1" t="s">
        <v>157</v>
      </c>
      <c r="B176" t="s">
        <v>2189</v>
      </c>
      <c r="C176" t="s">
        <v>2190</v>
      </c>
      <c r="D176" t="s">
        <v>2191</v>
      </c>
      <c r="E176" s="1">
        <v>168</v>
      </c>
      <c r="F176" s="1">
        <v>46</v>
      </c>
      <c r="G176" s="1">
        <v>71</v>
      </c>
      <c r="H176" s="1">
        <f t="shared" si="6"/>
        <v>95</v>
      </c>
      <c r="I176" s="1">
        <v>710</v>
      </c>
      <c r="J176" s="1">
        <v>584</v>
      </c>
      <c r="K176" s="1">
        <v>924</v>
      </c>
      <c r="L176" s="1">
        <f t="shared" si="7"/>
        <v>739.33333333333337</v>
      </c>
      <c r="M176" s="1">
        <v>0</v>
      </c>
      <c r="N176" s="1">
        <v>7.5789123719999996</v>
      </c>
      <c r="O176">
        <f t="shared" si="8"/>
        <v>2.9219908262187704</v>
      </c>
    </row>
    <row r="177" spans="1:15">
      <c r="A177" s="1" t="s">
        <v>1425</v>
      </c>
      <c r="B177" t="s">
        <v>2192</v>
      </c>
      <c r="C177" t="s">
        <v>2193</v>
      </c>
      <c r="D177" t="s">
        <v>2194</v>
      </c>
      <c r="E177" s="1">
        <v>30</v>
      </c>
      <c r="F177" s="1">
        <v>5</v>
      </c>
      <c r="G177" s="1">
        <v>7</v>
      </c>
      <c r="H177" s="1">
        <f t="shared" si="6"/>
        <v>14</v>
      </c>
      <c r="I177" s="1">
        <v>36</v>
      </c>
      <c r="J177" s="1">
        <v>36</v>
      </c>
      <c r="K177" s="1">
        <v>64</v>
      </c>
      <c r="L177" s="1">
        <f t="shared" si="7"/>
        <v>45.333333333333336</v>
      </c>
      <c r="M177" s="2">
        <v>1.2599999999999999E-7</v>
      </c>
      <c r="N177" s="1">
        <v>3.1137300689999998</v>
      </c>
      <c r="O177">
        <f t="shared" si="8"/>
        <v>1.6386438817983036</v>
      </c>
    </row>
    <row r="178" spans="1:15">
      <c r="A178" s="1" t="s">
        <v>158</v>
      </c>
      <c r="B178" t="s">
        <v>2195</v>
      </c>
      <c r="C178" t="s">
        <v>1926</v>
      </c>
      <c r="E178" s="1">
        <v>79</v>
      </c>
      <c r="F178" s="1">
        <v>112</v>
      </c>
      <c r="G178" s="1">
        <v>69</v>
      </c>
      <c r="H178" s="1">
        <f t="shared" si="6"/>
        <v>86.666666666666671</v>
      </c>
      <c r="I178" s="1">
        <v>1400</v>
      </c>
      <c r="J178" s="1">
        <v>2445</v>
      </c>
      <c r="K178" s="1">
        <v>3361</v>
      </c>
      <c r="L178" s="1">
        <f t="shared" si="7"/>
        <v>2402</v>
      </c>
      <c r="M178" s="1">
        <v>0</v>
      </c>
      <c r="N178" s="1">
        <v>25.68347872</v>
      </c>
      <c r="O178">
        <f t="shared" si="8"/>
        <v>4.6827687176043602</v>
      </c>
    </row>
    <row r="179" spans="1:15">
      <c r="A179" s="1" t="s">
        <v>159</v>
      </c>
      <c r="E179" s="1">
        <v>67</v>
      </c>
      <c r="F179" s="1">
        <v>89</v>
      </c>
      <c r="G179" s="1">
        <v>3</v>
      </c>
      <c r="H179" s="1">
        <f t="shared" si="6"/>
        <v>53</v>
      </c>
      <c r="I179" s="1">
        <v>58</v>
      </c>
      <c r="J179" s="1">
        <v>376</v>
      </c>
      <c r="K179" s="1">
        <v>115</v>
      </c>
      <c r="L179" s="1">
        <f t="shared" si="7"/>
        <v>183</v>
      </c>
      <c r="M179" s="1">
        <v>0</v>
      </c>
      <c r="N179" s="1">
        <v>2.789202258</v>
      </c>
      <c r="O179">
        <f t="shared" si="8"/>
        <v>1.4798525546722707</v>
      </c>
    </row>
    <row r="180" spans="1:15">
      <c r="A180" s="1" t="s">
        <v>1379</v>
      </c>
      <c r="E180" s="1">
        <v>1</v>
      </c>
      <c r="F180" s="1">
        <v>14</v>
      </c>
      <c r="G180" s="1">
        <v>0</v>
      </c>
      <c r="H180" s="1">
        <f t="shared" si="6"/>
        <v>5</v>
      </c>
      <c r="I180" s="1">
        <v>18</v>
      </c>
      <c r="J180" s="1">
        <v>40</v>
      </c>
      <c r="K180" s="1">
        <v>42</v>
      </c>
      <c r="L180" s="1">
        <f t="shared" si="7"/>
        <v>33.333333333333336</v>
      </c>
      <c r="M180" s="2">
        <v>5.7799999999999997E-10</v>
      </c>
      <c r="N180" s="1">
        <v>5.8440028819999998</v>
      </c>
      <c r="O180">
        <f t="shared" si="8"/>
        <v>2.5469568896140471</v>
      </c>
    </row>
    <row r="181" spans="1:15">
      <c r="A181" s="1" t="s">
        <v>160</v>
      </c>
      <c r="B181" t="s">
        <v>2196</v>
      </c>
      <c r="C181" t="s">
        <v>1926</v>
      </c>
      <c r="E181" s="1">
        <v>8</v>
      </c>
      <c r="F181" s="1">
        <v>40</v>
      </c>
      <c r="G181" s="1">
        <v>13</v>
      </c>
      <c r="H181" s="1">
        <f t="shared" si="6"/>
        <v>20.333333333333332</v>
      </c>
      <c r="I181" s="1">
        <v>195</v>
      </c>
      <c r="J181" s="1">
        <v>359</v>
      </c>
      <c r="K181" s="1">
        <v>430</v>
      </c>
      <c r="L181" s="1">
        <f t="shared" si="7"/>
        <v>328</v>
      </c>
      <c r="M181" s="1">
        <v>0</v>
      </c>
      <c r="N181" s="1">
        <v>14.712170779999999</v>
      </c>
      <c r="O181">
        <f t="shared" si="8"/>
        <v>3.8789382267610701</v>
      </c>
    </row>
    <row r="182" spans="1:15">
      <c r="A182" s="1" t="s">
        <v>1380</v>
      </c>
      <c r="B182" t="s">
        <v>2197</v>
      </c>
      <c r="C182" t="s">
        <v>1926</v>
      </c>
      <c r="E182" s="1">
        <v>7</v>
      </c>
      <c r="F182" s="1">
        <v>82</v>
      </c>
      <c r="G182" s="1">
        <v>24</v>
      </c>
      <c r="H182" s="1">
        <f t="shared" si="6"/>
        <v>37.666666666666664</v>
      </c>
      <c r="I182" s="1">
        <v>42</v>
      </c>
      <c r="J182" s="1">
        <v>148</v>
      </c>
      <c r="K182" s="1">
        <v>113</v>
      </c>
      <c r="L182" s="1">
        <f t="shared" si="7"/>
        <v>101</v>
      </c>
      <c r="M182" s="2">
        <v>7.5099999999999999E-10</v>
      </c>
      <c r="N182" s="1">
        <v>2.2391636099999999</v>
      </c>
      <c r="O182">
        <f t="shared" si="8"/>
        <v>1.1629599461056657</v>
      </c>
    </row>
    <row r="183" spans="1:15">
      <c r="A183" s="1" t="s">
        <v>161</v>
      </c>
      <c r="B183" t="s">
        <v>2198</v>
      </c>
      <c r="C183" t="s">
        <v>1926</v>
      </c>
      <c r="E183" s="1">
        <v>82</v>
      </c>
      <c r="F183" s="1">
        <v>81</v>
      </c>
      <c r="G183" s="1">
        <v>64</v>
      </c>
      <c r="H183" s="1">
        <f t="shared" si="6"/>
        <v>75.666666666666671</v>
      </c>
      <c r="I183" s="1">
        <v>1348</v>
      </c>
      <c r="J183" s="1">
        <v>2508</v>
      </c>
      <c r="K183" s="1">
        <v>3321</v>
      </c>
      <c r="L183" s="1">
        <f t="shared" si="7"/>
        <v>2392.3333333333335</v>
      </c>
      <c r="M183" s="1">
        <v>0</v>
      </c>
      <c r="N183" s="1">
        <v>29.208614239999999</v>
      </c>
      <c r="O183">
        <f t="shared" si="8"/>
        <v>4.868322008121063</v>
      </c>
    </row>
    <row r="184" spans="1:15">
      <c r="A184" s="1" t="s">
        <v>1573</v>
      </c>
      <c r="B184" t="s">
        <v>2199</v>
      </c>
      <c r="C184" t="s">
        <v>2200</v>
      </c>
      <c r="D184" t="s">
        <v>2201</v>
      </c>
      <c r="E184" s="1">
        <v>0</v>
      </c>
      <c r="F184" s="1">
        <v>1</v>
      </c>
      <c r="G184" s="1">
        <v>0</v>
      </c>
      <c r="H184" s="1">
        <f t="shared" si="6"/>
        <v>0.33333333333333331</v>
      </c>
      <c r="I184" s="1">
        <v>7</v>
      </c>
      <c r="J184" s="1">
        <v>4</v>
      </c>
      <c r="K184" s="1">
        <v>12</v>
      </c>
      <c r="L184" s="1">
        <f t="shared" si="7"/>
        <v>7.666666666666667</v>
      </c>
      <c r="M184" s="1">
        <v>3.1628402999999999E-2</v>
      </c>
      <c r="N184" s="1">
        <v>22.11209435</v>
      </c>
      <c r="O184">
        <f t="shared" si="8"/>
        <v>4.4667637715685515</v>
      </c>
    </row>
    <row r="185" spans="1:15">
      <c r="A185" s="1" t="s">
        <v>162</v>
      </c>
      <c r="B185" t="s">
        <v>2202</v>
      </c>
      <c r="C185" t="s">
        <v>1926</v>
      </c>
      <c r="E185" s="1">
        <v>68</v>
      </c>
      <c r="F185" s="1">
        <v>30</v>
      </c>
      <c r="G185" s="1">
        <v>24</v>
      </c>
      <c r="H185" s="1">
        <f t="shared" si="6"/>
        <v>40.666666666666664</v>
      </c>
      <c r="I185" s="1">
        <v>425</v>
      </c>
      <c r="J185" s="1">
        <v>587</v>
      </c>
      <c r="K185" s="1">
        <v>687</v>
      </c>
      <c r="L185" s="1">
        <f t="shared" si="7"/>
        <v>566.33333333333337</v>
      </c>
      <c r="M185" s="1">
        <v>0</v>
      </c>
      <c r="N185" s="1">
        <v>13.04936496</v>
      </c>
      <c r="O185">
        <f t="shared" si="8"/>
        <v>3.7059076954487424</v>
      </c>
    </row>
    <row r="186" spans="1:15">
      <c r="A186" s="1" t="s">
        <v>163</v>
      </c>
      <c r="B186" t="s">
        <v>2203</v>
      </c>
      <c r="C186" t="s">
        <v>2204</v>
      </c>
      <c r="D186" t="s">
        <v>1926</v>
      </c>
      <c r="E186" s="1">
        <v>185</v>
      </c>
      <c r="F186" s="1">
        <v>80</v>
      </c>
      <c r="G186" s="1">
        <v>81</v>
      </c>
      <c r="H186" s="1">
        <f t="shared" si="6"/>
        <v>115.33333333333333</v>
      </c>
      <c r="I186" s="1">
        <v>647</v>
      </c>
      <c r="J186" s="1">
        <v>833</v>
      </c>
      <c r="K186" s="1">
        <v>832</v>
      </c>
      <c r="L186" s="1">
        <f t="shared" si="7"/>
        <v>770.66666666666663</v>
      </c>
      <c r="M186" s="1">
        <v>0</v>
      </c>
      <c r="N186" s="1">
        <v>6.2641934839999998</v>
      </c>
      <c r="O186">
        <f t="shared" si="8"/>
        <v>2.647128774266299</v>
      </c>
    </row>
    <row r="187" spans="1:15">
      <c r="A187" s="1" t="s">
        <v>164</v>
      </c>
      <c r="B187" t="s">
        <v>2205</v>
      </c>
      <c r="C187" t="s">
        <v>2206</v>
      </c>
      <c r="D187" t="s">
        <v>1926</v>
      </c>
      <c r="E187" s="1">
        <v>856</v>
      </c>
      <c r="F187" s="1">
        <v>267</v>
      </c>
      <c r="G187" s="1">
        <v>197</v>
      </c>
      <c r="H187" s="1">
        <f t="shared" si="6"/>
        <v>440</v>
      </c>
      <c r="I187" s="1">
        <v>925</v>
      </c>
      <c r="J187" s="1">
        <v>1441</v>
      </c>
      <c r="K187" s="1">
        <v>1323</v>
      </c>
      <c r="L187" s="1">
        <f t="shared" si="7"/>
        <v>1229.6666666666667</v>
      </c>
      <c r="M187" s="1">
        <v>0</v>
      </c>
      <c r="N187" s="1">
        <v>2.6210011949999998</v>
      </c>
      <c r="O187">
        <f t="shared" si="8"/>
        <v>1.3901180114382421</v>
      </c>
    </row>
    <row r="188" spans="1:15">
      <c r="A188" s="1" t="s">
        <v>165</v>
      </c>
      <c r="B188" t="s">
        <v>2207</v>
      </c>
      <c r="C188" t="s">
        <v>1926</v>
      </c>
      <c r="E188" s="1">
        <v>19</v>
      </c>
      <c r="F188" s="1">
        <v>9</v>
      </c>
      <c r="G188" s="1">
        <v>7</v>
      </c>
      <c r="H188" s="1">
        <f t="shared" si="6"/>
        <v>11.666666666666666</v>
      </c>
      <c r="I188" s="1">
        <v>151</v>
      </c>
      <c r="J188" s="1">
        <v>256</v>
      </c>
      <c r="K188" s="1">
        <v>108</v>
      </c>
      <c r="L188" s="1">
        <f t="shared" si="7"/>
        <v>171.66666666666666</v>
      </c>
      <c r="M188" s="1">
        <v>0</v>
      </c>
      <c r="N188" s="1">
        <v>13.121015979999999</v>
      </c>
      <c r="O188">
        <f t="shared" si="8"/>
        <v>3.7138075292152029</v>
      </c>
    </row>
    <row r="189" spans="1:15">
      <c r="A189" s="1" t="s">
        <v>166</v>
      </c>
      <c r="B189" t="s">
        <v>2208</v>
      </c>
      <c r="C189" t="s">
        <v>1926</v>
      </c>
      <c r="E189" s="1">
        <v>96</v>
      </c>
      <c r="F189" s="1">
        <v>35</v>
      </c>
      <c r="G189" s="1">
        <v>34</v>
      </c>
      <c r="H189" s="1">
        <f t="shared" si="6"/>
        <v>55</v>
      </c>
      <c r="I189" s="1">
        <v>134</v>
      </c>
      <c r="J189" s="1">
        <v>218</v>
      </c>
      <c r="K189" s="1">
        <v>218</v>
      </c>
      <c r="L189" s="1">
        <f t="shared" si="7"/>
        <v>190</v>
      </c>
      <c r="M189" s="1">
        <v>0</v>
      </c>
      <c r="N189" s="1">
        <v>3.2218990079999998</v>
      </c>
      <c r="O189">
        <f t="shared" si="8"/>
        <v>1.6879112727716465</v>
      </c>
    </row>
    <row r="190" spans="1:15">
      <c r="A190" s="1" t="s">
        <v>167</v>
      </c>
      <c r="B190" t="s">
        <v>2209</v>
      </c>
      <c r="C190" t="s">
        <v>1926</v>
      </c>
      <c r="E190" s="1">
        <v>275</v>
      </c>
      <c r="F190" s="1">
        <v>81</v>
      </c>
      <c r="G190" s="1">
        <v>84</v>
      </c>
      <c r="H190" s="1">
        <f t="shared" si="6"/>
        <v>146.66666666666666</v>
      </c>
      <c r="I190" s="1">
        <v>1345</v>
      </c>
      <c r="J190" s="1">
        <v>1644</v>
      </c>
      <c r="K190" s="1">
        <v>1965</v>
      </c>
      <c r="L190" s="1">
        <f t="shared" si="7"/>
        <v>1651.3333333333333</v>
      </c>
      <c r="M190" s="1">
        <v>0</v>
      </c>
      <c r="N190" s="1">
        <v>10.645913459999999</v>
      </c>
      <c r="O190">
        <f t="shared" si="8"/>
        <v>3.4122278387285228</v>
      </c>
    </row>
    <row r="191" spans="1:15">
      <c r="A191" s="1" t="s">
        <v>168</v>
      </c>
      <c r="B191" t="s">
        <v>2210</v>
      </c>
      <c r="C191" t="s">
        <v>1926</v>
      </c>
      <c r="E191" s="1">
        <v>710</v>
      </c>
      <c r="F191" s="1">
        <v>262</v>
      </c>
      <c r="G191" s="1">
        <v>254</v>
      </c>
      <c r="H191" s="1">
        <f t="shared" si="6"/>
        <v>408.66666666666669</v>
      </c>
      <c r="I191" s="1">
        <v>6405</v>
      </c>
      <c r="J191" s="1">
        <v>9851</v>
      </c>
      <c r="K191" s="1">
        <v>9250</v>
      </c>
      <c r="L191" s="1">
        <f t="shared" si="7"/>
        <v>8502</v>
      </c>
      <c r="M191" s="1">
        <v>0</v>
      </c>
      <c r="N191" s="1">
        <v>19.191267270000001</v>
      </c>
      <c r="O191">
        <f t="shared" si="8"/>
        <v>4.2623780760287318</v>
      </c>
    </row>
    <row r="192" spans="1:15">
      <c r="A192" s="1" t="s">
        <v>169</v>
      </c>
      <c r="E192" s="1">
        <v>385</v>
      </c>
      <c r="F192" s="1">
        <v>165</v>
      </c>
      <c r="G192" s="1">
        <v>150</v>
      </c>
      <c r="H192" s="1">
        <f t="shared" si="6"/>
        <v>233.33333333333334</v>
      </c>
      <c r="I192" s="1">
        <v>3573</v>
      </c>
      <c r="J192" s="1">
        <v>5423</v>
      </c>
      <c r="K192" s="1">
        <v>5160</v>
      </c>
      <c r="L192" s="1">
        <f t="shared" si="7"/>
        <v>4718.666666666667</v>
      </c>
      <c r="M192" s="1">
        <v>0</v>
      </c>
      <c r="N192" s="1">
        <v>18.66956996</v>
      </c>
      <c r="O192">
        <f t="shared" si="8"/>
        <v>4.2226167914005535</v>
      </c>
    </row>
    <row r="193" spans="1:15">
      <c r="A193" s="1" t="s">
        <v>170</v>
      </c>
      <c r="E193" s="1">
        <v>510</v>
      </c>
      <c r="F193" s="1">
        <v>427</v>
      </c>
      <c r="G193" s="1">
        <v>307</v>
      </c>
      <c r="H193" s="1">
        <f t="shared" si="6"/>
        <v>414.66666666666669</v>
      </c>
      <c r="I193" s="1">
        <v>1384</v>
      </c>
      <c r="J193" s="1">
        <v>2430</v>
      </c>
      <c r="K193" s="1">
        <v>2057</v>
      </c>
      <c r="L193" s="1">
        <f t="shared" si="7"/>
        <v>1957</v>
      </c>
      <c r="M193" s="1">
        <v>0</v>
      </c>
      <c r="N193" s="1">
        <v>4.288672998</v>
      </c>
      <c r="O193">
        <f t="shared" si="8"/>
        <v>2.1005313178040126</v>
      </c>
    </row>
    <row r="194" spans="1:15">
      <c r="A194" s="1" t="s">
        <v>171</v>
      </c>
      <c r="B194" t="s">
        <v>2211</v>
      </c>
      <c r="C194" t="s">
        <v>2212</v>
      </c>
      <c r="D194" t="s">
        <v>2213</v>
      </c>
      <c r="E194" s="1">
        <v>71</v>
      </c>
      <c r="F194" s="1">
        <v>7</v>
      </c>
      <c r="G194" s="1">
        <v>102</v>
      </c>
      <c r="H194" s="1">
        <f t="shared" si="6"/>
        <v>60</v>
      </c>
      <c r="I194" s="1">
        <v>276</v>
      </c>
      <c r="J194" s="1">
        <v>227</v>
      </c>
      <c r="K194" s="1">
        <v>403</v>
      </c>
      <c r="L194" s="1">
        <f t="shared" si="7"/>
        <v>302</v>
      </c>
      <c r="M194" s="1">
        <v>0</v>
      </c>
      <c r="N194" s="1">
        <v>4.9336353239999999</v>
      </c>
      <c r="O194">
        <f t="shared" si="8"/>
        <v>2.302651080919647</v>
      </c>
    </row>
    <row r="195" spans="1:15">
      <c r="A195" s="1" t="s">
        <v>172</v>
      </c>
      <c r="B195" t="s">
        <v>2214</v>
      </c>
      <c r="C195" t="s">
        <v>2215</v>
      </c>
      <c r="D195" t="s">
        <v>2216</v>
      </c>
      <c r="E195" s="1">
        <v>122</v>
      </c>
      <c r="F195" s="1">
        <v>15</v>
      </c>
      <c r="G195" s="1">
        <v>44</v>
      </c>
      <c r="H195" s="1">
        <f t="shared" ref="H195:H258" si="9">AVERAGE(E195:G195)</f>
        <v>60.333333333333336</v>
      </c>
      <c r="I195" s="1">
        <v>185</v>
      </c>
      <c r="J195" s="1">
        <v>143</v>
      </c>
      <c r="K195" s="1">
        <v>170</v>
      </c>
      <c r="L195" s="1">
        <f t="shared" ref="L195:L258" si="10">AVERAGE(I195:K195)</f>
        <v>166</v>
      </c>
      <c r="M195" s="1">
        <v>0</v>
      </c>
      <c r="N195" s="1">
        <v>2.7125017659999999</v>
      </c>
      <c r="O195">
        <f t="shared" ref="O195:O258" si="11">LOG(N195,2)</f>
        <v>1.4396240768377115</v>
      </c>
    </row>
    <row r="196" spans="1:15">
      <c r="A196" s="1" t="s">
        <v>1454</v>
      </c>
      <c r="B196" t="s">
        <v>2217</v>
      </c>
      <c r="C196" t="s">
        <v>2218</v>
      </c>
      <c r="D196" t="s">
        <v>2219</v>
      </c>
      <c r="E196" s="1">
        <v>17</v>
      </c>
      <c r="F196" s="1">
        <v>5</v>
      </c>
      <c r="G196" s="1">
        <v>10</v>
      </c>
      <c r="H196" s="1">
        <f t="shared" si="9"/>
        <v>10.666666666666666</v>
      </c>
      <c r="I196" s="1">
        <v>42</v>
      </c>
      <c r="J196" s="1">
        <v>24</v>
      </c>
      <c r="K196" s="1">
        <v>44</v>
      </c>
      <c r="L196" s="1">
        <f t="shared" si="10"/>
        <v>36.666666666666664</v>
      </c>
      <c r="M196" s="2">
        <v>2.88E-6</v>
      </c>
      <c r="N196" s="1">
        <v>3.3235473949999998</v>
      </c>
      <c r="O196">
        <f t="shared" si="11"/>
        <v>1.7327239274006216</v>
      </c>
    </row>
    <row r="197" spans="1:15">
      <c r="A197" s="1" t="s">
        <v>173</v>
      </c>
      <c r="E197" s="1">
        <v>162</v>
      </c>
      <c r="F197" s="1">
        <v>145</v>
      </c>
      <c r="G197" s="1">
        <v>82</v>
      </c>
      <c r="H197" s="1">
        <f t="shared" si="9"/>
        <v>129.66666666666666</v>
      </c>
      <c r="I197" s="1">
        <v>565</v>
      </c>
      <c r="J197" s="1">
        <v>1155</v>
      </c>
      <c r="K197" s="1">
        <v>944</v>
      </c>
      <c r="L197" s="1">
        <f t="shared" si="10"/>
        <v>888</v>
      </c>
      <c r="M197" s="1">
        <v>0</v>
      </c>
      <c r="N197" s="1">
        <v>6.1559793379999999</v>
      </c>
      <c r="O197">
        <f t="shared" si="11"/>
        <v>2.6219883893959866</v>
      </c>
    </row>
    <row r="198" spans="1:15">
      <c r="A198" s="1" t="s">
        <v>174</v>
      </c>
      <c r="B198" t="s">
        <v>2220</v>
      </c>
      <c r="C198" t="s">
        <v>1926</v>
      </c>
      <c r="E198" s="1">
        <v>225</v>
      </c>
      <c r="F198" s="1">
        <v>124</v>
      </c>
      <c r="G198" s="1">
        <v>188</v>
      </c>
      <c r="H198" s="1">
        <f t="shared" si="9"/>
        <v>179</v>
      </c>
      <c r="I198" s="1">
        <v>336</v>
      </c>
      <c r="J198" s="1">
        <v>435</v>
      </c>
      <c r="K198" s="1">
        <v>459</v>
      </c>
      <c r="L198" s="1">
        <f t="shared" si="10"/>
        <v>410</v>
      </c>
      <c r="M198" s="1">
        <v>0</v>
      </c>
      <c r="N198" s="1">
        <v>2.1713460040000001</v>
      </c>
      <c r="O198">
        <f t="shared" si="11"/>
        <v>1.1185896377360081</v>
      </c>
    </row>
    <row r="199" spans="1:15">
      <c r="A199" s="1" t="s">
        <v>1366</v>
      </c>
      <c r="B199" t="s">
        <v>2221</v>
      </c>
      <c r="C199" t="s">
        <v>2222</v>
      </c>
      <c r="D199" t="s">
        <v>2223</v>
      </c>
      <c r="E199" s="1">
        <v>13</v>
      </c>
      <c r="F199" s="1">
        <v>5</v>
      </c>
      <c r="G199" s="1">
        <v>6</v>
      </c>
      <c r="H199" s="1">
        <f t="shared" si="9"/>
        <v>8</v>
      </c>
      <c r="I199" s="1">
        <v>40</v>
      </c>
      <c r="J199" s="1">
        <v>46</v>
      </c>
      <c r="K199" s="1">
        <v>33</v>
      </c>
      <c r="L199" s="1">
        <f t="shared" si="10"/>
        <v>39.666666666666664</v>
      </c>
      <c r="M199" s="2">
        <v>1.4499999999999999E-10</v>
      </c>
      <c r="N199" s="1">
        <v>4.6181545340000003</v>
      </c>
      <c r="O199">
        <f t="shared" si="11"/>
        <v>2.2073164497913864</v>
      </c>
    </row>
    <row r="200" spans="1:15">
      <c r="A200" s="1" t="s">
        <v>175</v>
      </c>
      <c r="B200" t="s">
        <v>2224</v>
      </c>
      <c r="C200" t="s">
        <v>1926</v>
      </c>
      <c r="E200" s="1">
        <v>352</v>
      </c>
      <c r="F200" s="1">
        <v>134</v>
      </c>
      <c r="G200" s="1">
        <v>123</v>
      </c>
      <c r="H200" s="1">
        <f t="shared" si="9"/>
        <v>203</v>
      </c>
      <c r="I200" s="1">
        <v>1603</v>
      </c>
      <c r="J200" s="1">
        <v>2974</v>
      </c>
      <c r="K200" s="1">
        <v>2674</v>
      </c>
      <c r="L200" s="1">
        <f t="shared" si="10"/>
        <v>2417</v>
      </c>
      <c r="M200" s="1">
        <v>0</v>
      </c>
      <c r="N200" s="1">
        <v>10.87162586</v>
      </c>
      <c r="O200">
        <f t="shared" si="11"/>
        <v>3.4424958075392253</v>
      </c>
    </row>
    <row r="201" spans="1:15">
      <c r="A201" s="1" t="s">
        <v>1577</v>
      </c>
      <c r="E201" s="1">
        <v>6</v>
      </c>
      <c r="F201" s="1">
        <v>1</v>
      </c>
      <c r="G201" s="1">
        <v>3</v>
      </c>
      <c r="H201" s="1">
        <f t="shared" si="9"/>
        <v>3.3333333333333335</v>
      </c>
      <c r="I201" s="1">
        <v>8</v>
      </c>
      <c r="J201" s="1">
        <v>19</v>
      </c>
      <c r="K201" s="1">
        <v>20</v>
      </c>
      <c r="L201" s="1">
        <f t="shared" si="10"/>
        <v>15.666666666666666</v>
      </c>
      <c r="M201" s="1">
        <v>3.8471461999999998E-2</v>
      </c>
      <c r="N201" s="1">
        <v>4.4247087570000003</v>
      </c>
      <c r="O201">
        <f t="shared" si="11"/>
        <v>2.1455824973064024</v>
      </c>
    </row>
    <row r="202" spans="1:15">
      <c r="A202" s="1" t="s">
        <v>176</v>
      </c>
      <c r="B202" t="s">
        <v>2225</v>
      </c>
      <c r="C202" t="s">
        <v>2226</v>
      </c>
      <c r="D202" t="s">
        <v>2227</v>
      </c>
      <c r="E202" s="1">
        <v>2197</v>
      </c>
      <c r="F202" s="1">
        <v>985</v>
      </c>
      <c r="G202" s="1">
        <v>882</v>
      </c>
      <c r="H202" s="1">
        <f t="shared" si="9"/>
        <v>1354.6666666666667</v>
      </c>
      <c r="I202" s="1">
        <v>2112</v>
      </c>
      <c r="J202" s="1">
        <v>3581</v>
      </c>
      <c r="K202" s="1">
        <v>4209</v>
      </c>
      <c r="L202" s="1">
        <f t="shared" si="10"/>
        <v>3300.6666666666665</v>
      </c>
      <c r="M202" s="1">
        <v>0</v>
      </c>
      <c r="N202" s="1">
        <v>2.2786877759999999</v>
      </c>
      <c r="O202">
        <f t="shared" si="11"/>
        <v>1.1882032612092746</v>
      </c>
    </row>
    <row r="203" spans="1:15">
      <c r="A203" s="1" t="s">
        <v>177</v>
      </c>
      <c r="B203" t="s">
        <v>2228</v>
      </c>
      <c r="C203" t="s">
        <v>1926</v>
      </c>
      <c r="E203" s="1">
        <v>93</v>
      </c>
      <c r="F203" s="1">
        <v>10</v>
      </c>
      <c r="G203" s="1">
        <v>86</v>
      </c>
      <c r="H203" s="1">
        <f t="shared" si="9"/>
        <v>63</v>
      </c>
      <c r="I203" s="1">
        <v>185</v>
      </c>
      <c r="J203" s="1">
        <v>245</v>
      </c>
      <c r="K203" s="1">
        <v>69</v>
      </c>
      <c r="L203" s="1">
        <f t="shared" si="10"/>
        <v>166.33333333333334</v>
      </c>
      <c r="M203" s="1">
        <v>0</v>
      </c>
      <c r="N203" s="1">
        <v>2.4578676370000001</v>
      </c>
      <c r="O203">
        <f t="shared" si="11"/>
        <v>1.2974072246668591</v>
      </c>
    </row>
    <row r="204" spans="1:15">
      <c r="A204" s="1" t="s">
        <v>178</v>
      </c>
      <c r="B204" t="s">
        <v>2229</v>
      </c>
      <c r="C204" t="s">
        <v>2230</v>
      </c>
      <c r="D204" t="s">
        <v>2231</v>
      </c>
      <c r="E204" s="1">
        <v>122</v>
      </c>
      <c r="F204" s="1">
        <v>33</v>
      </c>
      <c r="G204" s="1">
        <v>129</v>
      </c>
      <c r="H204" s="1">
        <f t="shared" si="9"/>
        <v>94.666666666666671</v>
      </c>
      <c r="I204" s="1">
        <v>273</v>
      </c>
      <c r="J204" s="1">
        <v>275</v>
      </c>
      <c r="K204" s="1">
        <v>271</v>
      </c>
      <c r="L204" s="1">
        <f t="shared" si="10"/>
        <v>273</v>
      </c>
      <c r="M204" s="1">
        <v>0</v>
      </c>
      <c r="N204" s="1">
        <v>2.7668991969999999</v>
      </c>
      <c r="O204">
        <f t="shared" si="11"/>
        <v>1.4682700849896915</v>
      </c>
    </row>
    <row r="205" spans="1:15">
      <c r="A205" s="1" t="s">
        <v>1418</v>
      </c>
      <c r="B205" t="s">
        <v>2232</v>
      </c>
      <c r="C205" t="s">
        <v>2233</v>
      </c>
      <c r="D205" t="s">
        <v>2234</v>
      </c>
      <c r="E205" s="1">
        <v>0</v>
      </c>
      <c r="F205" s="1">
        <v>0</v>
      </c>
      <c r="G205" s="1">
        <v>1</v>
      </c>
      <c r="H205" s="1">
        <f t="shared" si="9"/>
        <v>0.33333333333333331</v>
      </c>
      <c r="I205" s="1">
        <v>8</v>
      </c>
      <c r="J205" s="1">
        <v>13</v>
      </c>
      <c r="K205" s="1">
        <v>23</v>
      </c>
      <c r="L205" s="1">
        <f t="shared" si="10"/>
        <v>14.666666666666666</v>
      </c>
      <c r="M205" s="2">
        <v>5.7000000000000001E-8</v>
      </c>
      <c r="N205" s="1">
        <v>41.45413199</v>
      </c>
      <c r="O205">
        <f t="shared" si="11"/>
        <v>5.3734440061229165</v>
      </c>
    </row>
    <row r="206" spans="1:15">
      <c r="A206" s="1" t="s">
        <v>179</v>
      </c>
      <c r="B206" t="s">
        <v>2235</v>
      </c>
      <c r="C206" t="s">
        <v>1926</v>
      </c>
      <c r="E206" s="1">
        <v>25</v>
      </c>
      <c r="F206" s="1">
        <v>2</v>
      </c>
      <c r="G206" s="1">
        <v>14</v>
      </c>
      <c r="H206" s="1">
        <f t="shared" si="9"/>
        <v>13.666666666666666</v>
      </c>
      <c r="I206" s="1">
        <v>96</v>
      </c>
      <c r="J206" s="1">
        <v>91</v>
      </c>
      <c r="K206" s="1">
        <v>115</v>
      </c>
      <c r="L206" s="1">
        <f t="shared" si="10"/>
        <v>100.66666666666667</v>
      </c>
      <c r="M206" s="1">
        <v>0</v>
      </c>
      <c r="N206" s="1">
        <v>7.1118455779999996</v>
      </c>
      <c r="O206">
        <f t="shared" si="11"/>
        <v>2.8302239987638194</v>
      </c>
    </row>
    <row r="207" spans="1:15">
      <c r="A207" s="1" t="s">
        <v>180</v>
      </c>
      <c r="B207" t="s">
        <v>2236</v>
      </c>
      <c r="C207" t="s">
        <v>1926</v>
      </c>
      <c r="E207" s="1">
        <v>73</v>
      </c>
      <c r="F207" s="1">
        <v>40</v>
      </c>
      <c r="G207" s="1">
        <v>23</v>
      </c>
      <c r="H207" s="1">
        <f t="shared" si="9"/>
        <v>45.333333333333336</v>
      </c>
      <c r="I207" s="1">
        <v>198</v>
      </c>
      <c r="J207" s="1">
        <v>268</v>
      </c>
      <c r="K207" s="1">
        <v>452</v>
      </c>
      <c r="L207" s="1">
        <f t="shared" si="10"/>
        <v>306</v>
      </c>
      <c r="M207" s="1">
        <v>0</v>
      </c>
      <c r="N207" s="1">
        <v>6.3996640290000002</v>
      </c>
      <c r="O207">
        <f t="shared" si="11"/>
        <v>2.6779961681722626</v>
      </c>
    </row>
    <row r="208" spans="1:15">
      <c r="A208" s="1" t="s">
        <v>181</v>
      </c>
      <c r="B208" t="s">
        <v>2237</v>
      </c>
      <c r="C208" t="s">
        <v>1926</v>
      </c>
      <c r="E208" s="1">
        <v>706</v>
      </c>
      <c r="F208" s="1">
        <v>219</v>
      </c>
      <c r="G208" s="1">
        <v>588</v>
      </c>
      <c r="H208" s="1">
        <f t="shared" si="9"/>
        <v>504.33333333333331</v>
      </c>
      <c r="I208" s="1">
        <v>1452</v>
      </c>
      <c r="J208" s="1">
        <v>1632</v>
      </c>
      <c r="K208" s="1">
        <v>2098</v>
      </c>
      <c r="L208" s="1">
        <f t="shared" si="10"/>
        <v>1727.3333333333333</v>
      </c>
      <c r="M208" s="1">
        <v>0</v>
      </c>
      <c r="N208" s="1">
        <v>3.280621247</v>
      </c>
      <c r="O208">
        <f t="shared" si="11"/>
        <v>1.7139690420073737</v>
      </c>
    </row>
    <row r="209" spans="1:15">
      <c r="A209" s="1" t="s">
        <v>182</v>
      </c>
      <c r="B209" t="s">
        <v>2238</v>
      </c>
      <c r="C209" t="s">
        <v>1926</v>
      </c>
      <c r="E209" s="1">
        <v>792</v>
      </c>
      <c r="F209" s="1">
        <v>284</v>
      </c>
      <c r="G209" s="1">
        <v>515</v>
      </c>
      <c r="H209" s="1">
        <f t="shared" si="9"/>
        <v>530.33333333333337</v>
      </c>
      <c r="I209" s="1">
        <v>1214</v>
      </c>
      <c r="J209" s="1">
        <v>1245</v>
      </c>
      <c r="K209" s="1">
        <v>1472</v>
      </c>
      <c r="L209" s="1">
        <f t="shared" si="10"/>
        <v>1310.3333333333333</v>
      </c>
      <c r="M209" s="1">
        <v>0</v>
      </c>
      <c r="N209" s="1">
        <v>2.3719779519999999</v>
      </c>
      <c r="O209">
        <f t="shared" si="11"/>
        <v>1.2460905998130505</v>
      </c>
    </row>
    <row r="210" spans="1:15">
      <c r="A210" s="1" t="s">
        <v>183</v>
      </c>
      <c r="E210" s="1">
        <v>38</v>
      </c>
      <c r="F210" s="1">
        <v>16</v>
      </c>
      <c r="G210" s="1">
        <v>32</v>
      </c>
      <c r="H210" s="1">
        <f t="shared" si="9"/>
        <v>28.666666666666668</v>
      </c>
      <c r="I210" s="1">
        <v>90</v>
      </c>
      <c r="J210" s="1">
        <v>94</v>
      </c>
      <c r="K210" s="1">
        <v>67</v>
      </c>
      <c r="L210" s="1">
        <f t="shared" si="10"/>
        <v>83.666666666666671</v>
      </c>
      <c r="M210" s="1">
        <v>0</v>
      </c>
      <c r="N210" s="1">
        <v>2.7618112290000001</v>
      </c>
      <c r="O210">
        <f t="shared" si="11"/>
        <v>1.4656147141315918</v>
      </c>
    </row>
    <row r="211" spans="1:15">
      <c r="A211" s="1" t="s">
        <v>184</v>
      </c>
      <c r="B211" t="s">
        <v>2239</v>
      </c>
      <c r="C211" t="s">
        <v>1926</v>
      </c>
      <c r="E211" s="1">
        <v>312</v>
      </c>
      <c r="F211" s="1">
        <v>112</v>
      </c>
      <c r="G211" s="1">
        <v>251</v>
      </c>
      <c r="H211" s="1">
        <f t="shared" si="9"/>
        <v>225</v>
      </c>
      <c r="I211" s="1">
        <v>829</v>
      </c>
      <c r="J211" s="1">
        <v>834</v>
      </c>
      <c r="K211" s="1">
        <v>791</v>
      </c>
      <c r="L211" s="1">
        <f t="shared" si="10"/>
        <v>818</v>
      </c>
      <c r="M211" s="1">
        <v>0</v>
      </c>
      <c r="N211" s="1">
        <v>3.4686106159999999</v>
      </c>
      <c r="O211">
        <f t="shared" si="11"/>
        <v>1.7943578936954503</v>
      </c>
    </row>
    <row r="212" spans="1:15">
      <c r="A212" s="1" t="s">
        <v>185</v>
      </c>
      <c r="E212" s="1">
        <v>2727</v>
      </c>
      <c r="F212" s="1">
        <v>1772</v>
      </c>
      <c r="G212" s="1">
        <v>1822</v>
      </c>
      <c r="H212" s="1">
        <f t="shared" si="9"/>
        <v>2107</v>
      </c>
      <c r="I212" s="1">
        <v>4839</v>
      </c>
      <c r="J212" s="1">
        <v>7808</v>
      </c>
      <c r="K212" s="1">
        <v>8061</v>
      </c>
      <c r="L212" s="1">
        <f t="shared" si="10"/>
        <v>6902.666666666667</v>
      </c>
      <c r="M212" s="1">
        <v>0</v>
      </c>
      <c r="N212" s="1">
        <v>3.0280525030000001</v>
      </c>
      <c r="O212">
        <f t="shared" si="11"/>
        <v>1.5983902202381277</v>
      </c>
    </row>
    <row r="213" spans="1:15">
      <c r="A213" s="1" t="s">
        <v>186</v>
      </c>
      <c r="B213" t="s">
        <v>2240</v>
      </c>
      <c r="C213" t="s">
        <v>2241</v>
      </c>
      <c r="D213" t="s">
        <v>2242</v>
      </c>
      <c r="E213" s="1">
        <v>114</v>
      </c>
      <c r="F213" s="1">
        <v>38</v>
      </c>
      <c r="G213" s="1">
        <v>55</v>
      </c>
      <c r="H213" s="1">
        <f t="shared" si="9"/>
        <v>69</v>
      </c>
      <c r="I213" s="1">
        <v>265</v>
      </c>
      <c r="J213" s="1">
        <v>567</v>
      </c>
      <c r="K213" s="1">
        <v>437</v>
      </c>
      <c r="L213" s="1">
        <f t="shared" si="10"/>
        <v>423</v>
      </c>
      <c r="M213" s="1">
        <v>0</v>
      </c>
      <c r="N213" s="1">
        <v>5.5787548600000001</v>
      </c>
      <c r="O213">
        <f t="shared" si="11"/>
        <v>2.4799431582989713</v>
      </c>
    </row>
    <row r="214" spans="1:15">
      <c r="A214" s="1" t="s">
        <v>187</v>
      </c>
      <c r="B214" t="s">
        <v>2243</v>
      </c>
      <c r="C214" t="s">
        <v>2244</v>
      </c>
      <c r="D214" t="s">
        <v>2245</v>
      </c>
      <c r="E214" s="1">
        <v>2027</v>
      </c>
      <c r="F214" s="1">
        <v>703</v>
      </c>
      <c r="G214" s="1">
        <v>1065</v>
      </c>
      <c r="H214" s="1">
        <f t="shared" si="9"/>
        <v>1265</v>
      </c>
      <c r="I214" s="1">
        <v>5296</v>
      </c>
      <c r="J214" s="1">
        <v>7339</v>
      </c>
      <c r="K214" s="1">
        <v>7145</v>
      </c>
      <c r="L214" s="1">
        <f t="shared" si="10"/>
        <v>6593.333333333333</v>
      </c>
      <c r="M214" s="1">
        <v>0</v>
      </c>
      <c r="N214" s="1">
        <v>4.8784748609999999</v>
      </c>
      <c r="O214">
        <f t="shared" si="11"/>
        <v>2.2864301940231067</v>
      </c>
    </row>
    <row r="215" spans="1:15">
      <c r="A215" s="1" t="s">
        <v>188</v>
      </c>
      <c r="B215" t="s">
        <v>2246</v>
      </c>
      <c r="C215" t="s">
        <v>2247</v>
      </c>
      <c r="D215" t="s">
        <v>1926</v>
      </c>
      <c r="E215" s="1">
        <v>14</v>
      </c>
      <c r="F215" s="1">
        <v>13</v>
      </c>
      <c r="G215" s="1">
        <v>4</v>
      </c>
      <c r="H215" s="1">
        <f t="shared" si="9"/>
        <v>10.333333333333334</v>
      </c>
      <c r="I215" s="1">
        <v>174</v>
      </c>
      <c r="J215" s="1">
        <v>364</v>
      </c>
      <c r="K215" s="1">
        <v>257</v>
      </c>
      <c r="L215" s="1">
        <f t="shared" si="10"/>
        <v>265</v>
      </c>
      <c r="M215" s="1">
        <v>0</v>
      </c>
      <c r="N215" s="1">
        <v>22.871626330000002</v>
      </c>
      <c r="O215">
        <f t="shared" si="11"/>
        <v>4.5154870498282422</v>
      </c>
    </row>
    <row r="216" spans="1:15">
      <c r="A216" s="1" t="s">
        <v>189</v>
      </c>
      <c r="B216" t="s">
        <v>2248</v>
      </c>
      <c r="C216" t="s">
        <v>2249</v>
      </c>
      <c r="D216" t="s">
        <v>1926</v>
      </c>
      <c r="E216" s="1">
        <v>100</v>
      </c>
      <c r="F216" s="1">
        <v>26</v>
      </c>
      <c r="G216" s="1">
        <v>59</v>
      </c>
      <c r="H216" s="1">
        <f t="shared" si="9"/>
        <v>61.666666666666664</v>
      </c>
      <c r="I216" s="1">
        <v>116</v>
      </c>
      <c r="J216" s="1">
        <v>68</v>
      </c>
      <c r="K216" s="1">
        <v>205</v>
      </c>
      <c r="L216" s="1">
        <f t="shared" si="10"/>
        <v>129.66666666666666</v>
      </c>
      <c r="M216" s="1">
        <v>0</v>
      </c>
      <c r="N216" s="1">
        <v>2.1012056659999998</v>
      </c>
      <c r="O216">
        <f t="shared" si="11"/>
        <v>1.0712173799056073</v>
      </c>
    </row>
    <row r="217" spans="1:15">
      <c r="A217" s="1" t="s">
        <v>190</v>
      </c>
      <c r="B217" t="s">
        <v>2250</v>
      </c>
      <c r="C217" t="s">
        <v>2251</v>
      </c>
      <c r="D217" t="s">
        <v>2252</v>
      </c>
      <c r="E217" s="1">
        <v>404</v>
      </c>
      <c r="F217" s="1">
        <v>79</v>
      </c>
      <c r="G217" s="1">
        <v>205</v>
      </c>
      <c r="H217" s="1">
        <f t="shared" si="9"/>
        <v>229.33333333333334</v>
      </c>
      <c r="I217" s="1">
        <v>579</v>
      </c>
      <c r="J217" s="1">
        <v>724</v>
      </c>
      <c r="K217" s="1">
        <v>984</v>
      </c>
      <c r="L217" s="1">
        <f t="shared" si="10"/>
        <v>762.33333333333337</v>
      </c>
      <c r="M217" s="1">
        <v>0</v>
      </c>
      <c r="N217" s="1">
        <v>3.1942690090000001</v>
      </c>
      <c r="O217">
        <f t="shared" si="11"/>
        <v>1.6754858160702917</v>
      </c>
    </row>
    <row r="218" spans="1:15">
      <c r="A218" s="1" t="s">
        <v>191</v>
      </c>
      <c r="B218" t="s">
        <v>2253</v>
      </c>
      <c r="C218" t="s">
        <v>2254</v>
      </c>
      <c r="D218" t="s">
        <v>2255</v>
      </c>
      <c r="E218" s="1">
        <v>2313</v>
      </c>
      <c r="F218" s="1">
        <v>1292</v>
      </c>
      <c r="G218" s="1">
        <v>1952</v>
      </c>
      <c r="H218" s="1">
        <f t="shared" si="9"/>
        <v>1852.3333333333333</v>
      </c>
      <c r="I218" s="1">
        <v>4857</v>
      </c>
      <c r="J218" s="1">
        <v>5837</v>
      </c>
      <c r="K218" s="1">
        <v>8429</v>
      </c>
      <c r="L218" s="1">
        <f t="shared" si="10"/>
        <v>6374.333333333333</v>
      </c>
      <c r="M218" s="1">
        <v>0</v>
      </c>
      <c r="N218" s="1">
        <v>3.268313751</v>
      </c>
      <c r="O218">
        <f t="shared" si="11"/>
        <v>1.7085464857126405</v>
      </c>
    </row>
    <row r="219" spans="1:15">
      <c r="A219" s="1" t="s">
        <v>192</v>
      </c>
      <c r="B219" t="s">
        <v>2256</v>
      </c>
      <c r="C219" t="s">
        <v>2257</v>
      </c>
      <c r="D219" t="s">
        <v>2258</v>
      </c>
      <c r="E219" s="1">
        <v>333</v>
      </c>
      <c r="F219" s="1">
        <v>161</v>
      </c>
      <c r="G219" s="1">
        <v>85</v>
      </c>
      <c r="H219" s="1">
        <f t="shared" si="9"/>
        <v>193</v>
      </c>
      <c r="I219" s="1">
        <v>915</v>
      </c>
      <c r="J219" s="1">
        <v>1137</v>
      </c>
      <c r="K219" s="1">
        <v>1257</v>
      </c>
      <c r="L219" s="1">
        <f t="shared" si="10"/>
        <v>1103</v>
      </c>
      <c r="M219" s="1">
        <v>0</v>
      </c>
      <c r="N219" s="1">
        <v>5.3739081349999998</v>
      </c>
      <c r="O219">
        <f t="shared" si="11"/>
        <v>2.4259716592162208</v>
      </c>
    </row>
    <row r="220" spans="1:15">
      <c r="A220" s="1" t="s">
        <v>193</v>
      </c>
      <c r="E220" s="1">
        <v>69</v>
      </c>
      <c r="F220" s="1">
        <v>52</v>
      </c>
      <c r="G220" s="1">
        <v>36</v>
      </c>
      <c r="H220" s="1">
        <f t="shared" si="9"/>
        <v>52.333333333333336</v>
      </c>
      <c r="I220" s="1">
        <v>687</v>
      </c>
      <c r="J220" s="1">
        <v>865</v>
      </c>
      <c r="K220" s="1">
        <v>1655</v>
      </c>
      <c r="L220" s="1">
        <f t="shared" si="10"/>
        <v>1069</v>
      </c>
      <c r="M220" s="1">
        <v>0</v>
      </c>
      <c r="N220" s="1">
        <v>19.481965809999998</v>
      </c>
      <c r="O220">
        <f t="shared" si="11"/>
        <v>4.2840673534805269</v>
      </c>
    </row>
    <row r="221" spans="1:15">
      <c r="A221" s="1" t="s">
        <v>194</v>
      </c>
      <c r="E221" s="1">
        <v>0</v>
      </c>
      <c r="F221" s="1">
        <v>0</v>
      </c>
      <c r="G221" s="1">
        <v>2</v>
      </c>
      <c r="H221" s="1">
        <f t="shared" si="9"/>
        <v>0.66666666666666663</v>
      </c>
      <c r="I221" s="1">
        <v>38</v>
      </c>
      <c r="J221" s="1">
        <v>39</v>
      </c>
      <c r="K221" s="1">
        <v>92</v>
      </c>
      <c r="L221" s="1">
        <f t="shared" si="10"/>
        <v>56.333333333333336</v>
      </c>
      <c r="M221" s="1">
        <v>0</v>
      </c>
      <c r="N221" s="1">
        <v>81.928509289999994</v>
      </c>
      <c r="O221">
        <f t="shared" si="11"/>
        <v>6.3562936597484567</v>
      </c>
    </row>
    <row r="222" spans="1:15">
      <c r="A222" s="1" t="s">
        <v>195</v>
      </c>
      <c r="B222" t="s">
        <v>2259</v>
      </c>
      <c r="C222" t="s">
        <v>1926</v>
      </c>
      <c r="E222" s="1">
        <v>5</v>
      </c>
      <c r="F222" s="1">
        <v>1</v>
      </c>
      <c r="G222" s="1">
        <v>0</v>
      </c>
      <c r="H222" s="1">
        <f t="shared" si="9"/>
        <v>2</v>
      </c>
      <c r="I222" s="1">
        <v>66</v>
      </c>
      <c r="J222" s="1">
        <v>90</v>
      </c>
      <c r="K222" s="1">
        <v>158</v>
      </c>
      <c r="L222" s="1">
        <f t="shared" si="10"/>
        <v>104.66666666666667</v>
      </c>
      <c r="M222" s="1">
        <v>0</v>
      </c>
      <c r="N222" s="1">
        <v>49.764298009999997</v>
      </c>
      <c r="O222">
        <f t="shared" si="11"/>
        <v>5.6370391874687247</v>
      </c>
    </row>
    <row r="223" spans="1:15">
      <c r="A223" s="1" t="s">
        <v>196</v>
      </c>
      <c r="B223" t="s">
        <v>2260</v>
      </c>
      <c r="C223" t="s">
        <v>1926</v>
      </c>
      <c r="E223" s="1">
        <v>24</v>
      </c>
      <c r="F223" s="1">
        <v>10</v>
      </c>
      <c r="G223" s="1">
        <v>1</v>
      </c>
      <c r="H223" s="1">
        <f t="shared" si="9"/>
        <v>11.666666666666666</v>
      </c>
      <c r="I223" s="1">
        <v>28</v>
      </c>
      <c r="J223" s="1">
        <v>61</v>
      </c>
      <c r="K223" s="1">
        <v>110</v>
      </c>
      <c r="L223" s="1">
        <f t="shared" si="10"/>
        <v>66.333333333333329</v>
      </c>
      <c r="M223" s="1">
        <v>0</v>
      </c>
      <c r="N223" s="1">
        <v>5.3403745860000003</v>
      </c>
      <c r="O223">
        <f t="shared" si="11"/>
        <v>2.4169409393681165</v>
      </c>
    </row>
    <row r="224" spans="1:15">
      <c r="A224" s="1" t="s">
        <v>197</v>
      </c>
      <c r="B224" t="s">
        <v>2261</v>
      </c>
      <c r="C224" t="s">
        <v>2262</v>
      </c>
      <c r="D224" t="s">
        <v>2263</v>
      </c>
      <c r="E224" s="1">
        <v>342</v>
      </c>
      <c r="F224" s="1">
        <v>43</v>
      </c>
      <c r="G224" s="1">
        <v>178</v>
      </c>
      <c r="H224" s="1">
        <f t="shared" si="9"/>
        <v>187.66666666666666</v>
      </c>
      <c r="I224" s="1">
        <v>589</v>
      </c>
      <c r="J224" s="1">
        <v>257</v>
      </c>
      <c r="K224" s="1">
        <v>653</v>
      </c>
      <c r="L224" s="1">
        <f t="shared" si="10"/>
        <v>499.66666666666669</v>
      </c>
      <c r="M224" s="1">
        <v>0</v>
      </c>
      <c r="N224" s="1">
        <v>2.7165312350000002</v>
      </c>
      <c r="O224">
        <f t="shared" si="11"/>
        <v>1.4417656353841806</v>
      </c>
    </row>
    <row r="225" spans="1:15">
      <c r="A225" s="1" t="s">
        <v>198</v>
      </c>
      <c r="B225" t="s">
        <v>2264</v>
      </c>
      <c r="C225" t="s">
        <v>2265</v>
      </c>
      <c r="D225" t="s">
        <v>1926</v>
      </c>
      <c r="E225" s="1">
        <v>52</v>
      </c>
      <c r="F225" s="1">
        <v>36</v>
      </c>
      <c r="G225" s="1">
        <v>32</v>
      </c>
      <c r="H225" s="1">
        <f t="shared" si="9"/>
        <v>40</v>
      </c>
      <c r="I225" s="1">
        <v>311</v>
      </c>
      <c r="J225" s="1">
        <v>336</v>
      </c>
      <c r="K225" s="1">
        <v>864</v>
      </c>
      <c r="L225" s="1">
        <f t="shared" si="10"/>
        <v>503.66666666666669</v>
      </c>
      <c r="M225" s="1">
        <v>0</v>
      </c>
      <c r="N225" s="1">
        <v>12.189377889999999</v>
      </c>
      <c r="O225">
        <f t="shared" si="11"/>
        <v>3.6075525918122833</v>
      </c>
    </row>
    <row r="226" spans="1:15">
      <c r="A226" s="1" t="s">
        <v>1546</v>
      </c>
      <c r="B226" t="s">
        <v>2266</v>
      </c>
      <c r="C226" t="s">
        <v>2267</v>
      </c>
      <c r="D226" t="s">
        <v>1926</v>
      </c>
      <c r="E226" s="1">
        <v>20</v>
      </c>
      <c r="F226" s="1">
        <v>12</v>
      </c>
      <c r="G226" s="1">
        <v>8</v>
      </c>
      <c r="H226" s="1">
        <f t="shared" si="9"/>
        <v>13.333333333333334</v>
      </c>
      <c r="I226" s="1">
        <v>23</v>
      </c>
      <c r="J226" s="1">
        <v>18</v>
      </c>
      <c r="K226" s="1">
        <v>62</v>
      </c>
      <c r="L226" s="1">
        <f t="shared" si="10"/>
        <v>34.333333333333336</v>
      </c>
      <c r="M226" s="1">
        <v>6.9636760000000002E-3</v>
      </c>
      <c r="N226" s="1">
        <v>2.5136212570000001</v>
      </c>
      <c r="O226">
        <f t="shared" si="11"/>
        <v>1.3297672862694172</v>
      </c>
    </row>
    <row r="227" spans="1:15">
      <c r="A227" s="1" t="s">
        <v>199</v>
      </c>
      <c r="B227" t="s">
        <v>2268</v>
      </c>
      <c r="C227" t="s">
        <v>2269</v>
      </c>
      <c r="D227" t="s">
        <v>1926</v>
      </c>
      <c r="E227" s="1">
        <v>71</v>
      </c>
      <c r="F227" s="1">
        <v>99</v>
      </c>
      <c r="G227" s="1">
        <v>47</v>
      </c>
      <c r="H227" s="1">
        <f t="shared" si="9"/>
        <v>72.333333333333329</v>
      </c>
      <c r="I227" s="1">
        <v>1989</v>
      </c>
      <c r="J227" s="1">
        <v>3441</v>
      </c>
      <c r="K227" s="1">
        <v>4754</v>
      </c>
      <c r="L227" s="1">
        <f t="shared" si="10"/>
        <v>3394.6666666666665</v>
      </c>
      <c r="M227" s="1">
        <v>0</v>
      </c>
      <c r="N227" s="1">
        <v>43.54829591</v>
      </c>
      <c r="O227">
        <f t="shared" si="11"/>
        <v>5.4445443606622925</v>
      </c>
    </row>
    <row r="228" spans="1:15">
      <c r="A228" s="1" t="s">
        <v>200</v>
      </c>
      <c r="B228" t="s">
        <v>2270</v>
      </c>
      <c r="C228" t="s">
        <v>2271</v>
      </c>
      <c r="D228" t="s">
        <v>2272</v>
      </c>
      <c r="E228" s="1">
        <v>1363</v>
      </c>
      <c r="F228" s="1">
        <v>294</v>
      </c>
      <c r="G228" s="1">
        <v>197</v>
      </c>
      <c r="H228" s="1">
        <f t="shared" si="9"/>
        <v>618</v>
      </c>
      <c r="I228" s="1">
        <v>1202</v>
      </c>
      <c r="J228" s="1">
        <v>1174</v>
      </c>
      <c r="K228" s="1">
        <v>1659</v>
      </c>
      <c r="L228" s="1">
        <f t="shared" si="10"/>
        <v>1345</v>
      </c>
      <c r="M228" s="1">
        <v>0</v>
      </c>
      <c r="N228" s="1">
        <v>2.1284103860000001</v>
      </c>
      <c r="O228">
        <f t="shared" si="11"/>
        <v>1.0897763485668557</v>
      </c>
    </row>
    <row r="229" spans="1:15">
      <c r="A229" s="1" t="s">
        <v>201</v>
      </c>
      <c r="B229" t="s">
        <v>2273</v>
      </c>
      <c r="C229" t="s">
        <v>1926</v>
      </c>
      <c r="E229" s="1">
        <v>1</v>
      </c>
      <c r="F229" s="1">
        <v>0</v>
      </c>
      <c r="G229" s="1">
        <v>1</v>
      </c>
      <c r="H229" s="1">
        <f t="shared" si="9"/>
        <v>0.66666666666666663</v>
      </c>
      <c r="I229" s="1">
        <v>27</v>
      </c>
      <c r="J229" s="1">
        <v>27</v>
      </c>
      <c r="K229" s="1">
        <v>59</v>
      </c>
      <c r="L229" s="1">
        <f t="shared" si="10"/>
        <v>37.666666666666664</v>
      </c>
      <c r="M229" s="1">
        <v>0</v>
      </c>
      <c r="N229" s="1">
        <v>54.755856190000003</v>
      </c>
      <c r="O229">
        <f t="shared" si="11"/>
        <v>5.7749413654360122</v>
      </c>
    </row>
    <row r="230" spans="1:15">
      <c r="A230" s="1" t="s">
        <v>202</v>
      </c>
      <c r="B230" t="s">
        <v>2274</v>
      </c>
      <c r="C230" t="s">
        <v>1926</v>
      </c>
      <c r="E230" s="1">
        <v>82</v>
      </c>
      <c r="F230" s="1">
        <v>43</v>
      </c>
      <c r="G230" s="1">
        <v>59</v>
      </c>
      <c r="H230" s="1">
        <f t="shared" si="9"/>
        <v>61.333333333333336</v>
      </c>
      <c r="I230" s="1">
        <v>225</v>
      </c>
      <c r="J230" s="1">
        <v>270</v>
      </c>
      <c r="K230" s="1">
        <v>319</v>
      </c>
      <c r="L230" s="1">
        <f t="shared" si="10"/>
        <v>271.33333333333331</v>
      </c>
      <c r="M230" s="1">
        <v>0</v>
      </c>
      <c r="N230" s="1">
        <v>4.1825900660000004</v>
      </c>
      <c r="O230">
        <f t="shared" si="11"/>
        <v>2.0643966069396669</v>
      </c>
    </row>
    <row r="231" spans="1:15">
      <c r="A231" s="1" t="s">
        <v>1483</v>
      </c>
      <c r="B231" t="s">
        <v>2275</v>
      </c>
      <c r="C231" t="s">
        <v>2276</v>
      </c>
      <c r="D231" t="s">
        <v>2277</v>
      </c>
      <c r="E231" s="1">
        <v>12</v>
      </c>
      <c r="F231" s="1">
        <v>3</v>
      </c>
      <c r="G231" s="1">
        <v>5</v>
      </c>
      <c r="H231" s="1">
        <f t="shared" si="9"/>
        <v>6.666666666666667</v>
      </c>
      <c r="I231" s="1">
        <v>26</v>
      </c>
      <c r="J231" s="1">
        <v>25</v>
      </c>
      <c r="K231" s="1">
        <v>30</v>
      </c>
      <c r="L231" s="1">
        <f t="shared" si="10"/>
        <v>27</v>
      </c>
      <c r="M231" s="2">
        <v>4.4299999999999999E-5</v>
      </c>
      <c r="N231" s="1">
        <v>3.8955319959999999</v>
      </c>
      <c r="O231">
        <f t="shared" si="11"/>
        <v>1.9618203643796168</v>
      </c>
    </row>
    <row r="232" spans="1:15">
      <c r="A232" s="1" t="s">
        <v>203</v>
      </c>
      <c r="B232" t="s">
        <v>2278</v>
      </c>
      <c r="C232" t="s">
        <v>2279</v>
      </c>
      <c r="D232" t="s">
        <v>1926</v>
      </c>
      <c r="E232" s="1">
        <v>657</v>
      </c>
      <c r="F232" s="1">
        <v>192</v>
      </c>
      <c r="G232" s="1">
        <v>332</v>
      </c>
      <c r="H232" s="1">
        <f t="shared" si="9"/>
        <v>393.66666666666669</v>
      </c>
      <c r="I232" s="1">
        <v>3569</v>
      </c>
      <c r="J232" s="1">
        <v>4005</v>
      </c>
      <c r="K232" s="1">
        <v>4743</v>
      </c>
      <c r="L232" s="1">
        <f t="shared" si="10"/>
        <v>4105.666666666667</v>
      </c>
      <c r="M232" s="1">
        <v>0</v>
      </c>
      <c r="N232" s="1">
        <v>9.9070311790000005</v>
      </c>
      <c r="O232">
        <f t="shared" si="11"/>
        <v>3.3084527925253293</v>
      </c>
    </row>
    <row r="233" spans="1:15">
      <c r="A233" s="1" t="s">
        <v>204</v>
      </c>
      <c r="B233" t="s">
        <v>2280</v>
      </c>
      <c r="C233" t="s">
        <v>1926</v>
      </c>
      <c r="E233" s="1">
        <v>294</v>
      </c>
      <c r="F233" s="1">
        <v>166</v>
      </c>
      <c r="G233" s="1">
        <v>117</v>
      </c>
      <c r="H233" s="1">
        <f t="shared" si="9"/>
        <v>192.33333333333334</v>
      </c>
      <c r="I233" s="1">
        <v>3099</v>
      </c>
      <c r="J233" s="1">
        <v>5725</v>
      </c>
      <c r="K233" s="1">
        <v>5672</v>
      </c>
      <c r="L233" s="1">
        <f t="shared" si="10"/>
        <v>4832</v>
      </c>
      <c r="M233" s="1">
        <v>0</v>
      </c>
      <c r="N233" s="1">
        <v>22.951914989999999</v>
      </c>
      <c r="O233">
        <f t="shared" si="11"/>
        <v>4.520542624618753</v>
      </c>
    </row>
    <row r="234" spans="1:15">
      <c r="A234" s="1" t="s">
        <v>205</v>
      </c>
      <c r="B234" t="s">
        <v>2281</v>
      </c>
      <c r="C234" t="s">
        <v>1926</v>
      </c>
      <c r="E234" s="1">
        <v>10</v>
      </c>
      <c r="F234" s="1">
        <v>16</v>
      </c>
      <c r="G234" s="1">
        <v>2</v>
      </c>
      <c r="H234" s="1">
        <f t="shared" si="9"/>
        <v>9.3333333333333339</v>
      </c>
      <c r="I234" s="1">
        <v>434</v>
      </c>
      <c r="J234" s="1">
        <v>1006</v>
      </c>
      <c r="K234" s="1">
        <v>521</v>
      </c>
      <c r="L234" s="1">
        <f t="shared" si="10"/>
        <v>653.66666666666663</v>
      </c>
      <c r="M234" s="1">
        <v>0</v>
      </c>
      <c r="N234" s="1">
        <v>61.150052469999999</v>
      </c>
      <c r="O234">
        <f t="shared" si="11"/>
        <v>5.9342818315496944</v>
      </c>
    </row>
    <row r="235" spans="1:15">
      <c r="A235" s="1" t="s">
        <v>206</v>
      </c>
      <c r="B235" t="s">
        <v>2282</v>
      </c>
      <c r="C235" t="s">
        <v>2283</v>
      </c>
      <c r="D235" t="s">
        <v>1926</v>
      </c>
      <c r="E235" s="1">
        <v>16</v>
      </c>
      <c r="F235" s="1">
        <v>0</v>
      </c>
      <c r="G235" s="1">
        <v>1</v>
      </c>
      <c r="H235" s="1">
        <f t="shared" si="9"/>
        <v>5.666666666666667</v>
      </c>
      <c r="I235" s="1">
        <v>72</v>
      </c>
      <c r="J235" s="1">
        <v>233</v>
      </c>
      <c r="K235" s="1">
        <v>234</v>
      </c>
      <c r="L235" s="1">
        <f t="shared" si="10"/>
        <v>179.66666666666666</v>
      </c>
      <c r="M235" s="1">
        <v>0</v>
      </c>
      <c r="N235" s="1">
        <v>28.526680089999999</v>
      </c>
      <c r="O235">
        <f t="shared" si="11"/>
        <v>4.8342399519931796</v>
      </c>
    </row>
    <row r="236" spans="1:15">
      <c r="A236" s="1" t="s">
        <v>207</v>
      </c>
      <c r="B236" t="s">
        <v>2284</v>
      </c>
      <c r="C236" t="s">
        <v>2285</v>
      </c>
      <c r="D236" t="s">
        <v>1926</v>
      </c>
      <c r="E236" s="1">
        <v>68</v>
      </c>
      <c r="F236" s="1">
        <v>22</v>
      </c>
      <c r="G236" s="1">
        <v>5</v>
      </c>
      <c r="H236" s="1">
        <f t="shared" si="9"/>
        <v>31.666666666666668</v>
      </c>
      <c r="I236" s="1">
        <v>1588</v>
      </c>
      <c r="J236" s="1">
        <v>2788</v>
      </c>
      <c r="K236" s="1">
        <v>2853</v>
      </c>
      <c r="L236" s="1">
        <f t="shared" si="10"/>
        <v>2409.6666666666665</v>
      </c>
      <c r="M236" s="1">
        <v>0</v>
      </c>
      <c r="N236" s="1">
        <v>69.784977280000007</v>
      </c>
      <c r="O236">
        <f t="shared" si="11"/>
        <v>6.1248445935531022</v>
      </c>
    </row>
    <row r="237" spans="1:15">
      <c r="A237" s="1" t="s">
        <v>208</v>
      </c>
      <c r="B237" t="s">
        <v>2286</v>
      </c>
      <c r="C237" t="s">
        <v>2287</v>
      </c>
      <c r="D237" t="s">
        <v>1926</v>
      </c>
      <c r="E237" s="1">
        <v>61</v>
      </c>
      <c r="F237" s="1">
        <v>30</v>
      </c>
      <c r="G237" s="1">
        <v>11</v>
      </c>
      <c r="H237" s="1">
        <f t="shared" si="9"/>
        <v>34</v>
      </c>
      <c r="I237" s="1">
        <v>1695</v>
      </c>
      <c r="J237" s="1">
        <v>3305</v>
      </c>
      <c r="K237" s="1">
        <v>2805</v>
      </c>
      <c r="L237" s="1">
        <f t="shared" si="10"/>
        <v>2601.6666666666665</v>
      </c>
      <c r="M237" s="1">
        <v>0</v>
      </c>
      <c r="N237" s="1">
        <v>69.175129350000006</v>
      </c>
      <c r="O237">
        <f t="shared" si="11"/>
        <v>6.1121815314085923</v>
      </c>
    </row>
    <row r="238" spans="1:15">
      <c r="A238" s="1" t="s">
        <v>209</v>
      </c>
      <c r="B238" t="s">
        <v>2288</v>
      </c>
      <c r="C238" t="s">
        <v>2289</v>
      </c>
      <c r="D238" t="s">
        <v>1926</v>
      </c>
      <c r="E238" s="1">
        <v>1591</v>
      </c>
      <c r="F238" s="1">
        <v>347</v>
      </c>
      <c r="G238" s="1">
        <v>541</v>
      </c>
      <c r="H238" s="1">
        <f t="shared" si="9"/>
        <v>826.33333333333337</v>
      </c>
      <c r="I238" s="1">
        <v>6057</v>
      </c>
      <c r="J238" s="1">
        <v>6512</v>
      </c>
      <c r="K238" s="1">
        <v>7905</v>
      </c>
      <c r="L238" s="1">
        <f t="shared" si="10"/>
        <v>6824.666666666667</v>
      </c>
      <c r="M238" s="1">
        <v>0</v>
      </c>
      <c r="N238" s="1">
        <v>7.8942410690000004</v>
      </c>
      <c r="O238">
        <f t="shared" si="11"/>
        <v>2.9808005759501053</v>
      </c>
    </row>
    <row r="239" spans="1:15">
      <c r="A239" s="1" t="s">
        <v>210</v>
      </c>
      <c r="E239" s="1">
        <v>234</v>
      </c>
      <c r="F239" s="1">
        <v>151</v>
      </c>
      <c r="G239" s="1">
        <v>137</v>
      </c>
      <c r="H239" s="1">
        <f t="shared" si="9"/>
        <v>174</v>
      </c>
      <c r="I239" s="1">
        <v>402</v>
      </c>
      <c r="J239" s="1">
        <v>566</v>
      </c>
      <c r="K239" s="1">
        <v>512</v>
      </c>
      <c r="L239" s="1">
        <f t="shared" si="10"/>
        <v>493.33333333333331</v>
      </c>
      <c r="M239" s="1">
        <v>0</v>
      </c>
      <c r="N239" s="1">
        <v>2.6275888319999998</v>
      </c>
      <c r="O239">
        <f t="shared" si="11"/>
        <v>1.3937395388095322</v>
      </c>
    </row>
    <row r="240" spans="1:15">
      <c r="A240" s="1" t="s">
        <v>211</v>
      </c>
      <c r="B240" t="s">
        <v>2290</v>
      </c>
      <c r="C240" t="s">
        <v>2291</v>
      </c>
      <c r="D240" t="s">
        <v>2292</v>
      </c>
      <c r="E240" s="1">
        <v>25</v>
      </c>
      <c r="F240" s="1">
        <v>4</v>
      </c>
      <c r="G240" s="1">
        <v>17</v>
      </c>
      <c r="H240" s="1">
        <f t="shared" si="9"/>
        <v>15.333333333333334</v>
      </c>
      <c r="I240" s="1">
        <v>139</v>
      </c>
      <c r="J240" s="1">
        <v>222</v>
      </c>
      <c r="K240" s="1">
        <v>135</v>
      </c>
      <c r="L240" s="1">
        <f t="shared" si="10"/>
        <v>165.33333333333334</v>
      </c>
      <c r="M240" s="1">
        <v>0</v>
      </c>
      <c r="N240" s="1">
        <v>9.8489236150000004</v>
      </c>
      <c r="O240">
        <f t="shared" si="11"/>
        <v>3.2999660616089983</v>
      </c>
    </row>
    <row r="241" spans="1:15">
      <c r="A241" s="1" t="s">
        <v>212</v>
      </c>
      <c r="B241" t="s">
        <v>2293</v>
      </c>
      <c r="C241" t="s">
        <v>1926</v>
      </c>
      <c r="E241" s="1">
        <v>43</v>
      </c>
      <c r="F241" s="1">
        <v>27</v>
      </c>
      <c r="G241" s="1">
        <v>19</v>
      </c>
      <c r="H241" s="1">
        <f t="shared" si="9"/>
        <v>29.666666666666668</v>
      </c>
      <c r="I241" s="1">
        <v>435</v>
      </c>
      <c r="J241" s="1">
        <v>732</v>
      </c>
      <c r="K241" s="1">
        <v>670</v>
      </c>
      <c r="L241" s="1">
        <f t="shared" si="10"/>
        <v>612.33333333333337</v>
      </c>
      <c r="M241" s="1">
        <v>0</v>
      </c>
      <c r="N241" s="1">
        <v>18.88277149</v>
      </c>
      <c r="O241">
        <f t="shared" si="11"/>
        <v>4.2389986244935729</v>
      </c>
    </row>
    <row r="242" spans="1:15">
      <c r="A242" s="1" t="s">
        <v>213</v>
      </c>
      <c r="B242" t="s">
        <v>2294</v>
      </c>
      <c r="C242" t="s">
        <v>1926</v>
      </c>
      <c r="E242" s="1">
        <v>677</v>
      </c>
      <c r="F242" s="1">
        <v>110</v>
      </c>
      <c r="G242" s="1">
        <v>158</v>
      </c>
      <c r="H242" s="1">
        <f t="shared" si="9"/>
        <v>315</v>
      </c>
      <c r="I242" s="1">
        <v>1458</v>
      </c>
      <c r="J242" s="1">
        <v>1407</v>
      </c>
      <c r="K242" s="1">
        <v>1519</v>
      </c>
      <c r="L242" s="1">
        <f t="shared" si="10"/>
        <v>1461.3333333333333</v>
      </c>
      <c r="M242" s="1">
        <v>0</v>
      </c>
      <c r="N242" s="1">
        <v>4.4815484569999997</v>
      </c>
      <c r="O242">
        <f t="shared" si="11"/>
        <v>2.1639972959558609</v>
      </c>
    </row>
    <row r="243" spans="1:15">
      <c r="A243" s="1" t="s">
        <v>1347</v>
      </c>
      <c r="B243" t="s">
        <v>2295</v>
      </c>
      <c r="C243" t="s">
        <v>1926</v>
      </c>
      <c r="E243" s="1">
        <v>26</v>
      </c>
      <c r="F243" s="1">
        <v>22</v>
      </c>
      <c r="G243" s="1">
        <v>21</v>
      </c>
      <c r="H243" s="1">
        <f t="shared" si="9"/>
        <v>23</v>
      </c>
      <c r="I243" s="1">
        <v>64</v>
      </c>
      <c r="J243" s="1">
        <v>67</v>
      </c>
      <c r="K243" s="1">
        <v>79</v>
      </c>
      <c r="L243" s="1">
        <f t="shared" si="10"/>
        <v>70</v>
      </c>
      <c r="M243" s="2">
        <v>1.25E-11</v>
      </c>
      <c r="N243" s="1">
        <v>2.8793960219999999</v>
      </c>
      <c r="O243">
        <f t="shared" si="11"/>
        <v>1.5257662257487616</v>
      </c>
    </row>
    <row r="244" spans="1:15">
      <c r="A244" s="1" t="s">
        <v>1516</v>
      </c>
      <c r="B244" t="s">
        <v>2296</v>
      </c>
      <c r="C244" t="s">
        <v>1926</v>
      </c>
      <c r="E244" s="1">
        <v>0</v>
      </c>
      <c r="F244" s="1">
        <v>0</v>
      </c>
      <c r="G244" s="1">
        <v>2</v>
      </c>
      <c r="H244" s="1">
        <f t="shared" si="9"/>
        <v>0.66666666666666663</v>
      </c>
      <c r="I244" s="1">
        <v>8</v>
      </c>
      <c r="J244" s="1">
        <v>9</v>
      </c>
      <c r="K244" s="1">
        <v>15</v>
      </c>
      <c r="L244" s="1">
        <f t="shared" si="10"/>
        <v>10.666666666666666</v>
      </c>
      <c r="M244" s="1">
        <v>1.1640730000000001E-3</v>
      </c>
      <c r="N244" s="1">
        <v>15.267278839999999</v>
      </c>
      <c r="O244">
        <f t="shared" si="11"/>
        <v>3.9323710415097444</v>
      </c>
    </row>
    <row r="245" spans="1:15">
      <c r="A245" s="1" t="s">
        <v>214</v>
      </c>
      <c r="B245" t="s">
        <v>2297</v>
      </c>
      <c r="C245" t="s">
        <v>1926</v>
      </c>
      <c r="E245" s="1">
        <v>395</v>
      </c>
      <c r="F245" s="1">
        <v>130</v>
      </c>
      <c r="G245" s="1">
        <v>302</v>
      </c>
      <c r="H245" s="1">
        <f t="shared" si="9"/>
        <v>275.66666666666669</v>
      </c>
      <c r="I245" s="1">
        <v>610</v>
      </c>
      <c r="J245" s="1">
        <v>683</v>
      </c>
      <c r="K245" s="1">
        <v>900</v>
      </c>
      <c r="L245" s="1">
        <f t="shared" si="10"/>
        <v>731</v>
      </c>
      <c r="M245" s="1">
        <v>0</v>
      </c>
      <c r="N245" s="1">
        <v>2.5447813849999998</v>
      </c>
      <c r="O245">
        <f t="shared" si="11"/>
        <v>1.3475417237574285</v>
      </c>
    </row>
    <row r="246" spans="1:15">
      <c r="A246" s="1" t="s">
        <v>215</v>
      </c>
      <c r="B246" t="s">
        <v>2298</v>
      </c>
      <c r="C246" t="s">
        <v>2299</v>
      </c>
      <c r="D246" t="s">
        <v>2300</v>
      </c>
      <c r="E246" s="1">
        <v>518</v>
      </c>
      <c r="F246" s="1">
        <v>151</v>
      </c>
      <c r="G246" s="1">
        <v>102</v>
      </c>
      <c r="H246" s="1">
        <f t="shared" si="9"/>
        <v>257</v>
      </c>
      <c r="I246" s="1">
        <v>776</v>
      </c>
      <c r="J246" s="1">
        <v>906</v>
      </c>
      <c r="K246" s="1">
        <v>1392</v>
      </c>
      <c r="L246" s="1">
        <f t="shared" si="10"/>
        <v>1024.6666666666667</v>
      </c>
      <c r="M246" s="1">
        <v>0</v>
      </c>
      <c r="N246" s="1">
        <v>3.8321267620000001</v>
      </c>
      <c r="O246">
        <f t="shared" si="11"/>
        <v>1.9381452844258773</v>
      </c>
    </row>
    <row r="247" spans="1:15">
      <c r="A247" s="1" t="s">
        <v>216</v>
      </c>
      <c r="B247" t="s">
        <v>2301</v>
      </c>
      <c r="C247" t="s">
        <v>2302</v>
      </c>
      <c r="D247" t="s">
        <v>2303</v>
      </c>
      <c r="E247" s="1">
        <v>2850</v>
      </c>
      <c r="F247" s="1">
        <v>551</v>
      </c>
      <c r="G247" s="1">
        <v>707</v>
      </c>
      <c r="H247" s="1">
        <f t="shared" si="9"/>
        <v>1369.3333333333333</v>
      </c>
      <c r="I247" s="1">
        <v>6987</v>
      </c>
      <c r="J247" s="1">
        <v>7923</v>
      </c>
      <c r="K247" s="1">
        <v>8175</v>
      </c>
      <c r="L247" s="1">
        <f t="shared" si="10"/>
        <v>7695</v>
      </c>
      <c r="M247" s="1">
        <v>0</v>
      </c>
      <c r="N247" s="1">
        <v>5.3560263309999998</v>
      </c>
      <c r="O247">
        <f t="shared" si="11"/>
        <v>2.4211630531771124</v>
      </c>
    </row>
    <row r="248" spans="1:15">
      <c r="A248" s="1" t="s">
        <v>1519</v>
      </c>
      <c r="B248" t="s">
        <v>2304</v>
      </c>
      <c r="C248" t="s">
        <v>2305</v>
      </c>
      <c r="D248" t="s">
        <v>2306</v>
      </c>
      <c r="E248" s="1">
        <v>11</v>
      </c>
      <c r="F248" s="1">
        <v>8</v>
      </c>
      <c r="G248" s="1">
        <v>1</v>
      </c>
      <c r="H248" s="1">
        <f t="shared" si="9"/>
        <v>6.666666666666667</v>
      </c>
      <c r="I248" s="1">
        <v>13</v>
      </c>
      <c r="J248" s="1">
        <v>29</v>
      </c>
      <c r="K248" s="1">
        <v>34</v>
      </c>
      <c r="L248" s="1">
        <f t="shared" si="10"/>
        <v>25.333333333333332</v>
      </c>
      <c r="M248" s="1">
        <v>1.7224930000000001E-3</v>
      </c>
      <c r="N248" s="1">
        <v>3.4778437000000002</v>
      </c>
      <c r="O248">
        <f t="shared" si="11"/>
        <v>1.7981930970200515</v>
      </c>
    </row>
    <row r="249" spans="1:15">
      <c r="A249" s="1" t="s">
        <v>1394</v>
      </c>
      <c r="B249" t="s">
        <v>2307</v>
      </c>
      <c r="C249" t="s">
        <v>2308</v>
      </c>
      <c r="D249" t="s">
        <v>2309</v>
      </c>
      <c r="E249" s="1">
        <v>5</v>
      </c>
      <c r="F249" s="1">
        <v>1</v>
      </c>
      <c r="G249" s="1">
        <v>0</v>
      </c>
      <c r="H249" s="1">
        <f t="shared" si="9"/>
        <v>2</v>
      </c>
      <c r="I249" s="1">
        <v>10</v>
      </c>
      <c r="J249" s="1">
        <v>26</v>
      </c>
      <c r="K249" s="1">
        <v>31</v>
      </c>
      <c r="L249" s="1">
        <f t="shared" si="10"/>
        <v>22.333333333333332</v>
      </c>
      <c r="M249" s="2">
        <v>4.4699999999999997E-9</v>
      </c>
      <c r="N249" s="1">
        <v>10.396967699999999</v>
      </c>
      <c r="O249">
        <f t="shared" si="11"/>
        <v>3.378090919210083</v>
      </c>
    </row>
    <row r="250" spans="1:15">
      <c r="A250" s="1" t="s">
        <v>217</v>
      </c>
      <c r="E250" s="1">
        <v>124</v>
      </c>
      <c r="F250" s="1">
        <v>47</v>
      </c>
      <c r="G250" s="1">
        <v>39</v>
      </c>
      <c r="H250" s="1">
        <f t="shared" si="9"/>
        <v>70</v>
      </c>
      <c r="I250" s="1">
        <v>645</v>
      </c>
      <c r="J250" s="1">
        <v>831</v>
      </c>
      <c r="K250" s="1">
        <v>1021</v>
      </c>
      <c r="L250" s="1">
        <f t="shared" si="10"/>
        <v>832.33333333333337</v>
      </c>
      <c r="M250" s="1">
        <v>0</v>
      </c>
      <c r="N250" s="1">
        <v>11.20761931</v>
      </c>
      <c r="O250">
        <f t="shared" si="11"/>
        <v>3.4864079524761991</v>
      </c>
    </row>
    <row r="251" spans="1:15">
      <c r="A251" s="1" t="s">
        <v>218</v>
      </c>
      <c r="E251" s="1">
        <v>21</v>
      </c>
      <c r="F251" s="1">
        <v>5</v>
      </c>
      <c r="G251" s="1">
        <v>10</v>
      </c>
      <c r="H251" s="1">
        <f t="shared" si="9"/>
        <v>12</v>
      </c>
      <c r="I251" s="1">
        <v>70</v>
      </c>
      <c r="J251" s="1">
        <v>88</v>
      </c>
      <c r="K251" s="1">
        <v>161</v>
      </c>
      <c r="L251" s="1">
        <f t="shared" si="10"/>
        <v>106.33333333333333</v>
      </c>
      <c r="M251" s="1">
        <v>0</v>
      </c>
      <c r="N251" s="1">
        <v>8.4952426859999992</v>
      </c>
      <c r="O251">
        <f t="shared" si="11"/>
        <v>3.0866551618753735</v>
      </c>
    </row>
    <row r="252" spans="1:15">
      <c r="A252" s="1" t="s">
        <v>219</v>
      </c>
      <c r="B252" t="s">
        <v>2310</v>
      </c>
      <c r="C252" t="s">
        <v>1926</v>
      </c>
      <c r="E252" s="1">
        <v>1167</v>
      </c>
      <c r="F252" s="1">
        <v>967</v>
      </c>
      <c r="G252" s="1">
        <v>769</v>
      </c>
      <c r="H252" s="1">
        <f t="shared" si="9"/>
        <v>967.66666666666663</v>
      </c>
      <c r="I252" s="1">
        <v>4040</v>
      </c>
      <c r="J252" s="1">
        <v>8478</v>
      </c>
      <c r="K252" s="1">
        <v>8443</v>
      </c>
      <c r="L252" s="1">
        <f t="shared" si="10"/>
        <v>6987</v>
      </c>
      <c r="M252" s="1">
        <v>0</v>
      </c>
      <c r="N252" s="1">
        <v>6.5496472150000002</v>
      </c>
      <c r="O252">
        <f t="shared" si="11"/>
        <v>2.7114172005620127</v>
      </c>
    </row>
    <row r="253" spans="1:15">
      <c r="A253" s="1" t="s">
        <v>220</v>
      </c>
      <c r="B253" t="s">
        <v>2311</v>
      </c>
      <c r="C253" t="s">
        <v>1926</v>
      </c>
      <c r="E253" s="1">
        <v>290</v>
      </c>
      <c r="F253" s="1">
        <v>210</v>
      </c>
      <c r="G253" s="1">
        <v>225</v>
      </c>
      <c r="H253" s="1">
        <f t="shared" si="9"/>
        <v>241.66666666666666</v>
      </c>
      <c r="I253" s="1">
        <v>1989</v>
      </c>
      <c r="J253" s="1">
        <v>2555</v>
      </c>
      <c r="K253" s="1">
        <v>2864</v>
      </c>
      <c r="L253" s="1">
        <f t="shared" si="10"/>
        <v>2469.3333333333335</v>
      </c>
      <c r="M253" s="1">
        <v>0</v>
      </c>
      <c r="N253" s="1">
        <v>9.5605308660000006</v>
      </c>
      <c r="O253">
        <f t="shared" si="11"/>
        <v>3.2570907287166726</v>
      </c>
    </row>
    <row r="254" spans="1:15">
      <c r="A254" s="1" t="s">
        <v>221</v>
      </c>
      <c r="B254" t="s">
        <v>2312</v>
      </c>
      <c r="C254" t="s">
        <v>2313</v>
      </c>
      <c r="D254" t="s">
        <v>1926</v>
      </c>
      <c r="E254" s="1">
        <v>898</v>
      </c>
      <c r="F254" s="1">
        <v>413</v>
      </c>
      <c r="G254" s="1">
        <v>284</v>
      </c>
      <c r="H254" s="1">
        <f t="shared" si="9"/>
        <v>531.66666666666663</v>
      </c>
      <c r="I254" s="1">
        <v>2919</v>
      </c>
      <c r="J254" s="1">
        <v>5169</v>
      </c>
      <c r="K254" s="1">
        <v>5687</v>
      </c>
      <c r="L254" s="1">
        <f t="shared" si="10"/>
        <v>4591.666666666667</v>
      </c>
      <c r="M254" s="1">
        <v>0</v>
      </c>
      <c r="N254" s="1">
        <v>7.972059754</v>
      </c>
      <c r="O254">
        <f t="shared" si="11"/>
        <v>2.9949525238343213</v>
      </c>
    </row>
    <row r="255" spans="1:15">
      <c r="A255" s="1" t="s">
        <v>222</v>
      </c>
      <c r="B255" t="s">
        <v>2314</v>
      </c>
      <c r="C255" t="s">
        <v>2315</v>
      </c>
      <c r="D255" t="s">
        <v>1926</v>
      </c>
      <c r="E255" s="1">
        <v>372</v>
      </c>
      <c r="F255" s="1">
        <v>45</v>
      </c>
      <c r="G255" s="1">
        <v>250</v>
      </c>
      <c r="H255" s="1">
        <f t="shared" si="9"/>
        <v>222.33333333333334</v>
      </c>
      <c r="I255" s="1">
        <v>668</v>
      </c>
      <c r="J255" s="1">
        <v>423</v>
      </c>
      <c r="K255" s="1">
        <v>816</v>
      </c>
      <c r="L255" s="1">
        <f t="shared" si="10"/>
        <v>635.66666666666663</v>
      </c>
      <c r="M255" s="1">
        <v>0</v>
      </c>
      <c r="N255" s="1">
        <v>2.8618485800000002</v>
      </c>
      <c r="O255">
        <f t="shared" si="11"/>
        <v>1.5169473412951382</v>
      </c>
    </row>
    <row r="256" spans="1:15">
      <c r="A256" s="1" t="s">
        <v>223</v>
      </c>
      <c r="B256" t="s">
        <v>2316</v>
      </c>
      <c r="C256" t="s">
        <v>2317</v>
      </c>
      <c r="D256" t="s">
        <v>1926</v>
      </c>
      <c r="E256" s="1">
        <v>52</v>
      </c>
      <c r="F256" s="1">
        <v>27</v>
      </c>
      <c r="G256" s="1">
        <v>49</v>
      </c>
      <c r="H256" s="1">
        <f t="shared" si="9"/>
        <v>42.666666666666664</v>
      </c>
      <c r="I256" s="1">
        <v>104</v>
      </c>
      <c r="J256" s="1">
        <v>100</v>
      </c>
      <c r="K256" s="1">
        <v>126</v>
      </c>
      <c r="L256" s="1">
        <f t="shared" si="10"/>
        <v>110</v>
      </c>
      <c r="M256" s="1">
        <v>0</v>
      </c>
      <c r="N256" s="1">
        <v>2.4662743310000002</v>
      </c>
      <c r="O256">
        <f t="shared" si="11"/>
        <v>1.3023332839097623</v>
      </c>
    </row>
    <row r="257" spans="1:15">
      <c r="A257" s="1" t="s">
        <v>224</v>
      </c>
      <c r="B257" t="s">
        <v>2318</v>
      </c>
      <c r="C257" t="s">
        <v>1926</v>
      </c>
      <c r="E257" s="1">
        <v>34</v>
      </c>
      <c r="F257" s="1">
        <v>56</v>
      </c>
      <c r="G257" s="1">
        <v>11</v>
      </c>
      <c r="H257" s="1">
        <f t="shared" si="9"/>
        <v>33.666666666666664</v>
      </c>
      <c r="I257" s="1">
        <v>107</v>
      </c>
      <c r="J257" s="1">
        <v>257</v>
      </c>
      <c r="K257" s="1">
        <v>299</v>
      </c>
      <c r="L257" s="1">
        <f t="shared" si="10"/>
        <v>221</v>
      </c>
      <c r="M257" s="1">
        <v>0</v>
      </c>
      <c r="N257" s="1">
        <v>5.895128551</v>
      </c>
      <c r="O257">
        <f t="shared" si="11"/>
        <v>2.5595232734031872</v>
      </c>
    </row>
    <row r="258" spans="1:15">
      <c r="A258" s="1" t="s">
        <v>225</v>
      </c>
      <c r="B258" t="s">
        <v>2319</v>
      </c>
      <c r="C258" t="s">
        <v>2320</v>
      </c>
      <c r="D258" t="s">
        <v>2321</v>
      </c>
      <c r="E258" s="1">
        <v>225</v>
      </c>
      <c r="F258" s="1">
        <v>105</v>
      </c>
      <c r="G258" s="1">
        <v>135</v>
      </c>
      <c r="H258" s="1">
        <f t="shared" si="9"/>
        <v>155</v>
      </c>
      <c r="I258" s="1">
        <v>398</v>
      </c>
      <c r="J258" s="1">
        <v>411</v>
      </c>
      <c r="K258" s="1">
        <v>514</v>
      </c>
      <c r="L258" s="1">
        <f t="shared" si="10"/>
        <v>441</v>
      </c>
      <c r="M258" s="1">
        <v>0</v>
      </c>
      <c r="N258" s="1">
        <v>2.7181455790000002</v>
      </c>
      <c r="O258">
        <f t="shared" si="11"/>
        <v>1.4426227263322899</v>
      </c>
    </row>
    <row r="259" spans="1:15">
      <c r="A259" s="1" t="s">
        <v>226</v>
      </c>
      <c r="E259" s="1">
        <v>170</v>
      </c>
      <c r="F259" s="1">
        <v>123</v>
      </c>
      <c r="G259" s="1">
        <v>71</v>
      </c>
      <c r="H259" s="1">
        <f t="shared" ref="H259:H322" si="12">AVERAGE(E259:G259)</f>
        <v>121.33333333333333</v>
      </c>
      <c r="I259" s="1">
        <v>2440</v>
      </c>
      <c r="J259" s="1">
        <v>4168</v>
      </c>
      <c r="K259" s="1">
        <v>4027</v>
      </c>
      <c r="L259" s="1">
        <f t="shared" ref="L259:L322" si="13">AVERAGE(I259:K259)</f>
        <v>3545</v>
      </c>
      <c r="M259" s="1">
        <v>0</v>
      </c>
      <c r="N259" s="1">
        <v>26.74243796</v>
      </c>
      <c r="O259">
        <f t="shared" ref="O259:O322" si="14">LOG(N259,2)</f>
        <v>4.7410590888329773</v>
      </c>
    </row>
    <row r="260" spans="1:15">
      <c r="A260" s="1" t="s">
        <v>227</v>
      </c>
      <c r="B260" t="s">
        <v>2322</v>
      </c>
      <c r="C260" t="s">
        <v>1926</v>
      </c>
      <c r="E260" s="1">
        <v>335</v>
      </c>
      <c r="F260" s="1">
        <v>117</v>
      </c>
      <c r="G260" s="1">
        <v>99</v>
      </c>
      <c r="H260" s="1">
        <f t="shared" si="12"/>
        <v>183.66666666666666</v>
      </c>
      <c r="I260" s="1">
        <v>543</v>
      </c>
      <c r="J260" s="1">
        <v>501</v>
      </c>
      <c r="K260" s="1">
        <v>639</v>
      </c>
      <c r="L260" s="1">
        <f t="shared" si="13"/>
        <v>561</v>
      </c>
      <c r="M260" s="1">
        <v>0</v>
      </c>
      <c r="N260" s="1">
        <v>2.9460480160000002</v>
      </c>
      <c r="O260">
        <f t="shared" si="14"/>
        <v>1.5587809442503961</v>
      </c>
    </row>
    <row r="261" spans="1:15">
      <c r="A261" s="1" t="s">
        <v>228</v>
      </c>
      <c r="B261" t="s">
        <v>2323</v>
      </c>
      <c r="C261" t="s">
        <v>2324</v>
      </c>
      <c r="D261" t="s">
        <v>1926</v>
      </c>
      <c r="E261" s="1">
        <v>65</v>
      </c>
      <c r="F261" s="1">
        <v>2</v>
      </c>
      <c r="G261" s="1">
        <v>17</v>
      </c>
      <c r="H261" s="1">
        <f t="shared" si="12"/>
        <v>28</v>
      </c>
      <c r="I261" s="1">
        <v>177</v>
      </c>
      <c r="J261" s="1">
        <v>233</v>
      </c>
      <c r="K261" s="1">
        <v>282</v>
      </c>
      <c r="L261" s="1">
        <f t="shared" si="13"/>
        <v>230.66666666666666</v>
      </c>
      <c r="M261" s="1">
        <v>0</v>
      </c>
      <c r="N261" s="1">
        <v>7.843121472</v>
      </c>
      <c r="O261">
        <f t="shared" si="14"/>
        <v>2.9714279446362233</v>
      </c>
    </row>
    <row r="262" spans="1:15">
      <c r="A262" s="1" t="s">
        <v>229</v>
      </c>
      <c r="B262" t="s">
        <v>2325</v>
      </c>
      <c r="C262" t="s">
        <v>2326</v>
      </c>
      <c r="D262" t="s">
        <v>1926</v>
      </c>
      <c r="E262" s="1">
        <v>87</v>
      </c>
      <c r="F262" s="1">
        <v>39</v>
      </c>
      <c r="G262" s="1">
        <v>53</v>
      </c>
      <c r="H262" s="1">
        <f t="shared" si="12"/>
        <v>59.666666666666664</v>
      </c>
      <c r="I262" s="1">
        <v>251</v>
      </c>
      <c r="J262" s="1">
        <v>377</v>
      </c>
      <c r="K262" s="1">
        <v>368</v>
      </c>
      <c r="L262" s="1">
        <f t="shared" si="13"/>
        <v>332</v>
      </c>
      <c r="M262" s="1">
        <v>0</v>
      </c>
      <c r="N262" s="1">
        <v>5.177801734</v>
      </c>
      <c r="O262">
        <f t="shared" si="14"/>
        <v>2.3723397232814172</v>
      </c>
    </row>
    <row r="263" spans="1:15">
      <c r="A263" s="1" t="s">
        <v>230</v>
      </c>
      <c r="B263" t="s">
        <v>2327</v>
      </c>
      <c r="C263" t="s">
        <v>1926</v>
      </c>
      <c r="E263" s="1">
        <v>121</v>
      </c>
      <c r="F263" s="1">
        <v>18</v>
      </c>
      <c r="G263" s="1">
        <v>61</v>
      </c>
      <c r="H263" s="1">
        <f t="shared" si="12"/>
        <v>66.666666666666671</v>
      </c>
      <c r="I263" s="1">
        <v>869</v>
      </c>
      <c r="J263" s="1">
        <v>657</v>
      </c>
      <c r="K263" s="1">
        <v>1248</v>
      </c>
      <c r="L263" s="1">
        <f t="shared" si="13"/>
        <v>924.66666666666663</v>
      </c>
      <c r="M263" s="1">
        <v>0</v>
      </c>
      <c r="N263" s="1">
        <v>13.622113880000001</v>
      </c>
      <c r="O263">
        <f t="shared" si="14"/>
        <v>3.7678786930652288</v>
      </c>
    </row>
    <row r="264" spans="1:15">
      <c r="A264" s="1" t="s">
        <v>231</v>
      </c>
      <c r="B264" t="s">
        <v>2328</v>
      </c>
      <c r="C264" t="s">
        <v>1926</v>
      </c>
      <c r="E264" s="1">
        <v>276</v>
      </c>
      <c r="F264" s="1">
        <v>58</v>
      </c>
      <c r="G264" s="1">
        <v>157</v>
      </c>
      <c r="H264" s="1">
        <f t="shared" si="12"/>
        <v>163.66666666666666</v>
      </c>
      <c r="I264" s="1">
        <v>1670</v>
      </c>
      <c r="J264" s="1">
        <v>1637</v>
      </c>
      <c r="K264" s="1">
        <v>2298</v>
      </c>
      <c r="L264" s="1">
        <f t="shared" si="13"/>
        <v>1868.3333333333333</v>
      </c>
      <c r="M264" s="1">
        <v>0</v>
      </c>
      <c r="N264" s="1">
        <v>10.986679000000001</v>
      </c>
      <c r="O264">
        <f t="shared" si="14"/>
        <v>3.457683456216663</v>
      </c>
    </row>
    <row r="265" spans="1:15">
      <c r="A265" s="1" t="s">
        <v>232</v>
      </c>
      <c r="B265" t="s">
        <v>2329</v>
      </c>
      <c r="C265" t="s">
        <v>1926</v>
      </c>
      <c r="E265" s="1">
        <v>43</v>
      </c>
      <c r="F265" s="1">
        <v>13</v>
      </c>
      <c r="G265" s="1">
        <v>38</v>
      </c>
      <c r="H265" s="1">
        <f t="shared" si="12"/>
        <v>31.333333333333332</v>
      </c>
      <c r="I265" s="1">
        <v>130</v>
      </c>
      <c r="J265" s="1">
        <v>146</v>
      </c>
      <c r="K265" s="1">
        <v>202</v>
      </c>
      <c r="L265" s="1">
        <f t="shared" si="13"/>
        <v>159.33333333333334</v>
      </c>
      <c r="M265" s="1">
        <v>0</v>
      </c>
      <c r="N265" s="1">
        <v>4.8667995050000004</v>
      </c>
      <c r="O265">
        <f t="shared" si="14"/>
        <v>2.2829733418857296</v>
      </c>
    </row>
    <row r="266" spans="1:15">
      <c r="A266" s="1" t="s">
        <v>233</v>
      </c>
      <c r="E266" s="1">
        <v>7</v>
      </c>
      <c r="F266" s="1">
        <v>8</v>
      </c>
      <c r="G266" s="1">
        <v>5</v>
      </c>
      <c r="H266" s="1">
        <f t="shared" si="12"/>
        <v>6.666666666666667</v>
      </c>
      <c r="I266" s="1">
        <v>39</v>
      </c>
      <c r="J266" s="1">
        <v>54</v>
      </c>
      <c r="K266" s="1">
        <v>32</v>
      </c>
      <c r="L266" s="1">
        <f t="shared" si="13"/>
        <v>41.666666666666664</v>
      </c>
      <c r="M266" s="1">
        <v>0</v>
      </c>
      <c r="N266" s="1">
        <v>5.6939903530000002</v>
      </c>
      <c r="O266">
        <f t="shared" si="14"/>
        <v>2.5094400488071109</v>
      </c>
    </row>
    <row r="267" spans="1:15">
      <c r="A267" s="1" t="s">
        <v>234</v>
      </c>
      <c r="B267" t="s">
        <v>2330</v>
      </c>
      <c r="C267" t="s">
        <v>2331</v>
      </c>
      <c r="D267" t="s">
        <v>1926</v>
      </c>
      <c r="E267" s="1">
        <v>2094</v>
      </c>
      <c r="F267" s="1">
        <v>658</v>
      </c>
      <c r="G267" s="1">
        <v>955</v>
      </c>
      <c r="H267" s="1">
        <f t="shared" si="12"/>
        <v>1235.6666666666667</v>
      </c>
      <c r="I267" s="1">
        <v>8135</v>
      </c>
      <c r="J267" s="1">
        <v>10560</v>
      </c>
      <c r="K267" s="1">
        <v>15747</v>
      </c>
      <c r="L267" s="1">
        <f t="shared" si="13"/>
        <v>11480.666666666666</v>
      </c>
      <c r="M267" s="1">
        <v>0</v>
      </c>
      <c r="N267" s="1">
        <v>8.8261758910000001</v>
      </c>
      <c r="O267">
        <f t="shared" si="14"/>
        <v>3.1417884981121023</v>
      </c>
    </row>
    <row r="268" spans="1:15">
      <c r="A268" s="1" t="s">
        <v>235</v>
      </c>
      <c r="E268" s="1">
        <v>20</v>
      </c>
      <c r="F268" s="1">
        <v>15</v>
      </c>
      <c r="G268" s="1">
        <v>7</v>
      </c>
      <c r="H268" s="1">
        <f t="shared" si="12"/>
        <v>14</v>
      </c>
      <c r="I268" s="1">
        <v>145</v>
      </c>
      <c r="J268" s="1">
        <v>185</v>
      </c>
      <c r="K268" s="1">
        <v>262</v>
      </c>
      <c r="L268" s="1">
        <f t="shared" si="13"/>
        <v>197.33333333333334</v>
      </c>
      <c r="M268" s="1">
        <v>0</v>
      </c>
      <c r="N268" s="1">
        <v>13.29494467</v>
      </c>
      <c r="O268">
        <f t="shared" si="14"/>
        <v>3.7328058679849576</v>
      </c>
    </row>
    <row r="269" spans="1:15">
      <c r="A269" s="1" t="s">
        <v>236</v>
      </c>
      <c r="E269" s="1">
        <v>128</v>
      </c>
      <c r="F269" s="1">
        <v>73</v>
      </c>
      <c r="G269" s="1">
        <v>176</v>
      </c>
      <c r="H269" s="1">
        <f t="shared" si="12"/>
        <v>125.66666666666667</v>
      </c>
      <c r="I269" s="1">
        <v>268</v>
      </c>
      <c r="J269" s="1">
        <v>381</v>
      </c>
      <c r="K269" s="1">
        <v>420</v>
      </c>
      <c r="L269" s="1">
        <f t="shared" si="13"/>
        <v>356.33333333333331</v>
      </c>
      <c r="M269" s="1">
        <v>0</v>
      </c>
      <c r="N269" s="1">
        <v>2.6592964920000002</v>
      </c>
      <c r="O269">
        <f t="shared" si="14"/>
        <v>1.4110446360492193</v>
      </c>
    </row>
    <row r="270" spans="1:15">
      <c r="A270" s="1" t="s">
        <v>237</v>
      </c>
      <c r="B270" t="s">
        <v>2332</v>
      </c>
      <c r="C270" t="s">
        <v>2333</v>
      </c>
      <c r="D270" t="s">
        <v>2334</v>
      </c>
      <c r="E270" s="1">
        <v>3662</v>
      </c>
      <c r="F270" s="1">
        <v>1416</v>
      </c>
      <c r="G270" s="1">
        <v>1797</v>
      </c>
      <c r="H270" s="1">
        <f t="shared" si="12"/>
        <v>2291.6666666666665</v>
      </c>
      <c r="I270" s="1">
        <v>5604</v>
      </c>
      <c r="J270" s="1">
        <v>6537</v>
      </c>
      <c r="K270" s="1">
        <v>7728</v>
      </c>
      <c r="L270" s="1">
        <f t="shared" si="13"/>
        <v>6623</v>
      </c>
      <c r="M270" s="1">
        <v>0</v>
      </c>
      <c r="N270" s="1">
        <v>2.7510204900000002</v>
      </c>
      <c r="O270">
        <f t="shared" si="14"/>
        <v>1.4599668850962542</v>
      </c>
    </row>
    <row r="271" spans="1:15">
      <c r="A271" s="1" t="s">
        <v>238</v>
      </c>
      <c r="B271" t="s">
        <v>2335</v>
      </c>
      <c r="C271" t="s">
        <v>1926</v>
      </c>
      <c r="E271" s="1">
        <v>4</v>
      </c>
      <c r="F271" s="1">
        <v>1</v>
      </c>
      <c r="G271" s="1">
        <v>2</v>
      </c>
      <c r="H271" s="1">
        <f t="shared" si="12"/>
        <v>2.3333333333333335</v>
      </c>
      <c r="I271" s="1">
        <v>29</v>
      </c>
      <c r="J271" s="1">
        <v>47</v>
      </c>
      <c r="K271" s="1">
        <v>46</v>
      </c>
      <c r="L271" s="1">
        <f t="shared" si="13"/>
        <v>40.666666666666664</v>
      </c>
      <c r="M271" s="1">
        <v>0</v>
      </c>
      <c r="N271" s="1">
        <v>15.98277233</v>
      </c>
      <c r="O271">
        <f t="shared" si="14"/>
        <v>3.9984457709780479</v>
      </c>
    </row>
    <row r="272" spans="1:15">
      <c r="A272" s="1" t="s">
        <v>239</v>
      </c>
      <c r="B272" t="s">
        <v>2336</v>
      </c>
      <c r="C272" t="s">
        <v>2337</v>
      </c>
      <c r="D272" t="s">
        <v>2338</v>
      </c>
      <c r="E272" s="1">
        <v>26</v>
      </c>
      <c r="F272" s="1">
        <v>16</v>
      </c>
      <c r="G272" s="1">
        <v>12</v>
      </c>
      <c r="H272" s="1">
        <f t="shared" si="12"/>
        <v>18</v>
      </c>
      <c r="I272" s="1">
        <v>167</v>
      </c>
      <c r="J272" s="1">
        <v>183</v>
      </c>
      <c r="K272" s="1">
        <v>384</v>
      </c>
      <c r="L272" s="1">
        <f t="shared" si="13"/>
        <v>244.66666666666666</v>
      </c>
      <c r="M272" s="1">
        <v>0</v>
      </c>
      <c r="N272" s="1">
        <v>13.0885721</v>
      </c>
      <c r="O272">
        <f t="shared" si="14"/>
        <v>3.710235809694264</v>
      </c>
    </row>
    <row r="273" spans="1:15">
      <c r="A273" s="1" t="s">
        <v>240</v>
      </c>
      <c r="E273" s="1">
        <v>144</v>
      </c>
      <c r="F273" s="1">
        <v>36</v>
      </c>
      <c r="G273" s="1">
        <v>161</v>
      </c>
      <c r="H273" s="1">
        <f t="shared" si="12"/>
        <v>113.66666666666667</v>
      </c>
      <c r="I273" s="1">
        <v>323</v>
      </c>
      <c r="J273" s="1">
        <v>323</v>
      </c>
      <c r="K273" s="1">
        <v>463</v>
      </c>
      <c r="L273" s="1">
        <f t="shared" si="13"/>
        <v>369.66666666666669</v>
      </c>
      <c r="M273" s="1">
        <v>0</v>
      </c>
      <c r="N273" s="1">
        <v>3.1445927280000001</v>
      </c>
      <c r="O273">
        <f t="shared" si="14"/>
        <v>1.6528731785218695</v>
      </c>
    </row>
    <row r="274" spans="1:15">
      <c r="A274" s="1" t="s">
        <v>241</v>
      </c>
      <c r="E274" s="1">
        <v>774</v>
      </c>
      <c r="F274" s="1">
        <v>272</v>
      </c>
      <c r="G274" s="1">
        <v>569</v>
      </c>
      <c r="H274" s="1">
        <f t="shared" si="12"/>
        <v>538.33333333333337</v>
      </c>
      <c r="I274" s="1">
        <v>1211</v>
      </c>
      <c r="J274" s="1">
        <v>1620</v>
      </c>
      <c r="K274" s="1">
        <v>1972</v>
      </c>
      <c r="L274" s="1">
        <f t="shared" si="13"/>
        <v>1601</v>
      </c>
      <c r="M274" s="1">
        <v>0</v>
      </c>
      <c r="N274" s="1">
        <v>2.8213446040000001</v>
      </c>
      <c r="O274">
        <f t="shared" si="14"/>
        <v>1.4963828899996021</v>
      </c>
    </row>
    <row r="275" spans="1:15">
      <c r="A275" s="1" t="s">
        <v>242</v>
      </c>
      <c r="E275" s="1">
        <v>55</v>
      </c>
      <c r="F275" s="1">
        <v>17</v>
      </c>
      <c r="G275" s="1">
        <v>49</v>
      </c>
      <c r="H275" s="1">
        <f t="shared" si="12"/>
        <v>40.333333333333336</v>
      </c>
      <c r="I275" s="1">
        <v>614</v>
      </c>
      <c r="J275" s="1">
        <v>652</v>
      </c>
      <c r="K275" s="1">
        <v>558</v>
      </c>
      <c r="L275" s="1">
        <f t="shared" si="13"/>
        <v>608</v>
      </c>
      <c r="M275" s="1">
        <v>0</v>
      </c>
      <c r="N275" s="1">
        <v>14.23257658</v>
      </c>
      <c r="O275">
        <f t="shared" si="14"/>
        <v>3.8311249572223587</v>
      </c>
    </row>
    <row r="276" spans="1:15">
      <c r="A276" s="1" t="s">
        <v>243</v>
      </c>
      <c r="B276" t="s">
        <v>2339</v>
      </c>
      <c r="C276" t="s">
        <v>2340</v>
      </c>
      <c r="D276" t="s">
        <v>2341</v>
      </c>
      <c r="E276" s="1">
        <v>238</v>
      </c>
      <c r="F276" s="1">
        <v>81</v>
      </c>
      <c r="G276" s="1">
        <v>147</v>
      </c>
      <c r="H276" s="1">
        <f t="shared" si="12"/>
        <v>155.33333333333334</v>
      </c>
      <c r="I276" s="1">
        <v>343</v>
      </c>
      <c r="J276" s="1">
        <v>588</v>
      </c>
      <c r="K276" s="1">
        <v>544</v>
      </c>
      <c r="L276" s="1">
        <f t="shared" si="13"/>
        <v>491.66666666666669</v>
      </c>
      <c r="M276" s="1">
        <v>0</v>
      </c>
      <c r="N276" s="1">
        <v>2.946928223</v>
      </c>
      <c r="O276">
        <f t="shared" si="14"/>
        <v>1.5592119218181981</v>
      </c>
    </row>
    <row r="277" spans="1:15">
      <c r="A277" s="1" t="s">
        <v>244</v>
      </c>
      <c r="B277" t="s">
        <v>2342</v>
      </c>
      <c r="C277" t="s">
        <v>1926</v>
      </c>
      <c r="E277" s="1">
        <v>215</v>
      </c>
      <c r="F277" s="1">
        <v>78</v>
      </c>
      <c r="G277" s="1">
        <v>207</v>
      </c>
      <c r="H277" s="1">
        <f t="shared" si="12"/>
        <v>166.66666666666666</v>
      </c>
      <c r="I277" s="1">
        <v>712</v>
      </c>
      <c r="J277" s="1">
        <v>806</v>
      </c>
      <c r="K277" s="1">
        <v>660</v>
      </c>
      <c r="L277" s="1">
        <f t="shared" si="13"/>
        <v>726</v>
      </c>
      <c r="M277" s="1">
        <v>0</v>
      </c>
      <c r="N277" s="1">
        <v>4.1076047410000003</v>
      </c>
      <c r="O277">
        <f t="shared" si="14"/>
        <v>2.0382973633420378</v>
      </c>
    </row>
    <row r="278" spans="1:15">
      <c r="A278" s="1" t="s">
        <v>245</v>
      </c>
      <c r="E278" s="1">
        <v>107</v>
      </c>
      <c r="F278" s="1">
        <v>107</v>
      </c>
      <c r="G278" s="1">
        <v>94</v>
      </c>
      <c r="H278" s="1">
        <f t="shared" si="12"/>
        <v>102.66666666666667</v>
      </c>
      <c r="I278" s="1">
        <v>279</v>
      </c>
      <c r="J278" s="1">
        <v>506</v>
      </c>
      <c r="K278" s="1">
        <v>485</v>
      </c>
      <c r="L278" s="1">
        <f t="shared" si="13"/>
        <v>423.33333333333331</v>
      </c>
      <c r="M278" s="1">
        <v>0</v>
      </c>
      <c r="N278" s="1">
        <v>3.753023599</v>
      </c>
      <c r="O278">
        <f t="shared" si="14"/>
        <v>1.9080533619150644</v>
      </c>
    </row>
    <row r="279" spans="1:15">
      <c r="A279" s="1" t="s">
        <v>246</v>
      </c>
      <c r="B279" t="s">
        <v>2343</v>
      </c>
      <c r="C279" t="s">
        <v>1926</v>
      </c>
      <c r="E279" s="1">
        <v>623</v>
      </c>
      <c r="F279" s="1">
        <v>120</v>
      </c>
      <c r="G279" s="1">
        <v>335</v>
      </c>
      <c r="H279" s="1">
        <f t="shared" si="12"/>
        <v>359.33333333333331</v>
      </c>
      <c r="I279" s="1">
        <v>757</v>
      </c>
      <c r="J279" s="1">
        <v>646</v>
      </c>
      <c r="K279" s="1">
        <v>875</v>
      </c>
      <c r="L279" s="1">
        <f t="shared" si="13"/>
        <v>759.33333333333337</v>
      </c>
      <c r="M279" s="1">
        <v>0</v>
      </c>
      <c r="N279" s="1">
        <v>2.074641905</v>
      </c>
      <c r="O279">
        <f t="shared" si="14"/>
        <v>1.052862340573278</v>
      </c>
    </row>
    <row r="280" spans="1:15">
      <c r="A280" s="1" t="s">
        <v>247</v>
      </c>
      <c r="E280" s="1">
        <v>55</v>
      </c>
      <c r="F280" s="1">
        <v>22</v>
      </c>
      <c r="G280" s="1">
        <v>14</v>
      </c>
      <c r="H280" s="1">
        <f t="shared" si="12"/>
        <v>30.333333333333332</v>
      </c>
      <c r="I280" s="1">
        <v>98</v>
      </c>
      <c r="J280" s="1">
        <v>85</v>
      </c>
      <c r="K280" s="1">
        <v>136</v>
      </c>
      <c r="L280" s="1">
        <f t="shared" si="13"/>
        <v>106.33333333333333</v>
      </c>
      <c r="M280" s="1">
        <v>0</v>
      </c>
      <c r="N280" s="1">
        <v>3.3955754420000002</v>
      </c>
      <c r="O280">
        <f t="shared" si="14"/>
        <v>1.7636560860960977</v>
      </c>
    </row>
    <row r="281" spans="1:15">
      <c r="A281" s="1" t="s">
        <v>248</v>
      </c>
      <c r="B281" t="s">
        <v>2344</v>
      </c>
      <c r="C281" t="s">
        <v>2345</v>
      </c>
      <c r="D281" t="s">
        <v>2346</v>
      </c>
      <c r="E281" s="1">
        <v>79</v>
      </c>
      <c r="F281" s="1">
        <v>37</v>
      </c>
      <c r="G281" s="1">
        <v>47</v>
      </c>
      <c r="H281" s="1">
        <f t="shared" si="12"/>
        <v>54.333333333333336</v>
      </c>
      <c r="I281" s="1">
        <v>2160</v>
      </c>
      <c r="J281" s="1">
        <v>2843</v>
      </c>
      <c r="K281" s="1">
        <v>3307</v>
      </c>
      <c r="L281" s="1">
        <f t="shared" si="13"/>
        <v>2770</v>
      </c>
      <c r="M281" s="1">
        <v>0</v>
      </c>
      <c r="N281" s="1">
        <v>47.766433669999998</v>
      </c>
      <c r="O281">
        <f t="shared" si="14"/>
        <v>5.5779252614459081</v>
      </c>
    </row>
    <row r="282" spans="1:15">
      <c r="A282" s="1" t="s">
        <v>249</v>
      </c>
      <c r="B282" t="s">
        <v>2347</v>
      </c>
      <c r="C282" t="s">
        <v>1926</v>
      </c>
      <c r="E282" s="1">
        <v>116</v>
      </c>
      <c r="F282" s="1">
        <v>31</v>
      </c>
      <c r="G282" s="1">
        <v>113</v>
      </c>
      <c r="H282" s="1">
        <f t="shared" si="12"/>
        <v>86.666666666666671</v>
      </c>
      <c r="I282" s="1">
        <v>215</v>
      </c>
      <c r="J282" s="1">
        <v>162</v>
      </c>
      <c r="K282" s="1">
        <v>339</v>
      </c>
      <c r="L282" s="1">
        <f t="shared" si="13"/>
        <v>238.66666666666666</v>
      </c>
      <c r="M282" s="1">
        <v>0</v>
      </c>
      <c r="N282" s="1">
        <v>2.7075382010000002</v>
      </c>
      <c r="O282">
        <f t="shared" si="14"/>
        <v>1.4369816931445765</v>
      </c>
    </row>
    <row r="283" spans="1:15">
      <c r="A283" s="1" t="s">
        <v>250</v>
      </c>
      <c r="E283" s="1">
        <v>79</v>
      </c>
      <c r="F283" s="1">
        <v>72</v>
      </c>
      <c r="G283" s="1">
        <v>29</v>
      </c>
      <c r="H283" s="1">
        <f t="shared" si="12"/>
        <v>60</v>
      </c>
      <c r="I283" s="1">
        <v>235</v>
      </c>
      <c r="J283" s="1">
        <v>494</v>
      </c>
      <c r="K283" s="1">
        <v>554</v>
      </c>
      <c r="L283" s="1">
        <f t="shared" si="13"/>
        <v>427.66666666666669</v>
      </c>
      <c r="M283" s="1">
        <v>0</v>
      </c>
      <c r="N283" s="1">
        <v>6.4916830330000002</v>
      </c>
      <c r="O283">
        <f t="shared" si="14"/>
        <v>2.6985925596698146</v>
      </c>
    </row>
    <row r="284" spans="1:15">
      <c r="A284" s="1" t="s">
        <v>251</v>
      </c>
      <c r="B284" t="s">
        <v>2348</v>
      </c>
      <c r="C284" t="s">
        <v>1926</v>
      </c>
      <c r="E284" s="1">
        <v>213</v>
      </c>
      <c r="F284" s="1">
        <v>58</v>
      </c>
      <c r="G284" s="1">
        <v>117</v>
      </c>
      <c r="H284" s="1">
        <f t="shared" si="12"/>
        <v>129.33333333333334</v>
      </c>
      <c r="I284" s="1">
        <v>1326</v>
      </c>
      <c r="J284" s="1">
        <v>1766</v>
      </c>
      <c r="K284" s="1">
        <v>1574</v>
      </c>
      <c r="L284" s="1">
        <f t="shared" si="13"/>
        <v>1555.3333333333333</v>
      </c>
      <c r="M284" s="1">
        <v>0</v>
      </c>
      <c r="N284" s="1">
        <v>11.206664740000001</v>
      </c>
      <c r="O284">
        <f t="shared" si="14"/>
        <v>3.4862850707100059</v>
      </c>
    </row>
    <row r="285" spans="1:15">
      <c r="A285" s="1" t="s">
        <v>252</v>
      </c>
      <c r="B285" t="s">
        <v>2349</v>
      </c>
      <c r="C285" t="s">
        <v>2350</v>
      </c>
      <c r="D285" t="s">
        <v>2351</v>
      </c>
      <c r="E285" s="1">
        <v>297</v>
      </c>
      <c r="F285" s="1">
        <v>170</v>
      </c>
      <c r="G285" s="1">
        <v>105</v>
      </c>
      <c r="H285" s="1">
        <f t="shared" si="12"/>
        <v>190.66666666666666</v>
      </c>
      <c r="I285" s="1">
        <v>430</v>
      </c>
      <c r="J285" s="1">
        <v>579</v>
      </c>
      <c r="K285" s="1">
        <v>611</v>
      </c>
      <c r="L285" s="1">
        <f t="shared" si="13"/>
        <v>540</v>
      </c>
      <c r="M285" s="1">
        <v>0</v>
      </c>
      <c r="N285" s="1">
        <v>2.64507095</v>
      </c>
      <c r="O285">
        <f t="shared" si="14"/>
        <v>1.4033064209556807</v>
      </c>
    </row>
    <row r="286" spans="1:15">
      <c r="A286" s="1" t="s">
        <v>253</v>
      </c>
      <c r="B286" t="s">
        <v>2352</v>
      </c>
      <c r="C286" t="s">
        <v>1926</v>
      </c>
      <c r="E286" s="1">
        <v>219</v>
      </c>
      <c r="F286" s="1">
        <v>65</v>
      </c>
      <c r="G286" s="1">
        <v>45</v>
      </c>
      <c r="H286" s="1">
        <f t="shared" si="12"/>
        <v>109.66666666666667</v>
      </c>
      <c r="I286" s="1">
        <v>222</v>
      </c>
      <c r="J286" s="1">
        <v>275</v>
      </c>
      <c r="K286" s="1">
        <v>265</v>
      </c>
      <c r="L286" s="1">
        <f t="shared" si="13"/>
        <v>254</v>
      </c>
      <c r="M286" s="1">
        <v>0</v>
      </c>
      <c r="N286" s="1">
        <v>2.2044970730000002</v>
      </c>
      <c r="O286">
        <f t="shared" si="14"/>
        <v>1.1404495614303276</v>
      </c>
    </row>
    <row r="287" spans="1:15">
      <c r="A287" s="1" t="s">
        <v>254</v>
      </c>
      <c r="B287" t="s">
        <v>2353</v>
      </c>
      <c r="C287" t="s">
        <v>2354</v>
      </c>
      <c r="D287" t="s">
        <v>2355</v>
      </c>
      <c r="E287" s="1">
        <v>169</v>
      </c>
      <c r="F287" s="1">
        <v>31</v>
      </c>
      <c r="G287" s="1">
        <v>33</v>
      </c>
      <c r="H287" s="1">
        <f t="shared" si="12"/>
        <v>77.666666666666671</v>
      </c>
      <c r="I287" s="1">
        <v>384</v>
      </c>
      <c r="J287" s="1">
        <v>317</v>
      </c>
      <c r="K287" s="1">
        <v>692</v>
      </c>
      <c r="L287" s="1">
        <f t="shared" si="13"/>
        <v>464.33333333333331</v>
      </c>
      <c r="M287" s="1">
        <v>0</v>
      </c>
      <c r="N287" s="1">
        <v>5.8850045800000004</v>
      </c>
      <c r="O287">
        <f t="shared" si="14"/>
        <v>2.557043538040392</v>
      </c>
    </row>
    <row r="288" spans="1:15">
      <c r="A288" s="1" t="s">
        <v>255</v>
      </c>
      <c r="B288" t="s">
        <v>2356</v>
      </c>
      <c r="C288" t="s">
        <v>1926</v>
      </c>
      <c r="E288" s="1">
        <v>225</v>
      </c>
      <c r="F288" s="1">
        <v>499</v>
      </c>
      <c r="G288" s="1">
        <v>170</v>
      </c>
      <c r="H288" s="1">
        <f t="shared" si="12"/>
        <v>298</v>
      </c>
      <c r="I288" s="1">
        <v>426</v>
      </c>
      <c r="J288" s="1">
        <v>886</v>
      </c>
      <c r="K288" s="1">
        <v>810</v>
      </c>
      <c r="L288" s="1">
        <f t="shared" si="13"/>
        <v>707.33333333333337</v>
      </c>
      <c r="M288" s="1">
        <v>0</v>
      </c>
      <c r="N288" s="1">
        <v>2.080868299</v>
      </c>
      <c r="O288">
        <f t="shared" si="14"/>
        <v>1.0571856578208345</v>
      </c>
    </row>
    <row r="289" spans="1:15">
      <c r="A289" s="1" t="s">
        <v>256</v>
      </c>
      <c r="B289" t="s">
        <v>2357</v>
      </c>
      <c r="C289" t="s">
        <v>2358</v>
      </c>
      <c r="D289" t="s">
        <v>2359</v>
      </c>
      <c r="E289" s="1">
        <v>13</v>
      </c>
      <c r="F289" s="1">
        <v>10</v>
      </c>
      <c r="G289" s="1">
        <v>17</v>
      </c>
      <c r="H289" s="1">
        <f t="shared" si="12"/>
        <v>13.333333333333334</v>
      </c>
      <c r="I289" s="1">
        <v>451</v>
      </c>
      <c r="J289" s="1">
        <v>795</v>
      </c>
      <c r="K289" s="1">
        <v>1287</v>
      </c>
      <c r="L289" s="1">
        <f t="shared" si="13"/>
        <v>844.33333333333337</v>
      </c>
      <c r="M289" s="1">
        <v>0</v>
      </c>
      <c r="N289" s="1">
        <v>59.239423080000002</v>
      </c>
      <c r="O289">
        <f t="shared" si="14"/>
        <v>5.8884856854858336</v>
      </c>
    </row>
    <row r="290" spans="1:15">
      <c r="A290" s="1" t="s">
        <v>257</v>
      </c>
      <c r="B290" t="s">
        <v>2360</v>
      </c>
      <c r="C290" t="s">
        <v>2361</v>
      </c>
      <c r="D290" t="s">
        <v>2362</v>
      </c>
      <c r="E290" s="1">
        <v>14</v>
      </c>
      <c r="F290" s="1">
        <v>23</v>
      </c>
      <c r="G290" s="1">
        <v>15</v>
      </c>
      <c r="H290" s="1">
        <f t="shared" si="12"/>
        <v>17.333333333333332</v>
      </c>
      <c r="I290" s="1">
        <v>47</v>
      </c>
      <c r="J290" s="1">
        <v>134</v>
      </c>
      <c r="K290" s="1">
        <v>111</v>
      </c>
      <c r="L290" s="1">
        <f t="shared" si="13"/>
        <v>97.333333333333329</v>
      </c>
      <c r="M290" s="1">
        <v>0</v>
      </c>
      <c r="N290" s="1">
        <v>4.9475116010000004</v>
      </c>
      <c r="O290">
        <f t="shared" si="14"/>
        <v>2.3067030901298966</v>
      </c>
    </row>
    <row r="291" spans="1:15">
      <c r="A291" s="1" t="s">
        <v>258</v>
      </c>
      <c r="B291" t="s">
        <v>2363</v>
      </c>
      <c r="C291" t="s">
        <v>1926</v>
      </c>
      <c r="E291" s="1">
        <v>471</v>
      </c>
      <c r="F291" s="1">
        <v>73</v>
      </c>
      <c r="G291" s="1">
        <v>137</v>
      </c>
      <c r="H291" s="1">
        <f t="shared" si="12"/>
        <v>227</v>
      </c>
      <c r="I291" s="1">
        <v>1549</v>
      </c>
      <c r="J291" s="1">
        <v>1900</v>
      </c>
      <c r="K291" s="1">
        <v>2168</v>
      </c>
      <c r="L291" s="1">
        <f t="shared" si="13"/>
        <v>1872.3333333333333</v>
      </c>
      <c r="M291" s="1">
        <v>0</v>
      </c>
      <c r="N291" s="1">
        <v>7.8294270910000003</v>
      </c>
      <c r="O291">
        <f t="shared" si="14"/>
        <v>2.9689067438876156</v>
      </c>
    </row>
    <row r="292" spans="1:15">
      <c r="A292" s="1" t="s">
        <v>259</v>
      </c>
      <c r="B292" t="s">
        <v>2364</v>
      </c>
      <c r="C292" t="s">
        <v>1926</v>
      </c>
      <c r="E292" s="1">
        <v>27</v>
      </c>
      <c r="F292" s="1">
        <v>12</v>
      </c>
      <c r="G292" s="1">
        <v>10</v>
      </c>
      <c r="H292" s="1">
        <f t="shared" si="12"/>
        <v>16.333333333333332</v>
      </c>
      <c r="I292" s="1">
        <v>569</v>
      </c>
      <c r="J292" s="1">
        <v>658</v>
      </c>
      <c r="K292" s="1">
        <v>737</v>
      </c>
      <c r="L292" s="1">
        <f t="shared" si="13"/>
        <v>654.66666666666663</v>
      </c>
      <c r="M292" s="1">
        <v>0</v>
      </c>
      <c r="N292" s="1">
        <v>37.859662819999997</v>
      </c>
      <c r="O292">
        <f t="shared" si="14"/>
        <v>5.2425896572739346</v>
      </c>
    </row>
    <row r="293" spans="1:15">
      <c r="A293" s="1" t="s">
        <v>260</v>
      </c>
      <c r="B293" t="s">
        <v>2365</v>
      </c>
      <c r="C293" t="s">
        <v>2366</v>
      </c>
      <c r="D293" t="s">
        <v>1926</v>
      </c>
      <c r="E293" s="1">
        <v>14</v>
      </c>
      <c r="F293" s="1">
        <v>10</v>
      </c>
      <c r="G293" s="1">
        <v>12</v>
      </c>
      <c r="H293" s="1">
        <f t="shared" si="12"/>
        <v>12</v>
      </c>
      <c r="I293" s="1">
        <v>76</v>
      </c>
      <c r="J293" s="1">
        <v>124</v>
      </c>
      <c r="K293" s="1">
        <v>51</v>
      </c>
      <c r="L293" s="1">
        <f t="shared" si="13"/>
        <v>83.666666666666671</v>
      </c>
      <c r="M293" s="1">
        <v>0</v>
      </c>
      <c r="N293" s="1">
        <v>6.2383004</v>
      </c>
      <c r="O293">
        <f t="shared" si="14"/>
        <v>2.6411530261258935</v>
      </c>
    </row>
    <row r="294" spans="1:15">
      <c r="A294" s="1" t="s">
        <v>1544</v>
      </c>
      <c r="B294" t="s">
        <v>2367</v>
      </c>
      <c r="C294" t="s">
        <v>2368</v>
      </c>
      <c r="D294" t="s">
        <v>1926</v>
      </c>
      <c r="E294" s="1">
        <v>3</v>
      </c>
      <c r="F294" s="1">
        <v>1</v>
      </c>
      <c r="G294" s="1">
        <v>2</v>
      </c>
      <c r="H294" s="1">
        <f t="shared" si="12"/>
        <v>2</v>
      </c>
      <c r="I294" s="1">
        <v>5</v>
      </c>
      <c r="J294" s="1">
        <v>9</v>
      </c>
      <c r="K294" s="1">
        <v>27</v>
      </c>
      <c r="L294" s="1">
        <f t="shared" si="13"/>
        <v>13.666666666666666</v>
      </c>
      <c r="M294" s="1">
        <v>4.7018889999999999E-3</v>
      </c>
      <c r="N294" s="1">
        <v>6.5621252759999997</v>
      </c>
      <c r="O294">
        <f t="shared" si="14"/>
        <v>2.7141631362730876</v>
      </c>
    </row>
    <row r="295" spans="1:15">
      <c r="A295" s="1" t="s">
        <v>261</v>
      </c>
      <c r="B295" t="s">
        <v>2369</v>
      </c>
      <c r="C295" t="s">
        <v>2370</v>
      </c>
      <c r="D295" t="s">
        <v>2371</v>
      </c>
      <c r="E295" s="1">
        <v>155</v>
      </c>
      <c r="F295" s="1">
        <v>43</v>
      </c>
      <c r="G295" s="1">
        <v>112</v>
      </c>
      <c r="H295" s="1">
        <f t="shared" si="12"/>
        <v>103.33333333333333</v>
      </c>
      <c r="I295" s="1">
        <v>318</v>
      </c>
      <c r="J295" s="1">
        <v>172</v>
      </c>
      <c r="K295" s="1">
        <v>193</v>
      </c>
      <c r="L295" s="1">
        <f t="shared" si="13"/>
        <v>227.66666666666666</v>
      </c>
      <c r="M295" s="1">
        <v>0</v>
      </c>
      <c r="N295" s="1">
        <v>2.1883087589999999</v>
      </c>
      <c r="O295">
        <f t="shared" si="14"/>
        <v>1.129816309269253</v>
      </c>
    </row>
    <row r="296" spans="1:15">
      <c r="A296" s="1" t="s">
        <v>1371</v>
      </c>
      <c r="E296" s="1">
        <v>26</v>
      </c>
      <c r="F296" s="1">
        <v>6</v>
      </c>
      <c r="G296" s="1">
        <v>12</v>
      </c>
      <c r="H296" s="1">
        <f t="shared" si="12"/>
        <v>14.666666666666666</v>
      </c>
      <c r="I296" s="1">
        <v>49</v>
      </c>
      <c r="J296" s="1">
        <v>49</v>
      </c>
      <c r="K296" s="1">
        <v>57</v>
      </c>
      <c r="L296" s="1">
        <f t="shared" si="13"/>
        <v>51.666666666666664</v>
      </c>
      <c r="M296" s="2">
        <v>2.6099999999999998E-10</v>
      </c>
      <c r="N296" s="1">
        <v>3.3658821140000001</v>
      </c>
      <c r="O296">
        <f t="shared" si="14"/>
        <v>1.7509846488823997</v>
      </c>
    </row>
    <row r="297" spans="1:15">
      <c r="A297" s="1" t="s">
        <v>262</v>
      </c>
      <c r="B297" t="s">
        <v>2372</v>
      </c>
      <c r="C297" t="s">
        <v>2373</v>
      </c>
      <c r="D297" t="s">
        <v>2374</v>
      </c>
      <c r="E297" s="1">
        <v>125</v>
      </c>
      <c r="F297" s="1">
        <v>68</v>
      </c>
      <c r="G297" s="1">
        <v>86</v>
      </c>
      <c r="H297" s="1">
        <f t="shared" si="12"/>
        <v>93</v>
      </c>
      <c r="I297" s="1">
        <v>304</v>
      </c>
      <c r="J297" s="1">
        <v>393</v>
      </c>
      <c r="K297" s="1">
        <v>487</v>
      </c>
      <c r="L297" s="1">
        <f t="shared" si="13"/>
        <v>394.66666666666669</v>
      </c>
      <c r="M297" s="1">
        <v>0</v>
      </c>
      <c r="N297" s="1">
        <v>3.9998637100000001</v>
      </c>
      <c r="O297">
        <f t="shared" si="14"/>
        <v>1.9999508429357629</v>
      </c>
    </row>
    <row r="298" spans="1:15">
      <c r="A298" s="1" t="s">
        <v>263</v>
      </c>
      <c r="B298" t="s">
        <v>2375</v>
      </c>
      <c r="C298" t="s">
        <v>2376</v>
      </c>
      <c r="D298" t="s">
        <v>2377</v>
      </c>
      <c r="E298" s="1">
        <v>919</v>
      </c>
      <c r="F298" s="1">
        <v>366</v>
      </c>
      <c r="G298" s="1">
        <v>568</v>
      </c>
      <c r="H298" s="1">
        <f t="shared" si="12"/>
        <v>617.66666666666663</v>
      </c>
      <c r="I298" s="1">
        <v>2690</v>
      </c>
      <c r="J298" s="1">
        <v>3121</v>
      </c>
      <c r="K298" s="1">
        <v>3474</v>
      </c>
      <c r="L298" s="1">
        <f t="shared" si="13"/>
        <v>3095</v>
      </c>
      <c r="M298" s="1">
        <v>0</v>
      </c>
      <c r="N298" s="1">
        <v>4.745537509</v>
      </c>
      <c r="O298">
        <f t="shared" si="14"/>
        <v>2.2465715050862758</v>
      </c>
    </row>
    <row r="299" spans="1:15">
      <c r="A299" s="1" t="s">
        <v>264</v>
      </c>
      <c r="B299" t="s">
        <v>2378</v>
      </c>
      <c r="C299" t="s">
        <v>1926</v>
      </c>
      <c r="E299" s="1">
        <v>214</v>
      </c>
      <c r="F299" s="1">
        <v>16</v>
      </c>
      <c r="G299" s="1">
        <v>46</v>
      </c>
      <c r="H299" s="1">
        <f t="shared" si="12"/>
        <v>92</v>
      </c>
      <c r="I299" s="1">
        <v>228</v>
      </c>
      <c r="J299" s="1">
        <v>145</v>
      </c>
      <c r="K299" s="1">
        <v>257</v>
      </c>
      <c r="L299" s="1">
        <f t="shared" si="13"/>
        <v>210</v>
      </c>
      <c r="M299" s="1">
        <v>0</v>
      </c>
      <c r="N299" s="1">
        <v>2.302122614</v>
      </c>
      <c r="O299">
        <f t="shared" si="14"/>
        <v>1.2029646753028294</v>
      </c>
    </row>
    <row r="300" spans="1:15">
      <c r="A300" s="1" t="s">
        <v>265</v>
      </c>
      <c r="B300" t="s">
        <v>2379</v>
      </c>
      <c r="C300" t="s">
        <v>1926</v>
      </c>
      <c r="E300" s="1">
        <v>1237</v>
      </c>
      <c r="F300" s="1">
        <v>450</v>
      </c>
      <c r="G300" s="1">
        <v>1155</v>
      </c>
      <c r="H300" s="1">
        <f t="shared" si="12"/>
        <v>947.33333333333337</v>
      </c>
      <c r="I300" s="1">
        <v>1917</v>
      </c>
      <c r="J300" s="1">
        <v>2330</v>
      </c>
      <c r="K300" s="1">
        <v>2542</v>
      </c>
      <c r="L300" s="1">
        <f t="shared" si="13"/>
        <v>2263</v>
      </c>
      <c r="M300" s="1">
        <v>0</v>
      </c>
      <c r="N300" s="1">
        <v>2.2729688160000001</v>
      </c>
      <c r="O300">
        <f t="shared" si="14"/>
        <v>1.184577891234174</v>
      </c>
    </row>
    <row r="301" spans="1:15">
      <c r="A301" s="1" t="s">
        <v>266</v>
      </c>
      <c r="B301" t="s">
        <v>2380</v>
      </c>
      <c r="C301" t="s">
        <v>2381</v>
      </c>
      <c r="D301" t="s">
        <v>1926</v>
      </c>
      <c r="E301" s="1">
        <v>79</v>
      </c>
      <c r="F301" s="1">
        <v>44</v>
      </c>
      <c r="G301" s="1">
        <v>50</v>
      </c>
      <c r="H301" s="1">
        <f t="shared" si="12"/>
        <v>57.666666666666664</v>
      </c>
      <c r="I301" s="1">
        <v>230</v>
      </c>
      <c r="J301" s="1">
        <v>350</v>
      </c>
      <c r="K301" s="1">
        <v>447</v>
      </c>
      <c r="L301" s="1">
        <f t="shared" si="13"/>
        <v>342.33333333333331</v>
      </c>
      <c r="M301" s="1">
        <v>0</v>
      </c>
      <c r="N301" s="1">
        <v>5.5501754800000001</v>
      </c>
      <c r="O301">
        <f t="shared" si="14"/>
        <v>2.4725333858994261</v>
      </c>
    </row>
    <row r="302" spans="1:15">
      <c r="A302" s="1" t="s">
        <v>267</v>
      </c>
      <c r="E302" s="1">
        <v>146</v>
      </c>
      <c r="F302" s="1">
        <v>144</v>
      </c>
      <c r="G302" s="1">
        <v>102</v>
      </c>
      <c r="H302" s="1">
        <f t="shared" si="12"/>
        <v>130.66666666666666</v>
      </c>
      <c r="I302" s="1">
        <v>673</v>
      </c>
      <c r="J302" s="1">
        <v>1206</v>
      </c>
      <c r="K302" s="1">
        <v>1192</v>
      </c>
      <c r="L302" s="1">
        <f t="shared" si="13"/>
        <v>1023.6666666666666</v>
      </c>
      <c r="M302" s="1">
        <v>0</v>
      </c>
      <c r="N302" s="1">
        <v>7.1434743770000004</v>
      </c>
      <c r="O302">
        <f t="shared" si="14"/>
        <v>2.8366259296201828</v>
      </c>
    </row>
    <row r="303" spans="1:15">
      <c r="A303" s="1" t="s">
        <v>268</v>
      </c>
      <c r="B303" t="s">
        <v>2382</v>
      </c>
      <c r="C303" t="s">
        <v>2383</v>
      </c>
      <c r="D303" t="s">
        <v>1926</v>
      </c>
      <c r="E303" s="1">
        <v>284</v>
      </c>
      <c r="F303" s="1">
        <v>179</v>
      </c>
      <c r="G303" s="1">
        <v>310</v>
      </c>
      <c r="H303" s="1">
        <f t="shared" si="12"/>
        <v>257.66666666666669</v>
      </c>
      <c r="I303" s="1">
        <v>624</v>
      </c>
      <c r="J303" s="1">
        <v>1016</v>
      </c>
      <c r="K303" s="1">
        <v>891</v>
      </c>
      <c r="L303" s="1">
        <f t="shared" si="13"/>
        <v>843.66666666666663</v>
      </c>
      <c r="M303" s="1">
        <v>0</v>
      </c>
      <c r="N303" s="1">
        <v>3.0214778089999998</v>
      </c>
      <c r="O303">
        <f t="shared" si="14"/>
        <v>1.5952543463191606</v>
      </c>
    </row>
    <row r="304" spans="1:15">
      <c r="A304" s="1" t="s">
        <v>1441</v>
      </c>
      <c r="B304" t="s">
        <v>2384</v>
      </c>
      <c r="C304" t="s">
        <v>1926</v>
      </c>
      <c r="E304" s="1">
        <v>19</v>
      </c>
      <c r="F304" s="1">
        <v>17</v>
      </c>
      <c r="G304" s="1">
        <v>17</v>
      </c>
      <c r="H304" s="1">
        <f t="shared" si="12"/>
        <v>17.666666666666668</v>
      </c>
      <c r="I304" s="1">
        <v>40</v>
      </c>
      <c r="J304" s="1">
        <v>21</v>
      </c>
      <c r="K304" s="1">
        <v>89</v>
      </c>
      <c r="L304" s="1">
        <f t="shared" si="13"/>
        <v>50</v>
      </c>
      <c r="M304" s="2">
        <v>4.8999999999999997E-7</v>
      </c>
      <c r="N304" s="1">
        <v>2.7643148489999998</v>
      </c>
      <c r="O304">
        <f t="shared" si="14"/>
        <v>1.4669219446776971</v>
      </c>
    </row>
    <row r="305" spans="1:15">
      <c r="A305" s="1" t="s">
        <v>269</v>
      </c>
      <c r="B305" t="s">
        <v>2385</v>
      </c>
      <c r="C305" t="s">
        <v>2386</v>
      </c>
      <c r="D305" t="s">
        <v>2387</v>
      </c>
      <c r="E305" s="1">
        <v>1254</v>
      </c>
      <c r="F305" s="1">
        <v>310</v>
      </c>
      <c r="G305" s="1">
        <v>800</v>
      </c>
      <c r="H305" s="1">
        <f t="shared" si="12"/>
        <v>788</v>
      </c>
      <c r="I305" s="1">
        <v>2346</v>
      </c>
      <c r="J305" s="1">
        <v>2005</v>
      </c>
      <c r="K305" s="1">
        <v>2641</v>
      </c>
      <c r="L305" s="1">
        <f t="shared" si="13"/>
        <v>2330.6666666666665</v>
      </c>
      <c r="M305" s="1">
        <v>0</v>
      </c>
      <c r="N305" s="1">
        <v>2.883318831</v>
      </c>
      <c r="O305">
        <f t="shared" si="14"/>
        <v>1.5277303756708658</v>
      </c>
    </row>
    <row r="306" spans="1:15">
      <c r="A306" s="1" t="s">
        <v>270</v>
      </c>
      <c r="E306" s="1">
        <v>173</v>
      </c>
      <c r="F306" s="1">
        <v>102</v>
      </c>
      <c r="G306" s="1">
        <v>126</v>
      </c>
      <c r="H306" s="1">
        <f t="shared" si="12"/>
        <v>133.66666666666666</v>
      </c>
      <c r="I306" s="1">
        <v>305</v>
      </c>
      <c r="J306" s="1">
        <v>378</v>
      </c>
      <c r="K306" s="1">
        <v>413</v>
      </c>
      <c r="L306" s="1">
        <f t="shared" si="13"/>
        <v>365.33333333333331</v>
      </c>
      <c r="M306" s="1">
        <v>0</v>
      </c>
      <c r="N306" s="1">
        <v>2.5688796200000001</v>
      </c>
      <c r="O306">
        <f t="shared" si="14"/>
        <v>1.3611392858408464</v>
      </c>
    </row>
    <row r="307" spans="1:15">
      <c r="A307" s="1" t="s">
        <v>271</v>
      </c>
      <c r="B307" t="s">
        <v>2388</v>
      </c>
      <c r="C307" t="s">
        <v>1926</v>
      </c>
      <c r="E307" s="1">
        <v>2000</v>
      </c>
      <c r="F307" s="1">
        <v>753</v>
      </c>
      <c r="G307" s="1">
        <v>1011</v>
      </c>
      <c r="H307" s="1">
        <f t="shared" si="12"/>
        <v>1254.6666666666667</v>
      </c>
      <c r="I307" s="1">
        <v>3327</v>
      </c>
      <c r="J307" s="1">
        <v>5054</v>
      </c>
      <c r="K307" s="1">
        <v>5180</v>
      </c>
      <c r="L307" s="1">
        <f t="shared" si="13"/>
        <v>4520.333333333333</v>
      </c>
      <c r="M307" s="1">
        <v>0</v>
      </c>
      <c r="N307" s="1">
        <v>3.369510048</v>
      </c>
      <c r="O307">
        <f t="shared" si="14"/>
        <v>1.7525388279920238</v>
      </c>
    </row>
    <row r="308" spans="1:15">
      <c r="A308" s="1" t="s">
        <v>1419</v>
      </c>
      <c r="E308" s="1">
        <v>3</v>
      </c>
      <c r="F308" s="1">
        <v>1</v>
      </c>
      <c r="G308" s="1">
        <v>0</v>
      </c>
      <c r="H308" s="1">
        <f t="shared" si="12"/>
        <v>1.3333333333333333</v>
      </c>
      <c r="I308" s="1">
        <v>13</v>
      </c>
      <c r="J308" s="1">
        <v>18</v>
      </c>
      <c r="K308" s="1">
        <v>24</v>
      </c>
      <c r="L308" s="1">
        <f t="shared" si="13"/>
        <v>18.333333333333332</v>
      </c>
      <c r="M308" s="2">
        <v>7.9700000000000006E-8</v>
      </c>
      <c r="N308" s="1">
        <v>12.986805199999999</v>
      </c>
      <c r="O308">
        <f t="shared" si="14"/>
        <v>3.6989746612389518</v>
      </c>
    </row>
    <row r="309" spans="1:15">
      <c r="A309" s="1" t="s">
        <v>272</v>
      </c>
      <c r="B309" t="s">
        <v>2389</v>
      </c>
      <c r="C309" t="s">
        <v>2390</v>
      </c>
      <c r="D309" t="s">
        <v>1926</v>
      </c>
      <c r="E309" s="1">
        <v>8</v>
      </c>
      <c r="F309" s="1">
        <v>3</v>
      </c>
      <c r="G309" s="1">
        <v>3</v>
      </c>
      <c r="H309" s="1">
        <f t="shared" si="12"/>
        <v>4.666666666666667</v>
      </c>
      <c r="I309" s="1">
        <v>34</v>
      </c>
      <c r="J309" s="1">
        <v>46</v>
      </c>
      <c r="K309" s="1">
        <v>51</v>
      </c>
      <c r="L309" s="1">
        <f t="shared" si="13"/>
        <v>43.666666666666664</v>
      </c>
      <c r="M309" s="1">
        <v>0</v>
      </c>
      <c r="N309" s="1">
        <v>8.7818646299999994</v>
      </c>
      <c r="O309">
        <f t="shared" si="14"/>
        <v>3.1345272958931827</v>
      </c>
    </row>
    <row r="310" spans="1:15">
      <c r="A310" s="1" t="s">
        <v>273</v>
      </c>
      <c r="B310" t="s">
        <v>2391</v>
      </c>
      <c r="C310" t="s">
        <v>1926</v>
      </c>
      <c r="E310" s="1">
        <v>77</v>
      </c>
      <c r="F310" s="1">
        <v>93</v>
      </c>
      <c r="G310" s="1">
        <v>40</v>
      </c>
      <c r="H310" s="1">
        <f t="shared" si="12"/>
        <v>70</v>
      </c>
      <c r="I310" s="1">
        <v>156</v>
      </c>
      <c r="J310" s="1">
        <v>161</v>
      </c>
      <c r="K310" s="1">
        <v>166</v>
      </c>
      <c r="L310" s="1">
        <f t="shared" si="13"/>
        <v>161</v>
      </c>
      <c r="M310" s="1">
        <v>0</v>
      </c>
      <c r="N310" s="1">
        <v>2.1262322880000002</v>
      </c>
      <c r="O310">
        <f t="shared" si="14"/>
        <v>1.0882992179599149</v>
      </c>
    </row>
    <row r="311" spans="1:15">
      <c r="A311" s="1" t="s">
        <v>1409</v>
      </c>
      <c r="B311" t="s">
        <v>2392</v>
      </c>
      <c r="C311" t="s">
        <v>1926</v>
      </c>
      <c r="E311" s="1">
        <v>2</v>
      </c>
      <c r="F311" s="1">
        <v>3</v>
      </c>
      <c r="G311" s="1">
        <v>3</v>
      </c>
      <c r="H311" s="1">
        <f t="shared" si="12"/>
        <v>2.6666666666666665</v>
      </c>
      <c r="I311" s="1">
        <v>14</v>
      </c>
      <c r="J311" s="1">
        <v>32</v>
      </c>
      <c r="K311" s="1">
        <v>24</v>
      </c>
      <c r="L311" s="1">
        <f t="shared" si="13"/>
        <v>23.333333333333332</v>
      </c>
      <c r="M311" s="2">
        <v>2.0100000000000001E-8</v>
      </c>
      <c r="N311" s="1">
        <v>8.1764503739999999</v>
      </c>
      <c r="O311">
        <f t="shared" si="14"/>
        <v>3.0314746647737287</v>
      </c>
    </row>
    <row r="312" spans="1:15">
      <c r="A312" s="1" t="s">
        <v>274</v>
      </c>
      <c r="B312" t="s">
        <v>2393</v>
      </c>
      <c r="C312" t="s">
        <v>1926</v>
      </c>
      <c r="E312" s="1">
        <v>420</v>
      </c>
      <c r="F312" s="1">
        <v>409</v>
      </c>
      <c r="G312" s="1">
        <v>666</v>
      </c>
      <c r="H312" s="1">
        <f t="shared" si="12"/>
        <v>498.33333333333331</v>
      </c>
      <c r="I312" s="1">
        <v>2707</v>
      </c>
      <c r="J312" s="1">
        <v>1711</v>
      </c>
      <c r="K312" s="1">
        <v>3926</v>
      </c>
      <c r="L312" s="1">
        <f t="shared" si="13"/>
        <v>2781.3333333333335</v>
      </c>
      <c r="M312" s="1">
        <v>0</v>
      </c>
      <c r="N312" s="1">
        <v>5.4806836170000004</v>
      </c>
      <c r="O312">
        <f t="shared" si="14"/>
        <v>2.4543558547450459</v>
      </c>
    </row>
    <row r="313" spans="1:15">
      <c r="A313" s="1" t="s">
        <v>275</v>
      </c>
      <c r="B313" t="s">
        <v>2394</v>
      </c>
      <c r="C313" t="s">
        <v>1926</v>
      </c>
      <c r="E313" s="1">
        <v>577</v>
      </c>
      <c r="F313" s="1">
        <v>194</v>
      </c>
      <c r="G313" s="1">
        <v>467</v>
      </c>
      <c r="H313" s="1">
        <f t="shared" si="12"/>
        <v>412.66666666666669</v>
      </c>
      <c r="I313" s="1">
        <v>1184</v>
      </c>
      <c r="J313" s="1">
        <v>1044</v>
      </c>
      <c r="K313" s="1">
        <v>1185</v>
      </c>
      <c r="L313" s="1">
        <f t="shared" si="13"/>
        <v>1137.6666666666667</v>
      </c>
      <c r="M313" s="1">
        <v>0</v>
      </c>
      <c r="N313" s="1">
        <v>2.6652568799999998</v>
      </c>
      <c r="O313">
        <f t="shared" si="14"/>
        <v>1.414274588009653</v>
      </c>
    </row>
    <row r="314" spans="1:15">
      <c r="A314" s="1" t="s">
        <v>276</v>
      </c>
      <c r="E314" s="1">
        <v>450</v>
      </c>
      <c r="F314" s="1">
        <v>285</v>
      </c>
      <c r="G314" s="1">
        <v>229</v>
      </c>
      <c r="H314" s="1">
        <f t="shared" si="12"/>
        <v>321.33333333333331</v>
      </c>
      <c r="I314" s="1">
        <v>2694</v>
      </c>
      <c r="J314" s="1">
        <v>3945</v>
      </c>
      <c r="K314" s="1">
        <v>5251</v>
      </c>
      <c r="L314" s="1">
        <f t="shared" si="13"/>
        <v>3963.3333333333335</v>
      </c>
      <c r="M314" s="1">
        <v>0</v>
      </c>
      <c r="N314" s="1">
        <v>11.541916459999999</v>
      </c>
      <c r="O314">
        <f t="shared" si="14"/>
        <v>3.5288108888691334</v>
      </c>
    </row>
    <row r="315" spans="1:15">
      <c r="A315" s="1" t="s">
        <v>277</v>
      </c>
      <c r="E315" s="1">
        <v>3</v>
      </c>
      <c r="F315" s="1">
        <v>5</v>
      </c>
      <c r="G315" s="1">
        <v>16</v>
      </c>
      <c r="H315" s="1">
        <f t="shared" si="12"/>
        <v>8</v>
      </c>
      <c r="I315" s="1">
        <v>67</v>
      </c>
      <c r="J315" s="1">
        <v>206</v>
      </c>
      <c r="K315" s="1">
        <v>128</v>
      </c>
      <c r="L315" s="1">
        <f t="shared" si="13"/>
        <v>133.66666666666666</v>
      </c>
      <c r="M315" s="1">
        <v>0</v>
      </c>
      <c r="N315" s="1">
        <v>14.5299762</v>
      </c>
      <c r="O315">
        <f t="shared" si="14"/>
        <v>3.8609604347356052</v>
      </c>
    </row>
    <row r="316" spans="1:15">
      <c r="A316" s="1" t="s">
        <v>1392</v>
      </c>
      <c r="E316" s="1">
        <v>8</v>
      </c>
      <c r="F316" s="1">
        <v>3</v>
      </c>
      <c r="G316" s="1">
        <v>7</v>
      </c>
      <c r="H316" s="1">
        <f t="shared" si="12"/>
        <v>6</v>
      </c>
      <c r="I316" s="1">
        <v>23</v>
      </c>
      <c r="J316" s="1">
        <v>20</v>
      </c>
      <c r="K316" s="1">
        <v>53</v>
      </c>
      <c r="L316" s="1">
        <f t="shared" si="13"/>
        <v>32</v>
      </c>
      <c r="M316" s="2">
        <v>2.0500000000000002E-9</v>
      </c>
      <c r="N316" s="1">
        <v>5.2132277990000002</v>
      </c>
      <c r="O316">
        <f t="shared" si="14"/>
        <v>2.3821769018113925</v>
      </c>
    </row>
    <row r="317" spans="1:15">
      <c r="A317" s="1" t="s">
        <v>278</v>
      </c>
      <c r="E317" s="1">
        <v>295</v>
      </c>
      <c r="F317" s="1">
        <v>149</v>
      </c>
      <c r="G317" s="1">
        <v>113</v>
      </c>
      <c r="H317" s="1">
        <f t="shared" si="12"/>
        <v>185.66666666666666</v>
      </c>
      <c r="I317" s="1">
        <v>745</v>
      </c>
      <c r="J317" s="1">
        <v>1507</v>
      </c>
      <c r="K317" s="1">
        <v>1206</v>
      </c>
      <c r="L317" s="1">
        <f t="shared" si="13"/>
        <v>1152.6666666666667</v>
      </c>
      <c r="M317" s="1">
        <v>0</v>
      </c>
      <c r="N317" s="1">
        <v>5.6217830610000004</v>
      </c>
      <c r="O317">
        <f t="shared" si="14"/>
        <v>2.4910277826300082</v>
      </c>
    </row>
    <row r="318" spans="1:15">
      <c r="A318" s="1" t="s">
        <v>279</v>
      </c>
      <c r="B318" t="s">
        <v>2395</v>
      </c>
      <c r="C318" t="s">
        <v>2396</v>
      </c>
      <c r="D318" t="s">
        <v>2397</v>
      </c>
      <c r="E318" s="1">
        <v>75</v>
      </c>
      <c r="F318" s="1">
        <v>10</v>
      </c>
      <c r="G318" s="1">
        <v>41</v>
      </c>
      <c r="H318" s="1">
        <f t="shared" si="12"/>
        <v>42</v>
      </c>
      <c r="I318" s="1">
        <v>367</v>
      </c>
      <c r="J318" s="1">
        <v>399</v>
      </c>
      <c r="K318" s="1">
        <v>322</v>
      </c>
      <c r="L318" s="1">
        <f t="shared" si="13"/>
        <v>362.66666666666669</v>
      </c>
      <c r="M318" s="1">
        <v>0</v>
      </c>
      <c r="N318" s="1">
        <v>8.1727297320000005</v>
      </c>
      <c r="O318">
        <f t="shared" si="14"/>
        <v>3.0308180261141526</v>
      </c>
    </row>
    <row r="319" spans="1:15">
      <c r="A319" s="1" t="s">
        <v>280</v>
      </c>
      <c r="B319" t="s">
        <v>2398</v>
      </c>
      <c r="C319" t="s">
        <v>2399</v>
      </c>
      <c r="D319" t="s">
        <v>2400</v>
      </c>
      <c r="E319" s="1">
        <v>402</v>
      </c>
      <c r="F319" s="1">
        <v>139</v>
      </c>
      <c r="G319" s="1">
        <v>142</v>
      </c>
      <c r="H319" s="1">
        <f t="shared" si="12"/>
        <v>227.66666666666666</v>
      </c>
      <c r="I319" s="1">
        <v>1417</v>
      </c>
      <c r="J319" s="1">
        <v>2177</v>
      </c>
      <c r="K319" s="1">
        <v>2145</v>
      </c>
      <c r="L319" s="1">
        <f t="shared" si="13"/>
        <v>1913</v>
      </c>
      <c r="M319" s="1">
        <v>0</v>
      </c>
      <c r="N319" s="1">
        <v>7.8078169050000001</v>
      </c>
      <c r="O319">
        <f t="shared" si="14"/>
        <v>2.9649192217858307</v>
      </c>
    </row>
    <row r="320" spans="1:15">
      <c r="A320" s="1" t="s">
        <v>281</v>
      </c>
      <c r="B320" t="s">
        <v>2401</v>
      </c>
      <c r="C320" t="s">
        <v>1926</v>
      </c>
      <c r="E320" s="1">
        <v>135</v>
      </c>
      <c r="F320" s="1">
        <v>20</v>
      </c>
      <c r="G320" s="1">
        <v>24</v>
      </c>
      <c r="H320" s="1">
        <f t="shared" si="12"/>
        <v>59.666666666666664</v>
      </c>
      <c r="I320" s="1">
        <v>1054</v>
      </c>
      <c r="J320" s="1">
        <v>1096</v>
      </c>
      <c r="K320" s="1">
        <v>1106</v>
      </c>
      <c r="L320" s="1">
        <f t="shared" si="13"/>
        <v>1085.3333333333333</v>
      </c>
      <c r="M320" s="1">
        <v>0</v>
      </c>
      <c r="N320" s="1">
        <v>17.29321122</v>
      </c>
      <c r="O320">
        <f t="shared" si="14"/>
        <v>4.1121338864241439</v>
      </c>
    </row>
    <row r="321" spans="1:15">
      <c r="A321" s="1" t="s">
        <v>282</v>
      </c>
      <c r="B321" t="s">
        <v>2402</v>
      </c>
      <c r="C321" t="s">
        <v>1926</v>
      </c>
      <c r="E321" s="1">
        <v>97</v>
      </c>
      <c r="F321" s="1">
        <v>53</v>
      </c>
      <c r="G321" s="1">
        <v>67</v>
      </c>
      <c r="H321" s="1">
        <f t="shared" si="12"/>
        <v>72.333333333333329</v>
      </c>
      <c r="I321" s="1">
        <v>343</v>
      </c>
      <c r="J321" s="1">
        <v>520</v>
      </c>
      <c r="K321" s="1">
        <v>590</v>
      </c>
      <c r="L321" s="1">
        <f t="shared" si="13"/>
        <v>484.33333333333331</v>
      </c>
      <c r="M321" s="1">
        <v>0</v>
      </c>
      <c r="N321" s="1">
        <v>6.2392491999999997</v>
      </c>
      <c r="O321">
        <f t="shared" si="14"/>
        <v>2.641372432836556</v>
      </c>
    </row>
    <row r="322" spans="1:15">
      <c r="A322" s="1" t="s">
        <v>283</v>
      </c>
      <c r="E322" s="1">
        <v>132</v>
      </c>
      <c r="F322" s="1">
        <v>42</v>
      </c>
      <c r="G322" s="1">
        <v>58</v>
      </c>
      <c r="H322" s="1">
        <f t="shared" si="12"/>
        <v>77.333333333333329</v>
      </c>
      <c r="I322" s="1">
        <v>172</v>
      </c>
      <c r="J322" s="1">
        <v>216</v>
      </c>
      <c r="K322" s="1">
        <v>226</v>
      </c>
      <c r="L322" s="1">
        <f t="shared" si="13"/>
        <v>204.66666666666666</v>
      </c>
      <c r="M322" s="1">
        <v>0</v>
      </c>
      <c r="N322" s="1">
        <v>2.5146731309999999</v>
      </c>
      <c r="O322">
        <f t="shared" si="14"/>
        <v>1.3303708839542296</v>
      </c>
    </row>
    <row r="323" spans="1:15">
      <c r="A323" s="1" t="s">
        <v>284</v>
      </c>
      <c r="B323" t="s">
        <v>2403</v>
      </c>
      <c r="C323" t="s">
        <v>2404</v>
      </c>
      <c r="D323" t="s">
        <v>1926</v>
      </c>
      <c r="E323" s="1">
        <v>71</v>
      </c>
      <c r="F323" s="1">
        <v>32</v>
      </c>
      <c r="G323" s="1">
        <v>107</v>
      </c>
      <c r="H323" s="1">
        <f t="shared" ref="H323:H386" si="15">AVERAGE(E323:G323)</f>
        <v>70</v>
      </c>
      <c r="I323" s="1">
        <v>140</v>
      </c>
      <c r="J323" s="1">
        <v>166</v>
      </c>
      <c r="K323" s="1">
        <v>199</v>
      </c>
      <c r="L323" s="1">
        <f t="shared" ref="L323:L386" si="16">AVERAGE(I323:K323)</f>
        <v>168.33333333333334</v>
      </c>
      <c r="M323" s="1">
        <v>0</v>
      </c>
      <c r="N323" s="1">
        <v>2.2900267360000002</v>
      </c>
      <c r="O323">
        <f t="shared" ref="O323:O386" si="17">LOG(N323,2)</f>
        <v>1.1953644418459963</v>
      </c>
    </row>
    <row r="324" spans="1:15">
      <c r="A324" s="1" t="s">
        <v>285</v>
      </c>
      <c r="B324" t="s">
        <v>2405</v>
      </c>
      <c r="C324" t="s">
        <v>2406</v>
      </c>
      <c r="D324" t="s">
        <v>1926</v>
      </c>
      <c r="E324" s="1">
        <v>228</v>
      </c>
      <c r="F324" s="1">
        <v>56</v>
      </c>
      <c r="G324" s="1">
        <v>75</v>
      </c>
      <c r="H324" s="1">
        <f t="shared" si="15"/>
        <v>119.66666666666667</v>
      </c>
      <c r="I324" s="1">
        <v>571</v>
      </c>
      <c r="J324" s="1">
        <v>812</v>
      </c>
      <c r="K324" s="1">
        <v>901</v>
      </c>
      <c r="L324" s="1">
        <f t="shared" si="16"/>
        <v>761.33333333333337</v>
      </c>
      <c r="M324" s="1">
        <v>0</v>
      </c>
      <c r="N324" s="1">
        <v>5.9893276889999996</v>
      </c>
      <c r="O324">
        <f t="shared" si="17"/>
        <v>2.5823940674243793</v>
      </c>
    </row>
    <row r="325" spans="1:15">
      <c r="A325" s="1" t="s">
        <v>286</v>
      </c>
      <c r="E325" s="1">
        <v>120</v>
      </c>
      <c r="F325" s="1">
        <v>14</v>
      </c>
      <c r="G325" s="1">
        <v>68</v>
      </c>
      <c r="H325" s="1">
        <f t="shared" si="15"/>
        <v>67.333333333333329</v>
      </c>
      <c r="I325" s="1">
        <v>398</v>
      </c>
      <c r="J325" s="1">
        <v>355</v>
      </c>
      <c r="K325" s="1">
        <v>410</v>
      </c>
      <c r="L325" s="1">
        <f t="shared" si="16"/>
        <v>387.66666666666669</v>
      </c>
      <c r="M325" s="1">
        <v>0</v>
      </c>
      <c r="N325" s="1">
        <v>5.5791298669999998</v>
      </c>
      <c r="O325">
        <f t="shared" si="17"/>
        <v>2.4800401338015221</v>
      </c>
    </row>
    <row r="326" spans="1:15">
      <c r="A326" s="1" t="s">
        <v>1382</v>
      </c>
      <c r="E326" s="1">
        <v>1</v>
      </c>
      <c r="F326" s="1">
        <v>0</v>
      </c>
      <c r="G326" s="1">
        <v>6</v>
      </c>
      <c r="H326" s="1">
        <f t="shared" si="15"/>
        <v>2.3333333333333335</v>
      </c>
      <c r="I326" s="1">
        <v>17</v>
      </c>
      <c r="J326" s="1">
        <v>28</v>
      </c>
      <c r="K326" s="1">
        <v>28</v>
      </c>
      <c r="L326" s="1">
        <f t="shared" si="16"/>
        <v>24.333333333333332</v>
      </c>
      <c r="M326" s="2">
        <v>8.4599999999999997E-10</v>
      </c>
      <c r="N326" s="1">
        <v>9.6977470280000002</v>
      </c>
      <c r="O326">
        <f t="shared" si="17"/>
        <v>3.2776496205923613</v>
      </c>
    </row>
    <row r="327" spans="1:15">
      <c r="A327" s="1" t="s">
        <v>287</v>
      </c>
      <c r="B327" t="s">
        <v>2407</v>
      </c>
      <c r="C327" t="s">
        <v>2408</v>
      </c>
      <c r="D327" t="s">
        <v>2409</v>
      </c>
      <c r="E327" s="1">
        <v>318</v>
      </c>
      <c r="F327" s="1">
        <v>105</v>
      </c>
      <c r="G327" s="1">
        <v>106</v>
      </c>
      <c r="H327" s="1">
        <f t="shared" si="15"/>
        <v>176.33333333333334</v>
      </c>
      <c r="I327" s="1">
        <v>507</v>
      </c>
      <c r="J327" s="1">
        <v>688</v>
      </c>
      <c r="K327" s="1">
        <v>671</v>
      </c>
      <c r="L327" s="1">
        <f t="shared" si="16"/>
        <v>622</v>
      </c>
      <c r="M327" s="1">
        <v>0</v>
      </c>
      <c r="N327" s="1">
        <v>3.3290601280000001</v>
      </c>
      <c r="O327">
        <f t="shared" si="17"/>
        <v>1.7351149280281992</v>
      </c>
    </row>
    <row r="328" spans="1:15">
      <c r="A328" s="1" t="s">
        <v>288</v>
      </c>
      <c r="B328" t="s">
        <v>2410</v>
      </c>
      <c r="C328" t="s">
        <v>2411</v>
      </c>
      <c r="D328" t="s">
        <v>2412</v>
      </c>
      <c r="E328" s="1">
        <v>318</v>
      </c>
      <c r="F328" s="1">
        <v>101</v>
      </c>
      <c r="G328" s="1">
        <v>191</v>
      </c>
      <c r="H328" s="1">
        <f t="shared" si="15"/>
        <v>203.33333333333334</v>
      </c>
      <c r="I328" s="1">
        <v>1318</v>
      </c>
      <c r="J328" s="1">
        <v>1768</v>
      </c>
      <c r="K328" s="1">
        <v>1641</v>
      </c>
      <c r="L328" s="1">
        <f t="shared" si="16"/>
        <v>1575.6666666666667</v>
      </c>
      <c r="M328" s="1">
        <v>0</v>
      </c>
      <c r="N328" s="1">
        <v>7.2420859609999999</v>
      </c>
      <c r="O328">
        <f t="shared" si="17"/>
        <v>2.8564053011958079</v>
      </c>
    </row>
    <row r="329" spans="1:15">
      <c r="A329" s="1" t="s">
        <v>289</v>
      </c>
      <c r="B329" t="s">
        <v>2413</v>
      </c>
      <c r="C329" t="s">
        <v>2414</v>
      </c>
      <c r="D329" t="s">
        <v>2415</v>
      </c>
      <c r="E329" s="1">
        <v>55</v>
      </c>
      <c r="F329" s="1">
        <v>8</v>
      </c>
      <c r="G329" s="1">
        <v>11</v>
      </c>
      <c r="H329" s="1">
        <f t="shared" si="15"/>
        <v>24.666666666666668</v>
      </c>
      <c r="I329" s="1">
        <v>68</v>
      </c>
      <c r="J329" s="1">
        <v>82</v>
      </c>
      <c r="K329" s="1">
        <v>150</v>
      </c>
      <c r="L329" s="1">
        <f t="shared" si="16"/>
        <v>100</v>
      </c>
      <c r="M329" s="1">
        <v>0</v>
      </c>
      <c r="N329" s="1">
        <v>3.9370653500000001</v>
      </c>
      <c r="O329">
        <f t="shared" si="17"/>
        <v>1.977120659496816</v>
      </c>
    </row>
    <row r="330" spans="1:15">
      <c r="A330" s="1" t="s">
        <v>290</v>
      </c>
      <c r="B330" t="s">
        <v>2416</v>
      </c>
      <c r="C330" t="s">
        <v>1926</v>
      </c>
      <c r="E330" s="1">
        <v>89</v>
      </c>
      <c r="F330" s="1">
        <v>8</v>
      </c>
      <c r="G330" s="1">
        <v>23</v>
      </c>
      <c r="H330" s="1">
        <f t="shared" si="15"/>
        <v>40</v>
      </c>
      <c r="I330" s="1">
        <v>107</v>
      </c>
      <c r="J330" s="1">
        <v>176</v>
      </c>
      <c r="K330" s="1">
        <v>175</v>
      </c>
      <c r="L330" s="1">
        <f t="shared" si="16"/>
        <v>152.66666666666666</v>
      </c>
      <c r="M330" s="1">
        <v>0</v>
      </c>
      <c r="N330" s="1">
        <v>3.6141267039999998</v>
      </c>
      <c r="O330">
        <f t="shared" si="17"/>
        <v>1.8536470850703064</v>
      </c>
    </row>
    <row r="331" spans="1:15">
      <c r="A331" s="1" t="s">
        <v>291</v>
      </c>
      <c r="E331" s="1">
        <v>129</v>
      </c>
      <c r="F331" s="1">
        <v>268</v>
      </c>
      <c r="G331" s="1">
        <v>20</v>
      </c>
      <c r="H331" s="1">
        <f t="shared" si="15"/>
        <v>139</v>
      </c>
      <c r="I331" s="1">
        <v>291</v>
      </c>
      <c r="J331" s="1">
        <v>1043</v>
      </c>
      <c r="K331" s="1">
        <v>1078</v>
      </c>
      <c r="L331" s="1">
        <f t="shared" si="16"/>
        <v>804</v>
      </c>
      <c r="M331" s="1">
        <v>0</v>
      </c>
      <c r="N331" s="1">
        <v>5.0555038139999997</v>
      </c>
      <c r="O331">
        <f t="shared" si="17"/>
        <v>2.3378548732836713</v>
      </c>
    </row>
    <row r="332" spans="1:15">
      <c r="A332" s="1" t="s">
        <v>1507</v>
      </c>
      <c r="E332" s="1">
        <v>2</v>
      </c>
      <c r="F332" s="1">
        <v>0</v>
      </c>
      <c r="G332" s="1">
        <v>1</v>
      </c>
      <c r="H332" s="1">
        <f t="shared" si="15"/>
        <v>1</v>
      </c>
      <c r="I332" s="1">
        <v>6</v>
      </c>
      <c r="J332" s="1">
        <v>19</v>
      </c>
      <c r="K332" s="1">
        <v>12</v>
      </c>
      <c r="L332" s="1">
        <f t="shared" si="16"/>
        <v>12.333333333333334</v>
      </c>
      <c r="M332" s="1">
        <v>4.42185E-4</v>
      </c>
      <c r="N332" s="1">
        <v>11.77446913</v>
      </c>
      <c r="O332">
        <f t="shared" si="17"/>
        <v>3.5575901100730549</v>
      </c>
    </row>
    <row r="333" spans="1:15">
      <c r="A333" s="1" t="s">
        <v>1484</v>
      </c>
      <c r="E333" s="1">
        <v>2</v>
      </c>
      <c r="F333" s="1">
        <v>0</v>
      </c>
      <c r="G333" s="1">
        <v>0</v>
      </c>
      <c r="H333" s="1">
        <f t="shared" si="15"/>
        <v>0.66666666666666663</v>
      </c>
      <c r="I333" s="1">
        <v>10</v>
      </c>
      <c r="J333" s="1">
        <v>12</v>
      </c>
      <c r="K333" s="1">
        <v>15</v>
      </c>
      <c r="L333" s="1">
        <f t="shared" si="16"/>
        <v>12.333333333333334</v>
      </c>
      <c r="M333" s="2">
        <v>4.9599999999999999E-5</v>
      </c>
      <c r="N333" s="1">
        <v>17.661636210000001</v>
      </c>
      <c r="O333">
        <f t="shared" si="17"/>
        <v>4.142547098276137</v>
      </c>
    </row>
    <row r="334" spans="1:15">
      <c r="A334" s="1" t="s">
        <v>292</v>
      </c>
      <c r="B334" t="s">
        <v>2417</v>
      </c>
      <c r="C334" t="s">
        <v>2418</v>
      </c>
      <c r="D334" t="s">
        <v>2419</v>
      </c>
      <c r="E334" s="1">
        <v>23</v>
      </c>
      <c r="F334" s="1">
        <v>12</v>
      </c>
      <c r="G334" s="1">
        <v>0</v>
      </c>
      <c r="H334" s="1">
        <f t="shared" si="15"/>
        <v>11.666666666666666</v>
      </c>
      <c r="I334" s="1">
        <v>899</v>
      </c>
      <c r="J334" s="1">
        <v>1386</v>
      </c>
      <c r="K334" s="1">
        <v>1267</v>
      </c>
      <c r="L334" s="1">
        <f t="shared" si="16"/>
        <v>1184</v>
      </c>
      <c r="M334" s="1">
        <v>0</v>
      </c>
      <c r="N334" s="1">
        <v>93.252529999999993</v>
      </c>
      <c r="O334">
        <f t="shared" si="17"/>
        <v>6.5430709620133003</v>
      </c>
    </row>
    <row r="335" spans="1:15">
      <c r="A335" s="1" t="s">
        <v>293</v>
      </c>
      <c r="B335" t="s">
        <v>2420</v>
      </c>
      <c r="C335" t="s">
        <v>1926</v>
      </c>
      <c r="E335" s="1">
        <v>44</v>
      </c>
      <c r="F335" s="1">
        <v>13</v>
      </c>
      <c r="G335" s="1">
        <v>30</v>
      </c>
      <c r="H335" s="1">
        <f t="shared" si="15"/>
        <v>29</v>
      </c>
      <c r="I335" s="1">
        <v>223</v>
      </c>
      <c r="J335" s="1">
        <v>231</v>
      </c>
      <c r="K335" s="1">
        <v>283</v>
      </c>
      <c r="L335" s="1">
        <f t="shared" si="16"/>
        <v>245.66666666666666</v>
      </c>
      <c r="M335" s="1">
        <v>0</v>
      </c>
      <c r="N335" s="1">
        <v>8.0939478000000005</v>
      </c>
      <c r="O335">
        <f t="shared" si="17"/>
        <v>3.0168435447172484</v>
      </c>
    </row>
    <row r="336" spans="1:15">
      <c r="A336" s="1" t="s">
        <v>294</v>
      </c>
      <c r="B336" t="s">
        <v>2421</v>
      </c>
      <c r="C336" t="s">
        <v>2422</v>
      </c>
      <c r="D336" t="s">
        <v>1926</v>
      </c>
      <c r="E336" s="1">
        <v>114</v>
      </c>
      <c r="F336" s="1">
        <v>63</v>
      </c>
      <c r="G336" s="1">
        <v>67</v>
      </c>
      <c r="H336" s="1">
        <f t="shared" si="15"/>
        <v>81.333333333333329</v>
      </c>
      <c r="I336" s="1">
        <v>198</v>
      </c>
      <c r="J336" s="1">
        <v>302</v>
      </c>
      <c r="K336" s="1">
        <v>245</v>
      </c>
      <c r="L336" s="1">
        <f t="shared" si="16"/>
        <v>248.33333333333334</v>
      </c>
      <c r="M336" s="1">
        <v>0</v>
      </c>
      <c r="N336" s="1">
        <v>2.8310851530000001</v>
      </c>
      <c r="O336">
        <f t="shared" si="17"/>
        <v>1.501355143084447</v>
      </c>
    </row>
    <row r="337" spans="1:15">
      <c r="A337" s="1" t="s">
        <v>295</v>
      </c>
      <c r="B337" t="s">
        <v>2423</v>
      </c>
      <c r="C337" t="s">
        <v>1926</v>
      </c>
      <c r="E337" s="1">
        <v>665</v>
      </c>
      <c r="F337" s="1">
        <v>353</v>
      </c>
      <c r="G337" s="1">
        <v>347</v>
      </c>
      <c r="H337" s="1">
        <f t="shared" si="15"/>
        <v>455</v>
      </c>
      <c r="I337" s="1">
        <v>2320</v>
      </c>
      <c r="J337" s="1">
        <v>5324</v>
      </c>
      <c r="K337" s="1">
        <v>2459</v>
      </c>
      <c r="L337" s="1">
        <f t="shared" si="16"/>
        <v>3367.6666666666665</v>
      </c>
      <c r="M337" s="1">
        <v>0</v>
      </c>
      <c r="N337" s="1">
        <v>6.4972269850000002</v>
      </c>
      <c r="O337">
        <f t="shared" si="17"/>
        <v>2.6998241075875287</v>
      </c>
    </row>
    <row r="338" spans="1:15">
      <c r="A338" s="1" t="s">
        <v>296</v>
      </c>
      <c r="B338" t="s">
        <v>2424</v>
      </c>
      <c r="C338" t="s">
        <v>1926</v>
      </c>
      <c r="E338" s="1">
        <v>368</v>
      </c>
      <c r="F338" s="1">
        <v>143</v>
      </c>
      <c r="G338" s="1">
        <v>330</v>
      </c>
      <c r="H338" s="1">
        <f t="shared" si="15"/>
        <v>280.33333333333331</v>
      </c>
      <c r="I338" s="1">
        <v>1783</v>
      </c>
      <c r="J338" s="1">
        <v>2418</v>
      </c>
      <c r="K338" s="1">
        <v>3420</v>
      </c>
      <c r="L338" s="1">
        <f t="shared" si="16"/>
        <v>2540.3333333333335</v>
      </c>
      <c r="M338" s="1">
        <v>0</v>
      </c>
      <c r="N338" s="1">
        <v>8.5641776620000005</v>
      </c>
      <c r="O338">
        <f t="shared" si="17"/>
        <v>3.0983147244282061</v>
      </c>
    </row>
    <row r="339" spans="1:15">
      <c r="A339" s="1" t="s">
        <v>297</v>
      </c>
      <c r="E339" s="1">
        <v>385</v>
      </c>
      <c r="F339" s="1">
        <v>159</v>
      </c>
      <c r="G339" s="1">
        <v>356</v>
      </c>
      <c r="H339" s="1">
        <f t="shared" si="15"/>
        <v>300</v>
      </c>
      <c r="I339" s="1">
        <v>1920</v>
      </c>
      <c r="J339" s="1">
        <v>2513</v>
      </c>
      <c r="K339" s="1">
        <v>3573</v>
      </c>
      <c r="L339" s="1">
        <f t="shared" si="16"/>
        <v>2668.6666666666665</v>
      </c>
      <c r="M339" s="1">
        <v>0</v>
      </c>
      <c r="N339" s="1">
        <v>8.4199074760000006</v>
      </c>
      <c r="O339">
        <f t="shared" si="17"/>
        <v>3.0738043800078989</v>
      </c>
    </row>
    <row r="340" spans="1:15">
      <c r="A340" s="1" t="s">
        <v>298</v>
      </c>
      <c r="B340" t="s">
        <v>2425</v>
      </c>
      <c r="C340" t="s">
        <v>1926</v>
      </c>
      <c r="E340" s="1">
        <v>584</v>
      </c>
      <c r="F340" s="1">
        <v>270</v>
      </c>
      <c r="G340" s="1">
        <v>262</v>
      </c>
      <c r="H340" s="1">
        <f t="shared" si="15"/>
        <v>372</v>
      </c>
      <c r="I340" s="1">
        <v>729</v>
      </c>
      <c r="J340" s="1">
        <v>746</v>
      </c>
      <c r="K340" s="1">
        <v>1071</v>
      </c>
      <c r="L340" s="1">
        <f t="shared" si="16"/>
        <v>848.66666666666663</v>
      </c>
      <c r="M340" s="1">
        <v>0</v>
      </c>
      <c r="N340" s="1">
        <v>2.1870418749999998</v>
      </c>
      <c r="O340">
        <f t="shared" si="17"/>
        <v>1.1289808437405902</v>
      </c>
    </row>
    <row r="341" spans="1:15">
      <c r="A341" s="1" t="s">
        <v>299</v>
      </c>
      <c r="B341" t="s">
        <v>2426</v>
      </c>
      <c r="C341" t="s">
        <v>2427</v>
      </c>
      <c r="D341" t="s">
        <v>2428</v>
      </c>
      <c r="E341" s="1">
        <v>25</v>
      </c>
      <c r="F341" s="1">
        <v>6</v>
      </c>
      <c r="G341" s="1">
        <v>13</v>
      </c>
      <c r="H341" s="1">
        <f t="shared" si="15"/>
        <v>14.666666666666666</v>
      </c>
      <c r="I341" s="1">
        <v>77</v>
      </c>
      <c r="J341" s="1">
        <v>90</v>
      </c>
      <c r="K341" s="1">
        <v>77</v>
      </c>
      <c r="L341" s="1">
        <f t="shared" si="16"/>
        <v>81.333333333333329</v>
      </c>
      <c r="M341" s="1">
        <v>0</v>
      </c>
      <c r="N341" s="1">
        <v>5.245991589</v>
      </c>
      <c r="O341">
        <f t="shared" si="17"/>
        <v>2.391215494503828</v>
      </c>
    </row>
    <row r="342" spans="1:15">
      <c r="A342" s="1" t="s">
        <v>300</v>
      </c>
      <c r="B342" t="s">
        <v>2429</v>
      </c>
      <c r="C342" t="s">
        <v>1926</v>
      </c>
      <c r="E342" s="1">
        <v>1</v>
      </c>
      <c r="F342" s="1">
        <v>2</v>
      </c>
      <c r="G342" s="1">
        <v>1</v>
      </c>
      <c r="H342" s="1">
        <f t="shared" si="15"/>
        <v>1.3333333333333333</v>
      </c>
      <c r="I342" s="1">
        <v>21</v>
      </c>
      <c r="J342" s="1">
        <v>17</v>
      </c>
      <c r="K342" s="1">
        <v>34</v>
      </c>
      <c r="L342" s="1">
        <f t="shared" si="16"/>
        <v>24</v>
      </c>
      <c r="M342" s="1">
        <v>0</v>
      </c>
      <c r="N342" s="1">
        <v>17.503805109999998</v>
      </c>
      <c r="O342">
        <f t="shared" si="17"/>
        <v>4.1295966750362174</v>
      </c>
    </row>
    <row r="343" spans="1:15">
      <c r="A343" s="1" t="s">
        <v>301</v>
      </c>
      <c r="B343" t="s">
        <v>2430</v>
      </c>
      <c r="C343" t="s">
        <v>2431</v>
      </c>
      <c r="D343" t="s">
        <v>2432</v>
      </c>
      <c r="E343" s="1">
        <v>1887</v>
      </c>
      <c r="F343" s="1">
        <v>397</v>
      </c>
      <c r="G343" s="1">
        <v>756</v>
      </c>
      <c r="H343" s="1">
        <f t="shared" si="15"/>
        <v>1013.3333333333334</v>
      </c>
      <c r="I343" s="1">
        <v>3018</v>
      </c>
      <c r="J343" s="1">
        <v>3302</v>
      </c>
      <c r="K343" s="1">
        <v>3380</v>
      </c>
      <c r="L343" s="1">
        <f t="shared" si="16"/>
        <v>3233.3333333333335</v>
      </c>
      <c r="M343" s="1">
        <v>0</v>
      </c>
      <c r="N343" s="1">
        <v>3.0624461319999998</v>
      </c>
      <c r="O343">
        <f t="shared" si="17"/>
        <v>1.6146844675339975</v>
      </c>
    </row>
    <row r="344" spans="1:15">
      <c r="A344" s="1" t="s">
        <v>302</v>
      </c>
      <c r="E344" s="1">
        <v>282</v>
      </c>
      <c r="F344" s="1">
        <v>65</v>
      </c>
      <c r="G344" s="1">
        <v>93</v>
      </c>
      <c r="H344" s="1">
        <f t="shared" si="15"/>
        <v>146.66666666666666</v>
      </c>
      <c r="I344" s="1">
        <v>208</v>
      </c>
      <c r="J344" s="1">
        <v>377</v>
      </c>
      <c r="K344" s="1">
        <v>403</v>
      </c>
      <c r="L344" s="1">
        <f t="shared" si="16"/>
        <v>329.33333333333331</v>
      </c>
      <c r="M344" s="1">
        <v>0</v>
      </c>
      <c r="N344" s="1">
        <v>2.1224915420000001</v>
      </c>
      <c r="O344">
        <f t="shared" si="17"/>
        <v>1.085758804737575</v>
      </c>
    </row>
    <row r="345" spans="1:15">
      <c r="A345" s="1" t="s">
        <v>303</v>
      </c>
      <c r="E345" s="1">
        <v>1039</v>
      </c>
      <c r="F345" s="1">
        <v>417</v>
      </c>
      <c r="G345" s="1">
        <v>562</v>
      </c>
      <c r="H345" s="1">
        <f t="shared" si="15"/>
        <v>672.66666666666663</v>
      </c>
      <c r="I345" s="1">
        <v>1163</v>
      </c>
      <c r="J345" s="1">
        <v>2010</v>
      </c>
      <c r="K345" s="1">
        <v>1849</v>
      </c>
      <c r="L345" s="1">
        <f t="shared" si="16"/>
        <v>1674</v>
      </c>
      <c r="M345" s="1">
        <v>0</v>
      </c>
      <c r="N345" s="1">
        <v>2.3137513570000001</v>
      </c>
      <c r="O345">
        <f t="shared" si="17"/>
        <v>1.2102338362272795</v>
      </c>
    </row>
    <row r="346" spans="1:15">
      <c r="A346" s="1" t="s">
        <v>304</v>
      </c>
      <c r="B346" t="s">
        <v>2433</v>
      </c>
      <c r="C346" t="s">
        <v>2434</v>
      </c>
      <c r="D346" t="s">
        <v>2435</v>
      </c>
      <c r="E346" s="1">
        <v>126</v>
      </c>
      <c r="F346" s="1">
        <v>21</v>
      </c>
      <c r="G346" s="1">
        <v>68</v>
      </c>
      <c r="H346" s="1">
        <f t="shared" si="15"/>
        <v>71.666666666666671</v>
      </c>
      <c r="I346" s="1">
        <v>206</v>
      </c>
      <c r="J346" s="1">
        <v>306</v>
      </c>
      <c r="K346" s="1">
        <v>430</v>
      </c>
      <c r="L346" s="1">
        <f t="shared" si="16"/>
        <v>314</v>
      </c>
      <c r="M346" s="1">
        <v>0</v>
      </c>
      <c r="N346" s="1">
        <v>4.1757637540000001</v>
      </c>
      <c r="O346">
        <f t="shared" si="17"/>
        <v>2.0620400929964489</v>
      </c>
    </row>
    <row r="347" spans="1:15">
      <c r="A347" s="1" t="s">
        <v>305</v>
      </c>
      <c r="E347" s="1">
        <v>2</v>
      </c>
      <c r="F347" s="1">
        <v>2</v>
      </c>
      <c r="G347" s="1">
        <v>1</v>
      </c>
      <c r="H347" s="1">
        <f t="shared" si="15"/>
        <v>1.6666666666666667</v>
      </c>
      <c r="I347" s="1">
        <v>8</v>
      </c>
      <c r="J347" s="1">
        <v>39</v>
      </c>
      <c r="K347" s="1">
        <v>42</v>
      </c>
      <c r="L347" s="1">
        <f t="shared" si="16"/>
        <v>29.666666666666668</v>
      </c>
      <c r="M347" s="1">
        <v>0</v>
      </c>
      <c r="N347" s="1">
        <v>15.792209529999999</v>
      </c>
      <c r="O347">
        <f t="shared" si="17"/>
        <v>3.9811411315044514</v>
      </c>
    </row>
    <row r="348" spans="1:15">
      <c r="A348" s="1" t="s">
        <v>306</v>
      </c>
      <c r="E348" s="1">
        <v>4</v>
      </c>
      <c r="F348" s="1">
        <v>1</v>
      </c>
      <c r="G348" s="1">
        <v>3</v>
      </c>
      <c r="H348" s="1">
        <f t="shared" si="15"/>
        <v>2.6666666666666665</v>
      </c>
      <c r="I348" s="1">
        <v>70</v>
      </c>
      <c r="J348" s="1">
        <v>79</v>
      </c>
      <c r="K348" s="1">
        <v>94</v>
      </c>
      <c r="L348" s="1">
        <f t="shared" si="16"/>
        <v>81</v>
      </c>
      <c r="M348" s="1">
        <v>0</v>
      </c>
      <c r="N348" s="1">
        <v>28.827923810000001</v>
      </c>
      <c r="O348">
        <f t="shared" si="17"/>
        <v>4.8493950324182196</v>
      </c>
    </row>
    <row r="349" spans="1:15">
      <c r="A349" s="1" t="s">
        <v>307</v>
      </c>
      <c r="B349" t="s">
        <v>2436</v>
      </c>
      <c r="C349" t="s">
        <v>2437</v>
      </c>
      <c r="D349" t="s">
        <v>2438</v>
      </c>
      <c r="E349" s="1">
        <v>39</v>
      </c>
      <c r="F349" s="1">
        <v>57</v>
      </c>
      <c r="G349" s="1">
        <v>9</v>
      </c>
      <c r="H349" s="1">
        <f t="shared" si="15"/>
        <v>35</v>
      </c>
      <c r="I349" s="1">
        <v>521</v>
      </c>
      <c r="J349" s="1">
        <v>1670</v>
      </c>
      <c r="K349" s="1">
        <v>1118</v>
      </c>
      <c r="L349" s="1">
        <f t="shared" si="16"/>
        <v>1103</v>
      </c>
      <c r="M349" s="1">
        <v>0</v>
      </c>
      <c r="N349" s="1">
        <v>27.305938390000001</v>
      </c>
      <c r="O349">
        <f t="shared" si="17"/>
        <v>4.7711428318986524</v>
      </c>
    </row>
    <row r="350" spans="1:15">
      <c r="A350" s="1" t="s">
        <v>308</v>
      </c>
      <c r="B350" t="s">
        <v>2439</v>
      </c>
      <c r="C350" t="s">
        <v>2440</v>
      </c>
      <c r="D350" t="s">
        <v>2441</v>
      </c>
      <c r="E350" s="1">
        <v>1279</v>
      </c>
      <c r="F350" s="1">
        <v>493</v>
      </c>
      <c r="G350" s="1">
        <v>567</v>
      </c>
      <c r="H350" s="1">
        <f t="shared" si="15"/>
        <v>779.66666666666663</v>
      </c>
      <c r="I350" s="1">
        <v>1885</v>
      </c>
      <c r="J350" s="1">
        <v>2369</v>
      </c>
      <c r="K350" s="1">
        <v>2693</v>
      </c>
      <c r="L350" s="1">
        <f t="shared" si="16"/>
        <v>2315.6666666666665</v>
      </c>
      <c r="M350" s="1">
        <v>0</v>
      </c>
      <c r="N350" s="1">
        <v>2.81466314</v>
      </c>
      <c r="O350">
        <f t="shared" si="17"/>
        <v>1.4929622703226177</v>
      </c>
    </row>
    <row r="351" spans="1:15">
      <c r="A351" s="1" t="s">
        <v>309</v>
      </c>
      <c r="E351" s="1">
        <v>267</v>
      </c>
      <c r="F351" s="1">
        <v>155</v>
      </c>
      <c r="G351" s="1">
        <v>58</v>
      </c>
      <c r="H351" s="1">
        <f t="shared" si="15"/>
        <v>160</v>
      </c>
      <c r="I351" s="1">
        <v>502</v>
      </c>
      <c r="J351" s="1">
        <v>1088</v>
      </c>
      <c r="K351" s="1">
        <v>1996</v>
      </c>
      <c r="L351" s="1">
        <f t="shared" si="16"/>
        <v>1195.3333333333333</v>
      </c>
      <c r="M351" s="1">
        <v>0</v>
      </c>
      <c r="N351" s="1">
        <v>6.9878708740000004</v>
      </c>
      <c r="O351">
        <f t="shared" si="17"/>
        <v>2.8048529495310004</v>
      </c>
    </row>
    <row r="352" spans="1:15">
      <c r="A352" s="1" t="s">
        <v>310</v>
      </c>
      <c r="B352" t="s">
        <v>2442</v>
      </c>
      <c r="C352" t="s">
        <v>2443</v>
      </c>
      <c r="D352" t="s">
        <v>2444</v>
      </c>
      <c r="E352" s="1">
        <v>67</v>
      </c>
      <c r="F352" s="1">
        <v>13</v>
      </c>
      <c r="G352" s="1">
        <v>44</v>
      </c>
      <c r="H352" s="1">
        <f t="shared" si="15"/>
        <v>41.333333333333336</v>
      </c>
      <c r="I352" s="1">
        <v>94</v>
      </c>
      <c r="J352" s="1">
        <v>110</v>
      </c>
      <c r="K352" s="1">
        <v>146</v>
      </c>
      <c r="L352" s="1">
        <f t="shared" si="16"/>
        <v>116.66666666666667</v>
      </c>
      <c r="M352" s="1">
        <v>0</v>
      </c>
      <c r="N352" s="1">
        <v>2.720325721</v>
      </c>
      <c r="O352">
        <f t="shared" si="17"/>
        <v>1.4437794043937575</v>
      </c>
    </row>
    <row r="353" spans="1:15">
      <c r="A353" s="1" t="s">
        <v>1482</v>
      </c>
      <c r="B353" t="s">
        <v>2445</v>
      </c>
      <c r="C353" t="s">
        <v>2446</v>
      </c>
      <c r="D353" t="s">
        <v>1926</v>
      </c>
      <c r="E353" s="1">
        <v>1</v>
      </c>
      <c r="F353" s="1">
        <v>0</v>
      </c>
      <c r="G353" s="1">
        <v>2</v>
      </c>
      <c r="H353" s="1">
        <f t="shared" si="15"/>
        <v>1</v>
      </c>
      <c r="I353" s="1">
        <v>10</v>
      </c>
      <c r="J353" s="1">
        <v>15</v>
      </c>
      <c r="K353" s="1">
        <v>16</v>
      </c>
      <c r="L353" s="1">
        <f t="shared" si="16"/>
        <v>13.666666666666666</v>
      </c>
      <c r="M353" s="2">
        <v>3.9400000000000002E-5</v>
      </c>
      <c r="N353" s="1">
        <v>13.02614019</v>
      </c>
      <c r="O353">
        <f t="shared" si="17"/>
        <v>3.7033377533385341</v>
      </c>
    </row>
    <row r="354" spans="1:15">
      <c r="A354" s="1" t="s">
        <v>311</v>
      </c>
      <c r="B354" t="s">
        <v>2447</v>
      </c>
      <c r="C354" t="s">
        <v>2448</v>
      </c>
      <c r="D354" t="s">
        <v>1926</v>
      </c>
      <c r="E354" s="1">
        <v>245</v>
      </c>
      <c r="F354" s="1">
        <v>336</v>
      </c>
      <c r="G354" s="1">
        <v>203</v>
      </c>
      <c r="H354" s="1">
        <f t="shared" si="15"/>
        <v>261.33333333333331</v>
      </c>
      <c r="I354" s="1">
        <v>2443</v>
      </c>
      <c r="J354" s="1">
        <v>3891</v>
      </c>
      <c r="K354" s="1">
        <v>5075</v>
      </c>
      <c r="L354" s="1">
        <f t="shared" si="16"/>
        <v>3803</v>
      </c>
      <c r="M354" s="1">
        <v>0</v>
      </c>
      <c r="N354" s="1">
        <v>13.48780391</v>
      </c>
      <c r="O354">
        <f t="shared" si="17"/>
        <v>3.7535835620712921</v>
      </c>
    </row>
    <row r="355" spans="1:15">
      <c r="A355" s="1" t="s">
        <v>312</v>
      </c>
      <c r="B355" t="s">
        <v>2449</v>
      </c>
      <c r="C355" t="s">
        <v>2450</v>
      </c>
      <c r="D355" t="s">
        <v>2451</v>
      </c>
      <c r="E355" s="1">
        <v>596</v>
      </c>
      <c r="F355" s="1">
        <v>176</v>
      </c>
      <c r="G355" s="1">
        <v>545</v>
      </c>
      <c r="H355" s="1">
        <f t="shared" si="15"/>
        <v>439</v>
      </c>
      <c r="I355" s="1">
        <v>1036</v>
      </c>
      <c r="J355" s="1">
        <v>891</v>
      </c>
      <c r="K355" s="1">
        <v>1006</v>
      </c>
      <c r="L355" s="1">
        <f t="shared" si="16"/>
        <v>977.66666666666663</v>
      </c>
      <c r="M355" s="1">
        <v>0</v>
      </c>
      <c r="N355" s="1">
        <v>2.162328182</v>
      </c>
      <c r="O355">
        <f t="shared" si="17"/>
        <v>1.1125855011541939</v>
      </c>
    </row>
    <row r="356" spans="1:15">
      <c r="A356" s="1" t="s">
        <v>313</v>
      </c>
      <c r="B356" t="s">
        <v>2452</v>
      </c>
      <c r="C356" t="s">
        <v>2453</v>
      </c>
      <c r="D356" t="s">
        <v>1926</v>
      </c>
      <c r="E356" s="1">
        <v>526</v>
      </c>
      <c r="F356" s="1">
        <v>258</v>
      </c>
      <c r="G356" s="1">
        <v>79</v>
      </c>
      <c r="H356" s="1">
        <f t="shared" si="15"/>
        <v>287.66666666666669</v>
      </c>
      <c r="I356" s="1">
        <v>417</v>
      </c>
      <c r="J356" s="1">
        <v>587</v>
      </c>
      <c r="K356" s="1">
        <v>1079</v>
      </c>
      <c r="L356" s="1">
        <f t="shared" si="16"/>
        <v>694.33333333333337</v>
      </c>
      <c r="M356" s="1">
        <v>0</v>
      </c>
      <c r="N356" s="1">
        <v>2.2957914920000002</v>
      </c>
      <c r="O356">
        <f t="shared" si="17"/>
        <v>1.1989916197499304</v>
      </c>
    </row>
    <row r="357" spans="1:15">
      <c r="A357" s="1" t="s">
        <v>314</v>
      </c>
      <c r="E357" s="1">
        <v>201</v>
      </c>
      <c r="F357" s="1">
        <v>112</v>
      </c>
      <c r="G357" s="1">
        <v>93</v>
      </c>
      <c r="H357" s="1">
        <f t="shared" si="15"/>
        <v>135.33333333333334</v>
      </c>
      <c r="I357" s="1">
        <v>1341</v>
      </c>
      <c r="J357" s="1">
        <v>1777</v>
      </c>
      <c r="K357" s="1">
        <v>2185</v>
      </c>
      <c r="L357" s="1">
        <f t="shared" si="16"/>
        <v>1767.6666666666667</v>
      </c>
      <c r="M357" s="1">
        <v>0</v>
      </c>
      <c r="N357" s="1">
        <v>12.25661869</v>
      </c>
      <c r="O357">
        <f t="shared" si="17"/>
        <v>3.6154891235085134</v>
      </c>
    </row>
    <row r="358" spans="1:15">
      <c r="A358" s="1" t="s">
        <v>315</v>
      </c>
      <c r="E358" s="1">
        <v>3</v>
      </c>
      <c r="F358" s="1">
        <v>103</v>
      </c>
      <c r="G358" s="1">
        <v>6</v>
      </c>
      <c r="H358" s="1">
        <f t="shared" si="15"/>
        <v>37.333333333333336</v>
      </c>
      <c r="I358" s="1">
        <v>50</v>
      </c>
      <c r="J358" s="1">
        <v>361</v>
      </c>
      <c r="K358" s="1">
        <v>241</v>
      </c>
      <c r="L358" s="1">
        <f t="shared" si="16"/>
        <v>217.33333333333334</v>
      </c>
      <c r="M358" s="1">
        <v>0</v>
      </c>
      <c r="N358" s="1">
        <v>4.7483057510000002</v>
      </c>
      <c r="O358">
        <f t="shared" si="17"/>
        <v>2.247412835411454</v>
      </c>
    </row>
    <row r="359" spans="1:15">
      <c r="A359" s="1" t="s">
        <v>316</v>
      </c>
      <c r="E359" s="1">
        <v>3</v>
      </c>
      <c r="F359" s="1">
        <v>19</v>
      </c>
      <c r="G359" s="1">
        <v>5</v>
      </c>
      <c r="H359" s="1">
        <f t="shared" si="15"/>
        <v>9</v>
      </c>
      <c r="I359" s="1">
        <v>9</v>
      </c>
      <c r="J359" s="1">
        <v>82</v>
      </c>
      <c r="K359" s="1">
        <v>82</v>
      </c>
      <c r="L359" s="1">
        <f t="shared" si="16"/>
        <v>57.666666666666664</v>
      </c>
      <c r="M359" s="1">
        <v>0</v>
      </c>
      <c r="N359" s="1">
        <v>5.4643301989999999</v>
      </c>
      <c r="O359">
        <f t="shared" si="17"/>
        <v>2.4500446655581385</v>
      </c>
    </row>
    <row r="360" spans="1:15">
      <c r="A360" s="1" t="s">
        <v>317</v>
      </c>
      <c r="E360" s="1">
        <v>8</v>
      </c>
      <c r="F360" s="1">
        <v>61</v>
      </c>
      <c r="G360" s="1">
        <v>12</v>
      </c>
      <c r="H360" s="1">
        <f t="shared" si="15"/>
        <v>27</v>
      </c>
      <c r="I360" s="1">
        <v>23</v>
      </c>
      <c r="J360" s="1">
        <v>186</v>
      </c>
      <c r="K360" s="1">
        <v>139</v>
      </c>
      <c r="L360" s="1">
        <f t="shared" si="16"/>
        <v>116</v>
      </c>
      <c r="M360" s="1">
        <v>0</v>
      </c>
      <c r="N360" s="1">
        <v>3.5457404769999998</v>
      </c>
      <c r="O360">
        <f t="shared" si="17"/>
        <v>1.8260869450784147</v>
      </c>
    </row>
    <row r="361" spans="1:15">
      <c r="A361" s="1" t="s">
        <v>318</v>
      </c>
      <c r="B361" t="s">
        <v>2454</v>
      </c>
      <c r="C361" t="s">
        <v>2455</v>
      </c>
      <c r="D361" t="s">
        <v>2456</v>
      </c>
      <c r="E361" s="1">
        <v>685</v>
      </c>
      <c r="F361" s="1">
        <v>98</v>
      </c>
      <c r="G361" s="1">
        <v>270</v>
      </c>
      <c r="H361" s="1">
        <f t="shared" si="15"/>
        <v>351</v>
      </c>
      <c r="I361" s="1">
        <v>1399</v>
      </c>
      <c r="J361" s="1">
        <v>882</v>
      </c>
      <c r="K361" s="1">
        <v>850</v>
      </c>
      <c r="L361" s="1">
        <f t="shared" si="16"/>
        <v>1043.6666666666667</v>
      </c>
      <c r="M361" s="1">
        <v>0</v>
      </c>
      <c r="N361" s="1">
        <v>2.9533247579999999</v>
      </c>
      <c r="O361">
        <f t="shared" si="17"/>
        <v>1.5623400090268005</v>
      </c>
    </row>
    <row r="362" spans="1:15">
      <c r="A362" s="1" t="s">
        <v>319</v>
      </c>
      <c r="B362" t="s">
        <v>2457</v>
      </c>
      <c r="C362" t="s">
        <v>1926</v>
      </c>
      <c r="E362" s="1">
        <v>99</v>
      </c>
      <c r="F362" s="1">
        <v>55</v>
      </c>
      <c r="G362" s="1">
        <v>42</v>
      </c>
      <c r="H362" s="1">
        <f t="shared" si="15"/>
        <v>65.333333333333329</v>
      </c>
      <c r="I362" s="1">
        <v>273</v>
      </c>
      <c r="J362" s="1">
        <v>362</v>
      </c>
      <c r="K362" s="1">
        <v>459</v>
      </c>
      <c r="L362" s="1">
        <f t="shared" si="16"/>
        <v>364.66666666666669</v>
      </c>
      <c r="M362" s="1">
        <v>0</v>
      </c>
      <c r="N362" s="1">
        <v>5.250523061</v>
      </c>
      <c r="O362">
        <f t="shared" si="17"/>
        <v>2.3924611522876664</v>
      </c>
    </row>
    <row r="363" spans="1:15">
      <c r="A363" s="1" t="s">
        <v>320</v>
      </c>
      <c r="B363" t="s">
        <v>2458</v>
      </c>
      <c r="C363" t="s">
        <v>2459</v>
      </c>
      <c r="D363" t="s">
        <v>2460</v>
      </c>
      <c r="E363" s="1">
        <v>16</v>
      </c>
      <c r="F363" s="1">
        <v>3</v>
      </c>
      <c r="G363" s="1">
        <v>3</v>
      </c>
      <c r="H363" s="1">
        <f t="shared" si="15"/>
        <v>7.333333333333333</v>
      </c>
      <c r="I363" s="1">
        <v>402</v>
      </c>
      <c r="J363" s="1">
        <v>500</v>
      </c>
      <c r="K363" s="1">
        <v>384</v>
      </c>
      <c r="L363" s="1">
        <f t="shared" si="16"/>
        <v>428.66666666666669</v>
      </c>
      <c r="M363" s="1">
        <v>0</v>
      </c>
      <c r="N363" s="1">
        <v>54.309334759999999</v>
      </c>
      <c r="O363">
        <f t="shared" si="17"/>
        <v>5.76312828655443</v>
      </c>
    </row>
    <row r="364" spans="1:15">
      <c r="A364" s="1" t="s">
        <v>321</v>
      </c>
      <c r="E364" s="1">
        <v>4</v>
      </c>
      <c r="F364" s="1">
        <v>3</v>
      </c>
      <c r="G364" s="1">
        <v>2</v>
      </c>
      <c r="H364" s="1">
        <f t="shared" si="15"/>
        <v>3</v>
      </c>
      <c r="I364" s="1">
        <v>78</v>
      </c>
      <c r="J364" s="1">
        <v>190</v>
      </c>
      <c r="K364" s="1">
        <v>203</v>
      </c>
      <c r="L364" s="1">
        <f t="shared" si="16"/>
        <v>157</v>
      </c>
      <c r="M364" s="1">
        <v>0</v>
      </c>
      <c r="N364" s="1">
        <v>47.35717743</v>
      </c>
      <c r="O364">
        <f t="shared" si="17"/>
        <v>5.5655111912872597</v>
      </c>
    </row>
    <row r="365" spans="1:15">
      <c r="A365" s="1" t="s">
        <v>322</v>
      </c>
      <c r="B365" t="s">
        <v>2461</v>
      </c>
      <c r="C365" t="s">
        <v>2462</v>
      </c>
      <c r="D365" t="s">
        <v>2463</v>
      </c>
      <c r="E365" s="1">
        <v>110</v>
      </c>
      <c r="F365" s="1">
        <v>58</v>
      </c>
      <c r="G365" s="1">
        <v>80</v>
      </c>
      <c r="H365" s="1">
        <f t="shared" si="15"/>
        <v>82.666666666666671</v>
      </c>
      <c r="I365" s="1">
        <v>366</v>
      </c>
      <c r="J365" s="1">
        <v>594</v>
      </c>
      <c r="K365" s="1">
        <v>611</v>
      </c>
      <c r="L365" s="1">
        <f t="shared" si="16"/>
        <v>523.66666666666663</v>
      </c>
      <c r="M365" s="1">
        <v>0</v>
      </c>
      <c r="N365" s="1">
        <v>5.9082782529999998</v>
      </c>
      <c r="O365">
        <f t="shared" si="17"/>
        <v>2.5627377720692226</v>
      </c>
    </row>
    <row r="366" spans="1:15">
      <c r="A366" s="1" t="s">
        <v>323</v>
      </c>
      <c r="B366" t="s">
        <v>2464</v>
      </c>
      <c r="C366" t="s">
        <v>1926</v>
      </c>
      <c r="E366" s="1">
        <v>84</v>
      </c>
      <c r="F366" s="1">
        <v>60</v>
      </c>
      <c r="G366" s="1">
        <v>37</v>
      </c>
      <c r="H366" s="1">
        <f t="shared" si="15"/>
        <v>60.333333333333336</v>
      </c>
      <c r="I366" s="1">
        <v>217</v>
      </c>
      <c r="J366" s="1">
        <v>574</v>
      </c>
      <c r="K366" s="1">
        <v>459</v>
      </c>
      <c r="L366" s="1">
        <f t="shared" si="16"/>
        <v>416.66666666666669</v>
      </c>
      <c r="M366" s="1">
        <v>0</v>
      </c>
      <c r="N366" s="1">
        <v>6.1438901350000004</v>
      </c>
      <c r="O366">
        <f t="shared" si="17"/>
        <v>2.619152418027197</v>
      </c>
    </row>
    <row r="367" spans="1:15">
      <c r="A367" s="1" t="s">
        <v>1570</v>
      </c>
      <c r="E367" s="1">
        <v>12</v>
      </c>
      <c r="F367" s="1">
        <v>11</v>
      </c>
      <c r="G367" s="1">
        <v>6</v>
      </c>
      <c r="H367" s="1">
        <f t="shared" si="15"/>
        <v>9.6666666666666661</v>
      </c>
      <c r="I367" s="1">
        <v>25</v>
      </c>
      <c r="J367" s="1">
        <v>31</v>
      </c>
      <c r="K367" s="1">
        <v>29</v>
      </c>
      <c r="L367" s="1">
        <f t="shared" si="16"/>
        <v>28.333333333333332</v>
      </c>
      <c r="M367" s="1">
        <v>2.8102491E-2</v>
      </c>
      <c r="N367" s="1">
        <v>2.713168875</v>
      </c>
      <c r="O367">
        <f t="shared" si="17"/>
        <v>1.439978847672347</v>
      </c>
    </row>
    <row r="368" spans="1:15">
      <c r="A368" s="1" t="s">
        <v>1369</v>
      </c>
      <c r="E368" s="1">
        <v>7</v>
      </c>
      <c r="F368" s="1">
        <v>12</v>
      </c>
      <c r="G368" s="1">
        <v>10</v>
      </c>
      <c r="H368" s="1">
        <f t="shared" si="15"/>
        <v>9.6666666666666661</v>
      </c>
      <c r="I368" s="1">
        <v>27</v>
      </c>
      <c r="J368" s="1">
        <v>54</v>
      </c>
      <c r="K368" s="1">
        <v>52</v>
      </c>
      <c r="L368" s="1">
        <f t="shared" si="16"/>
        <v>44.333333333333336</v>
      </c>
      <c r="M368" s="2">
        <v>1.7399999999999999E-10</v>
      </c>
      <c r="N368" s="1">
        <v>4.1373251519999998</v>
      </c>
      <c r="O368">
        <f t="shared" si="17"/>
        <v>2.0486983432980623</v>
      </c>
    </row>
    <row r="369" spans="1:15">
      <c r="A369" s="1" t="s">
        <v>324</v>
      </c>
      <c r="E369" s="1">
        <v>59</v>
      </c>
      <c r="F369" s="1">
        <v>49</v>
      </c>
      <c r="G369" s="1">
        <v>35</v>
      </c>
      <c r="H369" s="1">
        <f t="shared" si="15"/>
        <v>47.666666666666664</v>
      </c>
      <c r="I369" s="1">
        <v>1601</v>
      </c>
      <c r="J369" s="1">
        <v>2791</v>
      </c>
      <c r="K369" s="1">
        <v>3284</v>
      </c>
      <c r="L369" s="1">
        <f t="shared" si="16"/>
        <v>2558.6666666666665</v>
      </c>
      <c r="M369" s="1">
        <v>0</v>
      </c>
      <c r="N369" s="1">
        <v>49.493935499999999</v>
      </c>
      <c r="O369">
        <f t="shared" si="17"/>
        <v>5.6291798572498015</v>
      </c>
    </row>
    <row r="370" spans="1:15">
      <c r="A370" s="1" t="s">
        <v>325</v>
      </c>
      <c r="B370" t="s">
        <v>2465</v>
      </c>
      <c r="C370" t="s">
        <v>1926</v>
      </c>
      <c r="E370" s="1">
        <v>3350</v>
      </c>
      <c r="F370" s="1">
        <v>231</v>
      </c>
      <c r="G370" s="1">
        <v>687</v>
      </c>
      <c r="H370" s="1">
        <f t="shared" si="15"/>
        <v>1422.6666666666667</v>
      </c>
      <c r="I370" s="1">
        <v>2706</v>
      </c>
      <c r="J370" s="1">
        <v>3766</v>
      </c>
      <c r="K370" s="1">
        <v>6138</v>
      </c>
      <c r="L370" s="1">
        <f t="shared" si="16"/>
        <v>4203.333333333333</v>
      </c>
      <c r="M370" s="1">
        <v>0</v>
      </c>
      <c r="N370" s="1">
        <v>2.8828750439999999</v>
      </c>
      <c r="O370">
        <f t="shared" si="17"/>
        <v>1.5275083056818035</v>
      </c>
    </row>
    <row r="371" spans="1:15">
      <c r="A371" s="1" t="s">
        <v>1430</v>
      </c>
      <c r="E371" s="1">
        <v>18</v>
      </c>
      <c r="F371" s="1">
        <v>10</v>
      </c>
      <c r="G371" s="1">
        <v>6</v>
      </c>
      <c r="H371" s="1">
        <f t="shared" si="15"/>
        <v>11.333333333333334</v>
      </c>
      <c r="I371" s="1">
        <v>41</v>
      </c>
      <c r="J371" s="1">
        <v>34</v>
      </c>
      <c r="K371" s="1">
        <v>46</v>
      </c>
      <c r="L371" s="1">
        <f t="shared" si="16"/>
        <v>40.333333333333336</v>
      </c>
      <c r="M371" s="2">
        <v>1.9600000000000001E-7</v>
      </c>
      <c r="N371" s="1">
        <v>3.4017319229999998</v>
      </c>
      <c r="O371">
        <f t="shared" si="17"/>
        <v>1.7662694524071403</v>
      </c>
    </row>
    <row r="372" spans="1:15">
      <c r="A372" s="1" t="s">
        <v>1552</v>
      </c>
      <c r="B372" t="s">
        <v>2466</v>
      </c>
      <c r="C372" t="s">
        <v>2467</v>
      </c>
      <c r="D372" t="s">
        <v>2468</v>
      </c>
      <c r="E372" s="1">
        <v>12</v>
      </c>
      <c r="F372" s="1">
        <v>15</v>
      </c>
      <c r="G372" s="1">
        <v>17</v>
      </c>
      <c r="H372" s="1">
        <f t="shared" si="15"/>
        <v>14.666666666666666</v>
      </c>
      <c r="I372" s="1">
        <v>19</v>
      </c>
      <c r="J372" s="1">
        <v>48</v>
      </c>
      <c r="K372" s="1">
        <v>49</v>
      </c>
      <c r="L372" s="1">
        <f t="shared" si="16"/>
        <v>38.666666666666664</v>
      </c>
      <c r="M372" s="1">
        <v>8.7762010000000008E-3</v>
      </c>
      <c r="N372" s="1">
        <v>2.3880024350000002</v>
      </c>
      <c r="O372">
        <f t="shared" si="17"/>
        <v>1.2558043076917607</v>
      </c>
    </row>
    <row r="373" spans="1:15">
      <c r="A373" s="1" t="s">
        <v>1582</v>
      </c>
      <c r="B373" t="s">
        <v>2469</v>
      </c>
      <c r="C373" t="s">
        <v>1926</v>
      </c>
      <c r="E373" s="1">
        <v>17</v>
      </c>
      <c r="F373" s="1">
        <v>4</v>
      </c>
      <c r="G373" s="1">
        <v>11</v>
      </c>
      <c r="H373" s="1">
        <f t="shared" si="15"/>
        <v>10.666666666666666</v>
      </c>
      <c r="I373" s="1">
        <v>25</v>
      </c>
      <c r="J373" s="1">
        <v>18</v>
      </c>
      <c r="K373" s="1">
        <v>43</v>
      </c>
      <c r="L373" s="1">
        <f t="shared" si="16"/>
        <v>28.666666666666668</v>
      </c>
      <c r="M373" s="1">
        <v>4.2300984E-2</v>
      </c>
      <c r="N373" s="1">
        <v>2.588063923</v>
      </c>
      <c r="O373">
        <f t="shared" si="17"/>
        <v>1.3718732511233858</v>
      </c>
    </row>
    <row r="374" spans="1:15">
      <c r="A374" s="1" t="s">
        <v>1412</v>
      </c>
      <c r="B374" t="s">
        <v>2470</v>
      </c>
      <c r="C374" t="s">
        <v>2471</v>
      </c>
      <c r="D374" t="s">
        <v>1926</v>
      </c>
      <c r="E374" s="1">
        <v>32</v>
      </c>
      <c r="F374" s="1">
        <v>8</v>
      </c>
      <c r="G374" s="1">
        <v>34</v>
      </c>
      <c r="H374" s="1">
        <f t="shared" si="15"/>
        <v>24.666666666666668</v>
      </c>
      <c r="I374" s="1">
        <v>61</v>
      </c>
      <c r="J374" s="1">
        <v>57</v>
      </c>
      <c r="K374" s="1">
        <v>76</v>
      </c>
      <c r="L374" s="1">
        <f t="shared" si="16"/>
        <v>64.666666666666671</v>
      </c>
      <c r="M374" s="2">
        <v>2.5799999999999999E-8</v>
      </c>
      <c r="N374" s="1">
        <v>2.5402217970000001</v>
      </c>
      <c r="O374">
        <f t="shared" si="17"/>
        <v>1.3449544700139644</v>
      </c>
    </row>
    <row r="375" spans="1:15">
      <c r="A375" s="1" t="s">
        <v>326</v>
      </c>
      <c r="B375" t="s">
        <v>2472</v>
      </c>
      <c r="C375" t="s">
        <v>2473</v>
      </c>
      <c r="D375" t="s">
        <v>1926</v>
      </c>
      <c r="E375" s="1">
        <v>34</v>
      </c>
      <c r="F375" s="1">
        <v>12</v>
      </c>
      <c r="G375" s="1">
        <v>15</v>
      </c>
      <c r="H375" s="1">
        <f t="shared" si="15"/>
        <v>20.333333333333332</v>
      </c>
      <c r="I375" s="1">
        <v>170</v>
      </c>
      <c r="J375" s="1">
        <v>215</v>
      </c>
      <c r="K375" s="1">
        <v>301</v>
      </c>
      <c r="L375" s="1">
        <f t="shared" si="16"/>
        <v>228.66666666666666</v>
      </c>
      <c r="M375" s="1">
        <v>0</v>
      </c>
      <c r="N375" s="1">
        <v>10.65379108</v>
      </c>
      <c r="O375">
        <f t="shared" si="17"/>
        <v>3.4132949900408667</v>
      </c>
    </row>
    <row r="376" spans="1:15">
      <c r="A376" s="1" t="s">
        <v>327</v>
      </c>
      <c r="B376" t="s">
        <v>2474</v>
      </c>
      <c r="C376" t="s">
        <v>2475</v>
      </c>
      <c r="D376" t="s">
        <v>2476</v>
      </c>
      <c r="E376" s="1">
        <v>146</v>
      </c>
      <c r="F376" s="1">
        <v>37</v>
      </c>
      <c r="G376" s="1">
        <v>122</v>
      </c>
      <c r="H376" s="1">
        <f t="shared" si="15"/>
        <v>101.66666666666667</v>
      </c>
      <c r="I376" s="1">
        <v>470</v>
      </c>
      <c r="J376" s="1">
        <v>503</v>
      </c>
      <c r="K376" s="1">
        <v>851</v>
      </c>
      <c r="L376" s="1">
        <f t="shared" si="16"/>
        <v>608</v>
      </c>
      <c r="M376" s="1">
        <v>0</v>
      </c>
      <c r="N376" s="1">
        <v>5.7706933810000001</v>
      </c>
      <c r="O376">
        <f t="shared" si="17"/>
        <v>2.5287446771428002</v>
      </c>
    </row>
    <row r="377" spans="1:15">
      <c r="A377" s="1" t="s">
        <v>328</v>
      </c>
      <c r="E377" s="1">
        <v>139</v>
      </c>
      <c r="F377" s="1">
        <v>85</v>
      </c>
      <c r="G377" s="1">
        <v>116</v>
      </c>
      <c r="H377" s="1">
        <f t="shared" si="15"/>
        <v>113.33333333333333</v>
      </c>
      <c r="I377" s="1">
        <v>750</v>
      </c>
      <c r="J377" s="1">
        <v>1127</v>
      </c>
      <c r="K377" s="1">
        <v>1679</v>
      </c>
      <c r="L377" s="1">
        <f t="shared" si="16"/>
        <v>1185.3333333333333</v>
      </c>
      <c r="M377" s="1">
        <v>0</v>
      </c>
      <c r="N377" s="1">
        <v>9.8264597929999997</v>
      </c>
      <c r="O377">
        <f t="shared" si="17"/>
        <v>3.2966717462700212</v>
      </c>
    </row>
    <row r="378" spans="1:15">
      <c r="A378" s="1" t="s">
        <v>329</v>
      </c>
      <c r="E378" s="1">
        <v>62</v>
      </c>
      <c r="F378" s="1">
        <v>82</v>
      </c>
      <c r="G378" s="1">
        <v>61</v>
      </c>
      <c r="H378" s="1">
        <f t="shared" si="15"/>
        <v>68.333333333333329</v>
      </c>
      <c r="I378" s="1">
        <v>156</v>
      </c>
      <c r="J378" s="1">
        <v>190</v>
      </c>
      <c r="K378" s="1">
        <v>246</v>
      </c>
      <c r="L378" s="1">
        <f t="shared" si="16"/>
        <v>197.33333333333334</v>
      </c>
      <c r="M378" s="1">
        <v>0</v>
      </c>
      <c r="N378" s="1">
        <v>2.6793572879999998</v>
      </c>
      <c r="O378">
        <f t="shared" si="17"/>
        <v>1.4218869750797012</v>
      </c>
    </row>
    <row r="379" spans="1:15">
      <c r="A379" s="1" t="s">
        <v>330</v>
      </c>
      <c r="B379" t="s">
        <v>2477</v>
      </c>
      <c r="C379" t="s">
        <v>2478</v>
      </c>
      <c r="D379" t="s">
        <v>1926</v>
      </c>
      <c r="E379" s="1">
        <v>8</v>
      </c>
      <c r="F379" s="1">
        <v>0</v>
      </c>
      <c r="G379" s="1">
        <v>1</v>
      </c>
      <c r="H379" s="1">
        <f t="shared" si="15"/>
        <v>3</v>
      </c>
      <c r="I379" s="1">
        <v>41</v>
      </c>
      <c r="J379" s="1">
        <v>67</v>
      </c>
      <c r="K379" s="1">
        <v>71</v>
      </c>
      <c r="L379" s="1">
        <f t="shared" si="16"/>
        <v>59.666666666666664</v>
      </c>
      <c r="M379" s="1">
        <v>0</v>
      </c>
      <c r="N379" s="1">
        <v>18.54538848</v>
      </c>
      <c r="O379">
        <f t="shared" si="17"/>
        <v>4.2129885839361227</v>
      </c>
    </row>
    <row r="380" spans="1:15">
      <c r="A380" s="1" t="s">
        <v>331</v>
      </c>
      <c r="B380" t="s">
        <v>2479</v>
      </c>
      <c r="C380" t="s">
        <v>2480</v>
      </c>
      <c r="D380" t="s">
        <v>2481</v>
      </c>
      <c r="E380" s="1">
        <v>561</v>
      </c>
      <c r="F380" s="1">
        <v>111</v>
      </c>
      <c r="G380" s="1">
        <v>311</v>
      </c>
      <c r="H380" s="1">
        <f t="shared" si="15"/>
        <v>327.66666666666669</v>
      </c>
      <c r="I380" s="1">
        <v>1486</v>
      </c>
      <c r="J380" s="1">
        <v>1524</v>
      </c>
      <c r="K380" s="1">
        <v>1324</v>
      </c>
      <c r="L380" s="1">
        <f t="shared" si="16"/>
        <v>1444.6666666666667</v>
      </c>
      <c r="M380" s="1">
        <v>0</v>
      </c>
      <c r="N380" s="1">
        <v>4.2144982769999997</v>
      </c>
      <c r="O380">
        <f t="shared" si="17"/>
        <v>2.0753608930019132</v>
      </c>
    </row>
    <row r="381" spans="1:15">
      <c r="A381" s="1" t="s">
        <v>332</v>
      </c>
      <c r="B381" t="s">
        <v>2482</v>
      </c>
      <c r="C381" t="s">
        <v>2483</v>
      </c>
      <c r="D381" t="s">
        <v>1926</v>
      </c>
      <c r="E381" s="1">
        <v>70</v>
      </c>
      <c r="F381" s="1">
        <v>22</v>
      </c>
      <c r="G381" s="1">
        <v>45</v>
      </c>
      <c r="H381" s="1">
        <f t="shared" si="15"/>
        <v>45.666666666666664</v>
      </c>
      <c r="I381" s="1">
        <v>121</v>
      </c>
      <c r="J381" s="1">
        <v>96</v>
      </c>
      <c r="K381" s="1">
        <v>135</v>
      </c>
      <c r="L381" s="1">
        <f t="shared" si="16"/>
        <v>117.33333333333333</v>
      </c>
      <c r="M381" s="1">
        <v>0</v>
      </c>
      <c r="N381" s="1">
        <v>2.4945533480000002</v>
      </c>
      <c r="O381">
        <f t="shared" si="17"/>
        <v>1.3187815228528759</v>
      </c>
    </row>
    <row r="382" spans="1:15">
      <c r="A382" s="1" t="s">
        <v>333</v>
      </c>
      <c r="E382" s="1">
        <v>36</v>
      </c>
      <c r="F382" s="1">
        <v>49</v>
      </c>
      <c r="G382" s="1">
        <v>40</v>
      </c>
      <c r="H382" s="1">
        <f t="shared" si="15"/>
        <v>41.666666666666664</v>
      </c>
      <c r="I382" s="1">
        <v>272</v>
      </c>
      <c r="J382" s="1">
        <v>603</v>
      </c>
      <c r="K382" s="1">
        <v>672</v>
      </c>
      <c r="L382" s="1">
        <f t="shared" si="16"/>
        <v>515.66666666666663</v>
      </c>
      <c r="M382" s="1">
        <v>0</v>
      </c>
      <c r="N382" s="1">
        <v>11.22716499</v>
      </c>
      <c r="O382">
        <f t="shared" si="17"/>
        <v>3.4889217687326162</v>
      </c>
    </row>
    <row r="383" spans="1:15">
      <c r="A383" s="1" t="s">
        <v>334</v>
      </c>
      <c r="B383" t="s">
        <v>2484</v>
      </c>
      <c r="C383" t="s">
        <v>1926</v>
      </c>
      <c r="E383" s="1">
        <v>34</v>
      </c>
      <c r="F383" s="1">
        <v>9</v>
      </c>
      <c r="G383" s="1">
        <v>20</v>
      </c>
      <c r="H383" s="1">
        <f t="shared" si="15"/>
        <v>21</v>
      </c>
      <c r="I383" s="1">
        <v>74</v>
      </c>
      <c r="J383" s="1">
        <v>96</v>
      </c>
      <c r="K383" s="1">
        <v>121</v>
      </c>
      <c r="L383" s="1">
        <f t="shared" si="16"/>
        <v>97</v>
      </c>
      <c r="M383" s="1">
        <v>0</v>
      </c>
      <c r="N383" s="1">
        <v>4.3936084519999996</v>
      </c>
      <c r="O383">
        <f t="shared" si="17"/>
        <v>2.1354063059178343</v>
      </c>
    </row>
    <row r="384" spans="1:15">
      <c r="A384" s="1" t="s">
        <v>1473</v>
      </c>
      <c r="E384" s="1">
        <v>16</v>
      </c>
      <c r="F384" s="1">
        <v>4</v>
      </c>
      <c r="G384" s="1">
        <v>11</v>
      </c>
      <c r="H384" s="1">
        <f t="shared" si="15"/>
        <v>10.333333333333334</v>
      </c>
      <c r="I384" s="1">
        <v>31</v>
      </c>
      <c r="J384" s="1">
        <v>26</v>
      </c>
      <c r="K384" s="1">
        <v>45</v>
      </c>
      <c r="L384" s="1">
        <f t="shared" si="16"/>
        <v>34</v>
      </c>
      <c r="M384" s="2">
        <v>2.48E-5</v>
      </c>
      <c r="N384" s="1">
        <v>3.216081414</v>
      </c>
      <c r="O384">
        <f t="shared" si="17"/>
        <v>1.6853039283101789</v>
      </c>
    </row>
    <row r="385" spans="1:15">
      <c r="A385" s="1" t="s">
        <v>335</v>
      </c>
      <c r="B385" t="s">
        <v>2485</v>
      </c>
      <c r="C385" t="s">
        <v>1926</v>
      </c>
      <c r="E385" s="1">
        <v>1860</v>
      </c>
      <c r="F385" s="1">
        <v>541</v>
      </c>
      <c r="G385" s="1">
        <v>1134</v>
      </c>
      <c r="H385" s="1">
        <f t="shared" si="15"/>
        <v>1178.3333333333333</v>
      </c>
      <c r="I385" s="1">
        <v>3052</v>
      </c>
      <c r="J385" s="1">
        <v>4877</v>
      </c>
      <c r="K385" s="1">
        <v>6762</v>
      </c>
      <c r="L385" s="1">
        <f t="shared" si="16"/>
        <v>4897</v>
      </c>
      <c r="M385" s="1">
        <v>0</v>
      </c>
      <c r="N385" s="1">
        <v>3.928318387</v>
      </c>
      <c r="O385">
        <f t="shared" si="17"/>
        <v>1.9739118636472861</v>
      </c>
    </row>
    <row r="386" spans="1:15">
      <c r="A386" s="1" t="s">
        <v>336</v>
      </c>
      <c r="B386" t="s">
        <v>2486</v>
      </c>
      <c r="C386" t="s">
        <v>1926</v>
      </c>
      <c r="E386" s="1">
        <v>906</v>
      </c>
      <c r="F386" s="1">
        <v>555</v>
      </c>
      <c r="G386" s="1">
        <v>642</v>
      </c>
      <c r="H386" s="1">
        <f t="shared" si="15"/>
        <v>701</v>
      </c>
      <c r="I386" s="1">
        <v>1763</v>
      </c>
      <c r="J386" s="1">
        <v>1847</v>
      </c>
      <c r="K386" s="1">
        <v>2197</v>
      </c>
      <c r="L386" s="1">
        <f t="shared" si="16"/>
        <v>1935.6666666666667</v>
      </c>
      <c r="M386" s="1">
        <v>0</v>
      </c>
      <c r="N386" s="1">
        <v>2.6181751119999999</v>
      </c>
      <c r="O386">
        <f t="shared" si="17"/>
        <v>1.3885615926098724</v>
      </c>
    </row>
    <row r="387" spans="1:15">
      <c r="A387" s="1" t="s">
        <v>337</v>
      </c>
      <c r="B387" t="s">
        <v>2487</v>
      </c>
      <c r="C387" t="s">
        <v>2488</v>
      </c>
      <c r="D387" t="s">
        <v>2489</v>
      </c>
      <c r="E387" s="1">
        <v>948</v>
      </c>
      <c r="F387" s="1">
        <v>224</v>
      </c>
      <c r="G387" s="1">
        <v>279</v>
      </c>
      <c r="H387" s="1">
        <f t="shared" ref="H387:H450" si="18">AVERAGE(E387:G387)</f>
        <v>483.66666666666669</v>
      </c>
      <c r="I387" s="1">
        <v>5746</v>
      </c>
      <c r="J387" s="1">
        <v>6817</v>
      </c>
      <c r="K387" s="1">
        <v>8436</v>
      </c>
      <c r="L387" s="1">
        <f t="shared" ref="L387:L450" si="19">AVERAGE(I387:K387)</f>
        <v>6999.666666666667</v>
      </c>
      <c r="M387" s="1">
        <v>0</v>
      </c>
      <c r="N387" s="1">
        <v>13.72014952</v>
      </c>
      <c r="O387">
        <f t="shared" ref="O387:O450" si="20">LOG(N387,2)</f>
        <v>3.7782242987440875</v>
      </c>
    </row>
    <row r="388" spans="1:15">
      <c r="A388" s="1" t="s">
        <v>338</v>
      </c>
      <c r="B388" t="s">
        <v>2490</v>
      </c>
      <c r="C388" t="s">
        <v>1926</v>
      </c>
      <c r="E388" s="1">
        <v>1057</v>
      </c>
      <c r="F388" s="1">
        <v>463</v>
      </c>
      <c r="G388" s="1">
        <v>894</v>
      </c>
      <c r="H388" s="1">
        <f t="shared" si="18"/>
        <v>804.66666666666663</v>
      </c>
      <c r="I388" s="1">
        <v>3074</v>
      </c>
      <c r="J388" s="1">
        <v>3284</v>
      </c>
      <c r="K388" s="1">
        <v>5689</v>
      </c>
      <c r="L388" s="1">
        <f t="shared" si="19"/>
        <v>4015.6666666666665</v>
      </c>
      <c r="M388" s="1">
        <v>0</v>
      </c>
      <c r="N388" s="1">
        <v>4.8000270939999998</v>
      </c>
      <c r="O388">
        <f t="shared" si="20"/>
        <v>2.2630425492231936</v>
      </c>
    </row>
    <row r="389" spans="1:15">
      <c r="A389" s="1" t="s">
        <v>339</v>
      </c>
      <c r="B389" t="s">
        <v>2491</v>
      </c>
      <c r="C389" t="s">
        <v>2492</v>
      </c>
      <c r="D389" t="s">
        <v>2493</v>
      </c>
      <c r="E389" s="1">
        <v>108</v>
      </c>
      <c r="F389" s="1">
        <v>72</v>
      </c>
      <c r="G389" s="1">
        <v>105</v>
      </c>
      <c r="H389" s="1">
        <f t="shared" si="18"/>
        <v>95</v>
      </c>
      <c r="I389" s="1">
        <v>299</v>
      </c>
      <c r="J389" s="1">
        <v>182</v>
      </c>
      <c r="K389" s="1">
        <v>280</v>
      </c>
      <c r="L389" s="1">
        <f t="shared" si="19"/>
        <v>253.66666666666666</v>
      </c>
      <c r="M389" s="1">
        <v>0</v>
      </c>
      <c r="N389" s="1">
        <v>2.60220736</v>
      </c>
      <c r="O389">
        <f t="shared" si="20"/>
        <v>1.3797359295130531</v>
      </c>
    </row>
    <row r="390" spans="1:15">
      <c r="A390" s="1" t="s">
        <v>340</v>
      </c>
      <c r="B390" t="s">
        <v>2494</v>
      </c>
      <c r="C390" t="s">
        <v>2495</v>
      </c>
      <c r="D390" t="s">
        <v>2496</v>
      </c>
      <c r="E390" s="1">
        <v>812</v>
      </c>
      <c r="F390" s="1">
        <v>369</v>
      </c>
      <c r="G390" s="1">
        <v>538</v>
      </c>
      <c r="H390" s="1">
        <f t="shared" si="18"/>
        <v>573</v>
      </c>
      <c r="I390" s="1">
        <v>1516</v>
      </c>
      <c r="J390" s="1">
        <v>1815</v>
      </c>
      <c r="K390" s="1">
        <v>1890</v>
      </c>
      <c r="L390" s="1">
        <f t="shared" si="19"/>
        <v>1740.3333333333333</v>
      </c>
      <c r="M390" s="1">
        <v>0</v>
      </c>
      <c r="N390" s="1">
        <v>2.8700379049999998</v>
      </c>
      <c r="O390">
        <f t="shared" si="20"/>
        <v>1.521069790905982</v>
      </c>
    </row>
    <row r="391" spans="1:15">
      <c r="A391" s="1" t="s">
        <v>341</v>
      </c>
      <c r="B391" t="s">
        <v>2497</v>
      </c>
      <c r="C391" t="s">
        <v>1926</v>
      </c>
      <c r="E391" s="1">
        <v>3382</v>
      </c>
      <c r="F391" s="1">
        <v>1496</v>
      </c>
      <c r="G391" s="1">
        <v>1761</v>
      </c>
      <c r="H391" s="1">
        <f t="shared" si="18"/>
        <v>2213</v>
      </c>
      <c r="I391" s="1">
        <v>16350</v>
      </c>
      <c r="J391" s="1">
        <v>23979</v>
      </c>
      <c r="K391" s="1">
        <v>27681</v>
      </c>
      <c r="L391" s="1">
        <f t="shared" si="19"/>
        <v>22670</v>
      </c>
      <c r="M391" s="1">
        <v>0</v>
      </c>
      <c r="N391" s="1">
        <v>9.5650661659999994</v>
      </c>
      <c r="O391">
        <f t="shared" si="20"/>
        <v>3.2577749483967837</v>
      </c>
    </row>
    <row r="392" spans="1:15">
      <c r="A392" s="1" t="s">
        <v>342</v>
      </c>
      <c r="B392" t="s">
        <v>2498</v>
      </c>
      <c r="C392" t="s">
        <v>1926</v>
      </c>
      <c r="E392" s="1">
        <v>20</v>
      </c>
      <c r="F392" s="1">
        <v>3</v>
      </c>
      <c r="G392" s="1">
        <v>4</v>
      </c>
      <c r="H392" s="1">
        <f t="shared" si="18"/>
        <v>9</v>
      </c>
      <c r="I392" s="1">
        <v>58</v>
      </c>
      <c r="J392" s="1">
        <v>80</v>
      </c>
      <c r="K392" s="1">
        <v>80</v>
      </c>
      <c r="L392" s="1">
        <f t="shared" si="19"/>
        <v>72.666666666666671</v>
      </c>
      <c r="M392" s="1">
        <v>0</v>
      </c>
      <c r="N392" s="1">
        <v>7.5935965400000001</v>
      </c>
      <c r="O392">
        <f t="shared" si="20"/>
        <v>2.9247833482848828</v>
      </c>
    </row>
    <row r="393" spans="1:15">
      <c r="A393" s="1" t="s">
        <v>343</v>
      </c>
      <c r="B393" t="s">
        <v>2499</v>
      </c>
      <c r="C393" t="s">
        <v>1926</v>
      </c>
      <c r="E393" s="1">
        <v>20</v>
      </c>
      <c r="F393" s="1">
        <v>20</v>
      </c>
      <c r="G393" s="1">
        <v>20</v>
      </c>
      <c r="H393" s="1">
        <f t="shared" si="18"/>
        <v>20</v>
      </c>
      <c r="I393" s="1">
        <v>93</v>
      </c>
      <c r="J393" s="1">
        <v>135</v>
      </c>
      <c r="K393" s="1">
        <v>177</v>
      </c>
      <c r="L393" s="1">
        <f t="shared" si="19"/>
        <v>135</v>
      </c>
      <c r="M393" s="1">
        <v>0</v>
      </c>
      <c r="N393" s="1">
        <v>6.2997689509999999</v>
      </c>
      <c r="O393">
        <f t="shared" si="20"/>
        <v>2.6552989176031798</v>
      </c>
    </row>
    <row r="394" spans="1:15">
      <c r="A394" s="1" t="s">
        <v>344</v>
      </c>
      <c r="B394" t="s">
        <v>2500</v>
      </c>
      <c r="C394" t="s">
        <v>1926</v>
      </c>
      <c r="E394" s="1">
        <v>239</v>
      </c>
      <c r="F394" s="1">
        <v>34</v>
      </c>
      <c r="G394" s="1">
        <v>108</v>
      </c>
      <c r="H394" s="1">
        <f t="shared" si="18"/>
        <v>127</v>
      </c>
      <c r="I394" s="1">
        <v>586</v>
      </c>
      <c r="J394" s="1">
        <v>553</v>
      </c>
      <c r="K394" s="1">
        <v>836</v>
      </c>
      <c r="L394" s="1">
        <f t="shared" si="19"/>
        <v>658.33333333333337</v>
      </c>
      <c r="M394" s="1">
        <v>0</v>
      </c>
      <c r="N394" s="1">
        <v>5.0396087859999996</v>
      </c>
      <c r="O394">
        <f t="shared" si="20"/>
        <v>2.3333117447561764</v>
      </c>
    </row>
    <row r="395" spans="1:15">
      <c r="A395" s="1" t="s">
        <v>345</v>
      </c>
      <c r="B395" t="s">
        <v>2501</v>
      </c>
      <c r="C395" t="s">
        <v>2502</v>
      </c>
      <c r="D395" t="s">
        <v>2503</v>
      </c>
      <c r="E395" s="1">
        <v>120</v>
      </c>
      <c r="F395" s="1">
        <v>42</v>
      </c>
      <c r="G395" s="1">
        <v>77</v>
      </c>
      <c r="H395" s="1">
        <f t="shared" si="18"/>
        <v>79.666666666666671</v>
      </c>
      <c r="I395" s="1">
        <v>552</v>
      </c>
      <c r="J395" s="1">
        <v>394</v>
      </c>
      <c r="K395" s="1">
        <v>1022</v>
      </c>
      <c r="L395" s="1">
        <f t="shared" si="19"/>
        <v>656</v>
      </c>
      <c r="M395" s="1">
        <v>0</v>
      </c>
      <c r="N395" s="1">
        <v>8.1247675410000006</v>
      </c>
      <c r="O395">
        <f t="shared" si="20"/>
        <v>3.0223265364445671</v>
      </c>
    </row>
    <row r="396" spans="1:15">
      <c r="A396" s="1" t="s">
        <v>346</v>
      </c>
      <c r="B396" t="s">
        <v>2504</v>
      </c>
      <c r="C396" t="s">
        <v>2505</v>
      </c>
      <c r="D396" t="s">
        <v>2506</v>
      </c>
      <c r="E396" s="1">
        <v>51</v>
      </c>
      <c r="F396" s="1">
        <v>83</v>
      </c>
      <c r="G396" s="1">
        <v>41</v>
      </c>
      <c r="H396" s="1">
        <f t="shared" si="18"/>
        <v>58.333333333333336</v>
      </c>
      <c r="I396" s="1">
        <v>158</v>
      </c>
      <c r="J396" s="1">
        <v>321</v>
      </c>
      <c r="K396" s="1">
        <v>165</v>
      </c>
      <c r="L396" s="1">
        <f t="shared" si="19"/>
        <v>214.66666666666666</v>
      </c>
      <c r="M396" s="1">
        <v>0</v>
      </c>
      <c r="N396" s="1">
        <v>3.215409363</v>
      </c>
      <c r="O396">
        <f t="shared" si="20"/>
        <v>1.6850024228950049</v>
      </c>
    </row>
    <row r="397" spans="1:15">
      <c r="A397" s="1" t="s">
        <v>347</v>
      </c>
      <c r="B397" t="s">
        <v>2507</v>
      </c>
      <c r="C397" t="s">
        <v>1926</v>
      </c>
      <c r="E397" s="1">
        <v>0</v>
      </c>
      <c r="F397" s="1">
        <v>1</v>
      </c>
      <c r="G397" s="1">
        <v>1</v>
      </c>
      <c r="H397" s="1">
        <f t="shared" si="18"/>
        <v>0.66666666666666663</v>
      </c>
      <c r="I397" s="1">
        <v>67</v>
      </c>
      <c r="J397" s="1">
        <v>149</v>
      </c>
      <c r="K397" s="1">
        <v>88</v>
      </c>
      <c r="L397" s="1">
        <f t="shared" si="19"/>
        <v>101.33333333333333</v>
      </c>
      <c r="M397" s="1">
        <v>0</v>
      </c>
      <c r="N397" s="1">
        <v>134.61680079999999</v>
      </c>
      <c r="O397">
        <f t="shared" si="20"/>
        <v>7.072714665980353</v>
      </c>
    </row>
    <row r="398" spans="1:15">
      <c r="A398" s="1" t="s">
        <v>348</v>
      </c>
      <c r="E398" s="1">
        <v>786</v>
      </c>
      <c r="F398" s="1">
        <v>259</v>
      </c>
      <c r="G398" s="1">
        <v>404</v>
      </c>
      <c r="H398" s="1">
        <f t="shared" si="18"/>
        <v>483</v>
      </c>
      <c r="I398" s="1">
        <v>950</v>
      </c>
      <c r="J398" s="1">
        <v>1340</v>
      </c>
      <c r="K398" s="1">
        <v>1205</v>
      </c>
      <c r="L398" s="1">
        <f t="shared" si="19"/>
        <v>1165</v>
      </c>
      <c r="M398" s="1">
        <v>0</v>
      </c>
      <c r="N398" s="1">
        <v>2.2708881550000002</v>
      </c>
      <c r="O398">
        <f t="shared" si="20"/>
        <v>1.183256652676081</v>
      </c>
    </row>
    <row r="399" spans="1:15">
      <c r="A399" s="1" t="s">
        <v>349</v>
      </c>
      <c r="B399" t="s">
        <v>2508</v>
      </c>
      <c r="C399" t="s">
        <v>2509</v>
      </c>
      <c r="D399" t="s">
        <v>2510</v>
      </c>
      <c r="E399" s="1">
        <v>798</v>
      </c>
      <c r="F399" s="1">
        <v>158</v>
      </c>
      <c r="G399" s="1">
        <v>642</v>
      </c>
      <c r="H399" s="1">
        <f t="shared" si="18"/>
        <v>532.66666666666663</v>
      </c>
      <c r="I399" s="1">
        <v>2962</v>
      </c>
      <c r="J399" s="1">
        <v>3671</v>
      </c>
      <c r="K399" s="1">
        <v>4478</v>
      </c>
      <c r="L399" s="1">
        <f t="shared" si="19"/>
        <v>3703.6666666666665</v>
      </c>
      <c r="M399" s="1">
        <v>0</v>
      </c>
      <c r="N399" s="1">
        <v>6.6032151810000004</v>
      </c>
      <c r="O399">
        <f t="shared" si="20"/>
        <v>2.7231686602628069</v>
      </c>
    </row>
    <row r="400" spans="1:15">
      <c r="A400" s="1" t="s">
        <v>350</v>
      </c>
      <c r="B400" t="s">
        <v>2511</v>
      </c>
      <c r="C400" t="s">
        <v>2512</v>
      </c>
      <c r="D400" t="s">
        <v>1926</v>
      </c>
      <c r="E400" s="1">
        <v>146</v>
      </c>
      <c r="F400" s="1">
        <v>26</v>
      </c>
      <c r="G400" s="1">
        <v>25</v>
      </c>
      <c r="H400" s="1">
        <f t="shared" si="18"/>
        <v>65.666666666666671</v>
      </c>
      <c r="I400" s="1">
        <v>155</v>
      </c>
      <c r="J400" s="1">
        <v>116</v>
      </c>
      <c r="K400" s="1">
        <v>258</v>
      </c>
      <c r="L400" s="1">
        <f t="shared" si="19"/>
        <v>176.33333333333334</v>
      </c>
      <c r="M400" s="1">
        <v>0</v>
      </c>
      <c r="N400" s="1">
        <v>2.6723180740000001</v>
      </c>
      <c r="O400">
        <f t="shared" si="20"/>
        <v>1.4180917355334908</v>
      </c>
    </row>
    <row r="401" spans="1:15">
      <c r="A401" s="1" t="s">
        <v>351</v>
      </c>
      <c r="B401" t="s">
        <v>2513</v>
      </c>
      <c r="C401" t="s">
        <v>2514</v>
      </c>
      <c r="D401" t="s">
        <v>2515</v>
      </c>
      <c r="E401" s="1">
        <v>75</v>
      </c>
      <c r="F401" s="1">
        <v>28</v>
      </c>
      <c r="G401" s="1">
        <v>98</v>
      </c>
      <c r="H401" s="1">
        <f t="shared" si="18"/>
        <v>67</v>
      </c>
      <c r="I401" s="1">
        <v>496</v>
      </c>
      <c r="J401" s="1">
        <v>391</v>
      </c>
      <c r="K401" s="1">
        <v>510</v>
      </c>
      <c r="L401" s="1">
        <f t="shared" si="19"/>
        <v>465.66666666666669</v>
      </c>
      <c r="M401" s="1">
        <v>0</v>
      </c>
      <c r="N401" s="1">
        <v>6.7465189490000004</v>
      </c>
      <c r="O401">
        <f t="shared" si="20"/>
        <v>2.7541432961730026</v>
      </c>
    </row>
    <row r="402" spans="1:15">
      <c r="A402" s="1" t="s">
        <v>352</v>
      </c>
      <c r="E402" s="1">
        <v>54</v>
      </c>
      <c r="F402" s="1">
        <v>25</v>
      </c>
      <c r="G402" s="1">
        <v>11</v>
      </c>
      <c r="H402" s="1">
        <f t="shared" si="18"/>
        <v>30</v>
      </c>
      <c r="I402" s="1">
        <v>1226</v>
      </c>
      <c r="J402" s="1">
        <v>1794</v>
      </c>
      <c r="K402" s="1">
        <v>1933</v>
      </c>
      <c r="L402" s="1">
        <f t="shared" si="19"/>
        <v>1651</v>
      </c>
      <c r="M402" s="1">
        <v>0</v>
      </c>
      <c r="N402" s="1">
        <v>51.08111967</v>
      </c>
      <c r="O402">
        <f t="shared" si="20"/>
        <v>5.6747182433550281</v>
      </c>
    </row>
    <row r="403" spans="1:15">
      <c r="A403" s="1" t="s">
        <v>353</v>
      </c>
      <c r="B403" t="s">
        <v>2516</v>
      </c>
      <c r="C403" t="s">
        <v>1926</v>
      </c>
      <c r="E403" s="1">
        <v>458</v>
      </c>
      <c r="F403" s="1">
        <v>216</v>
      </c>
      <c r="G403" s="1">
        <v>251</v>
      </c>
      <c r="H403" s="1">
        <f t="shared" si="18"/>
        <v>308.33333333333331</v>
      </c>
      <c r="I403" s="1">
        <v>1100</v>
      </c>
      <c r="J403" s="1">
        <v>1411</v>
      </c>
      <c r="K403" s="1">
        <v>1462</v>
      </c>
      <c r="L403" s="1">
        <f t="shared" si="19"/>
        <v>1324.3333333333333</v>
      </c>
      <c r="M403" s="1">
        <v>0</v>
      </c>
      <c r="N403" s="1">
        <v>4.0329074939999998</v>
      </c>
      <c r="O403">
        <f t="shared" si="20"/>
        <v>2.0118203138821338</v>
      </c>
    </row>
    <row r="404" spans="1:15">
      <c r="A404" s="1" t="s">
        <v>354</v>
      </c>
      <c r="B404" t="s">
        <v>2517</v>
      </c>
      <c r="C404" t="s">
        <v>2518</v>
      </c>
      <c r="D404" t="s">
        <v>2519</v>
      </c>
      <c r="E404" s="1">
        <v>74</v>
      </c>
      <c r="F404" s="1">
        <v>45</v>
      </c>
      <c r="G404" s="1">
        <v>90</v>
      </c>
      <c r="H404" s="1">
        <f t="shared" si="18"/>
        <v>69.666666666666671</v>
      </c>
      <c r="I404" s="1">
        <v>129</v>
      </c>
      <c r="J404" s="1">
        <v>161</v>
      </c>
      <c r="K404" s="1">
        <v>239</v>
      </c>
      <c r="L404" s="1">
        <f t="shared" si="19"/>
        <v>176.33333333333334</v>
      </c>
      <c r="M404" s="1">
        <v>0</v>
      </c>
      <c r="N404" s="1">
        <v>2.4049427799999998</v>
      </c>
      <c r="O404">
        <f t="shared" si="20"/>
        <v>1.2660025688425995</v>
      </c>
    </row>
    <row r="405" spans="1:15">
      <c r="A405" s="1" t="s">
        <v>355</v>
      </c>
      <c r="B405" t="s">
        <v>2520</v>
      </c>
      <c r="C405" t="s">
        <v>2521</v>
      </c>
      <c r="D405" t="s">
        <v>2522</v>
      </c>
      <c r="E405" s="1">
        <v>472</v>
      </c>
      <c r="F405" s="1">
        <v>201</v>
      </c>
      <c r="G405" s="1">
        <v>321</v>
      </c>
      <c r="H405" s="1">
        <f t="shared" si="18"/>
        <v>331.33333333333331</v>
      </c>
      <c r="I405" s="1">
        <v>813</v>
      </c>
      <c r="J405" s="1">
        <v>817</v>
      </c>
      <c r="K405" s="1">
        <v>1012</v>
      </c>
      <c r="L405" s="1">
        <f t="shared" si="19"/>
        <v>880.66666666666663</v>
      </c>
      <c r="M405" s="1">
        <v>0</v>
      </c>
      <c r="N405" s="1">
        <v>2.5468727709999999</v>
      </c>
      <c r="O405">
        <f t="shared" si="20"/>
        <v>1.3487268915979866</v>
      </c>
    </row>
    <row r="406" spans="1:15">
      <c r="A406" s="1" t="s">
        <v>356</v>
      </c>
      <c r="B406" t="s">
        <v>2523</v>
      </c>
      <c r="C406" t="s">
        <v>2524</v>
      </c>
      <c r="D406" t="s">
        <v>1926</v>
      </c>
      <c r="E406" s="1">
        <v>77</v>
      </c>
      <c r="F406" s="1">
        <v>58</v>
      </c>
      <c r="G406" s="1">
        <v>79</v>
      </c>
      <c r="H406" s="1">
        <f t="shared" si="18"/>
        <v>71.333333333333329</v>
      </c>
      <c r="I406" s="1">
        <v>292</v>
      </c>
      <c r="J406" s="1">
        <v>359</v>
      </c>
      <c r="K406" s="1">
        <v>289</v>
      </c>
      <c r="L406" s="1">
        <f t="shared" si="19"/>
        <v>313.33333333333331</v>
      </c>
      <c r="M406" s="1">
        <v>0</v>
      </c>
      <c r="N406" s="1">
        <v>4.0783239760000001</v>
      </c>
      <c r="O406">
        <f t="shared" si="20"/>
        <v>2.0279763854583228</v>
      </c>
    </row>
    <row r="407" spans="1:15">
      <c r="A407" s="1" t="s">
        <v>357</v>
      </c>
      <c r="B407" t="s">
        <v>2525</v>
      </c>
      <c r="C407" t="s">
        <v>1926</v>
      </c>
      <c r="E407" s="1">
        <v>1316</v>
      </c>
      <c r="F407" s="1">
        <v>415</v>
      </c>
      <c r="G407" s="1">
        <v>834</v>
      </c>
      <c r="H407" s="1">
        <f t="shared" si="18"/>
        <v>855</v>
      </c>
      <c r="I407" s="1">
        <v>2881</v>
      </c>
      <c r="J407" s="1">
        <v>3679</v>
      </c>
      <c r="K407" s="1">
        <v>3766</v>
      </c>
      <c r="L407" s="1">
        <f t="shared" si="19"/>
        <v>3442</v>
      </c>
      <c r="M407" s="1">
        <v>0</v>
      </c>
      <c r="N407" s="1">
        <v>3.802422661</v>
      </c>
      <c r="O407">
        <f t="shared" si="20"/>
        <v>1.9269189046949502</v>
      </c>
    </row>
    <row r="408" spans="1:15">
      <c r="A408" s="1" t="s">
        <v>358</v>
      </c>
      <c r="B408" t="s">
        <v>2526</v>
      </c>
      <c r="C408" t="s">
        <v>2527</v>
      </c>
      <c r="D408" t="s">
        <v>1926</v>
      </c>
      <c r="E408" s="1">
        <v>4</v>
      </c>
      <c r="F408" s="1">
        <v>8</v>
      </c>
      <c r="G408" s="1">
        <v>2</v>
      </c>
      <c r="H408" s="1">
        <f t="shared" si="18"/>
        <v>4.666666666666667</v>
      </c>
      <c r="I408" s="1">
        <v>61</v>
      </c>
      <c r="J408" s="1">
        <v>180</v>
      </c>
      <c r="K408" s="1">
        <v>90</v>
      </c>
      <c r="L408" s="1">
        <f t="shared" si="19"/>
        <v>110.33333333333333</v>
      </c>
      <c r="M408" s="1">
        <v>0</v>
      </c>
      <c r="N408" s="1">
        <v>20.26506195</v>
      </c>
      <c r="O408">
        <f t="shared" si="20"/>
        <v>4.3409226805766394</v>
      </c>
    </row>
    <row r="409" spans="1:15">
      <c r="A409" s="1" t="s">
        <v>359</v>
      </c>
      <c r="B409" t="s">
        <v>2528</v>
      </c>
      <c r="C409" t="s">
        <v>1926</v>
      </c>
      <c r="E409" s="1">
        <v>252</v>
      </c>
      <c r="F409" s="1">
        <v>144</v>
      </c>
      <c r="G409" s="1">
        <v>156</v>
      </c>
      <c r="H409" s="1">
        <f t="shared" si="18"/>
        <v>184</v>
      </c>
      <c r="I409" s="1">
        <v>558</v>
      </c>
      <c r="J409" s="1">
        <v>879</v>
      </c>
      <c r="K409" s="1">
        <v>924</v>
      </c>
      <c r="L409" s="1">
        <f t="shared" si="19"/>
        <v>787</v>
      </c>
      <c r="M409" s="1">
        <v>0</v>
      </c>
      <c r="N409" s="1">
        <v>3.9684091509999999</v>
      </c>
      <c r="O409">
        <f t="shared" si="20"/>
        <v>1.9885607781663437</v>
      </c>
    </row>
    <row r="410" spans="1:15">
      <c r="A410" s="1" t="s">
        <v>360</v>
      </c>
      <c r="B410" t="s">
        <v>2529</v>
      </c>
      <c r="C410" t="s">
        <v>2530</v>
      </c>
      <c r="D410" t="s">
        <v>1926</v>
      </c>
      <c r="E410" s="1">
        <v>1913</v>
      </c>
      <c r="F410" s="1">
        <v>620</v>
      </c>
      <c r="G410" s="1">
        <v>1060</v>
      </c>
      <c r="H410" s="1">
        <f t="shared" si="18"/>
        <v>1197.6666666666667</v>
      </c>
      <c r="I410" s="1">
        <v>7358</v>
      </c>
      <c r="J410" s="1">
        <v>11282</v>
      </c>
      <c r="K410" s="1">
        <v>13660</v>
      </c>
      <c r="L410" s="1">
        <f t="shared" si="19"/>
        <v>10766.666666666666</v>
      </c>
      <c r="M410" s="1">
        <v>0</v>
      </c>
      <c r="N410" s="1">
        <v>8.406332012</v>
      </c>
      <c r="O410">
        <f t="shared" si="20"/>
        <v>3.0714764375280486</v>
      </c>
    </row>
    <row r="411" spans="1:15">
      <c r="A411" s="1" t="s">
        <v>361</v>
      </c>
      <c r="B411" t="s">
        <v>2531</v>
      </c>
      <c r="C411" t="s">
        <v>2532</v>
      </c>
      <c r="D411" t="s">
        <v>1926</v>
      </c>
      <c r="E411" s="1">
        <v>50</v>
      </c>
      <c r="F411" s="1">
        <v>43</v>
      </c>
      <c r="G411" s="1">
        <v>58</v>
      </c>
      <c r="H411" s="1">
        <f t="shared" si="18"/>
        <v>50.333333333333336</v>
      </c>
      <c r="I411" s="1">
        <v>159</v>
      </c>
      <c r="J411" s="1">
        <v>264</v>
      </c>
      <c r="K411" s="1">
        <v>204</v>
      </c>
      <c r="L411" s="1">
        <f t="shared" si="19"/>
        <v>209</v>
      </c>
      <c r="M411" s="1">
        <v>0</v>
      </c>
      <c r="N411" s="1">
        <v>3.8100996519999999</v>
      </c>
      <c r="O411">
        <f t="shared" si="20"/>
        <v>1.929828731462981</v>
      </c>
    </row>
    <row r="412" spans="1:15">
      <c r="A412" s="1" t="s">
        <v>1505</v>
      </c>
      <c r="B412" t="s">
        <v>2533</v>
      </c>
      <c r="C412" t="s">
        <v>2534</v>
      </c>
      <c r="D412" t="s">
        <v>2535</v>
      </c>
      <c r="E412" s="1">
        <v>7</v>
      </c>
      <c r="F412" s="1">
        <v>3</v>
      </c>
      <c r="G412" s="1">
        <v>15</v>
      </c>
      <c r="H412" s="1">
        <f t="shared" si="18"/>
        <v>8.3333333333333339</v>
      </c>
      <c r="I412" s="1">
        <v>35</v>
      </c>
      <c r="J412" s="1">
        <v>30</v>
      </c>
      <c r="K412" s="1">
        <v>21</v>
      </c>
      <c r="L412" s="1">
        <f t="shared" si="19"/>
        <v>28.666666666666668</v>
      </c>
      <c r="M412" s="1">
        <v>3.9502899999999997E-4</v>
      </c>
      <c r="N412" s="1">
        <v>3.2872251729999999</v>
      </c>
      <c r="O412">
        <f t="shared" si="20"/>
        <v>1.7168702835688059</v>
      </c>
    </row>
    <row r="413" spans="1:15">
      <c r="A413" s="1" t="s">
        <v>362</v>
      </c>
      <c r="E413" s="1">
        <v>32</v>
      </c>
      <c r="F413" s="1">
        <v>30</v>
      </c>
      <c r="G413" s="1">
        <v>5</v>
      </c>
      <c r="H413" s="1">
        <f t="shared" si="18"/>
        <v>22.333333333333332</v>
      </c>
      <c r="I413" s="1">
        <v>205</v>
      </c>
      <c r="J413" s="1">
        <v>297</v>
      </c>
      <c r="K413" s="1">
        <v>357</v>
      </c>
      <c r="L413" s="1">
        <f t="shared" si="19"/>
        <v>286.33333333333331</v>
      </c>
      <c r="M413" s="1">
        <v>0</v>
      </c>
      <c r="N413" s="1">
        <v>11.90994222</v>
      </c>
      <c r="O413">
        <f t="shared" si="20"/>
        <v>3.5740945090027676</v>
      </c>
    </row>
    <row r="414" spans="1:15">
      <c r="A414" s="1" t="s">
        <v>363</v>
      </c>
      <c r="B414" t="s">
        <v>2536</v>
      </c>
      <c r="C414" t="s">
        <v>2537</v>
      </c>
      <c r="D414" t="s">
        <v>1926</v>
      </c>
      <c r="E414" s="1">
        <v>128</v>
      </c>
      <c r="F414" s="1">
        <v>25</v>
      </c>
      <c r="G414" s="1">
        <v>98</v>
      </c>
      <c r="H414" s="1">
        <f t="shared" si="18"/>
        <v>83.666666666666671</v>
      </c>
      <c r="I414" s="1">
        <v>220</v>
      </c>
      <c r="J414" s="1">
        <v>230</v>
      </c>
      <c r="K414" s="1">
        <v>322</v>
      </c>
      <c r="L414" s="1">
        <f t="shared" si="19"/>
        <v>257.33333333333331</v>
      </c>
      <c r="M414" s="1">
        <v>0</v>
      </c>
      <c r="N414" s="1">
        <v>2.9774466730000002</v>
      </c>
      <c r="O414">
        <f t="shared" si="20"/>
        <v>1.5740756692019326</v>
      </c>
    </row>
    <row r="415" spans="1:15">
      <c r="A415" s="1" t="s">
        <v>364</v>
      </c>
      <c r="B415" t="s">
        <v>2538</v>
      </c>
      <c r="C415" t="s">
        <v>1926</v>
      </c>
      <c r="E415" s="1">
        <v>649</v>
      </c>
      <c r="F415" s="1">
        <v>478</v>
      </c>
      <c r="G415" s="1">
        <v>335</v>
      </c>
      <c r="H415" s="1">
        <f t="shared" si="18"/>
        <v>487.33333333333331</v>
      </c>
      <c r="I415" s="1">
        <v>1637</v>
      </c>
      <c r="J415" s="1">
        <v>3082</v>
      </c>
      <c r="K415" s="1">
        <v>3559</v>
      </c>
      <c r="L415" s="1">
        <f t="shared" si="19"/>
        <v>2759.3333333333335</v>
      </c>
      <c r="M415" s="1">
        <v>0</v>
      </c>
      <c r="N415" s="1">
        <v>5.2023252959999997</v>
      </c>
      <c r="O415">
        <f t="shared" si="20"/>
        <v>2.3791566123245804</v>
      </c>
    </row>
    <row r="416" spans="1:15">
      <c r="A416" s="1" t="s">
        <v>365</v>
      </c>
      <c r="B416" t="s">
        <v>2539</v>
      </c>
      <c r="C416" t="s">
        <v>1926</v>
      </c>
      <c r="E416" s="1">
        <v>131</v>
      </c>
      <c r="F416" s="1">
        <v>48</v>
      </c>
      <c r="G416" s="1">
        <v>94</v>
      </c>
      <c r="H416" s="1">
        <f t="shared" si="18"/>
        <v>91</v>
      </c>
      <c r="I416" s="1">
        <v>542</v>
      </c>
      <c r="J416" s="1">
        <v>660</v>
      </c>
      <c r="K416" s="1">
        <v>954</v>
      </c>
      <c r="L416" s="1">
        <f t="shared" si="19"/>
        <v>718.66666666666663</v>
      </c>
      <c r="M416" s="1">
        <v>0</v>
      </c>
      <c r="N416" s="1">
        <v>7.5139633679999998</v>
      </c>
      <c r="O416">
        <f t="shared" si="20"/>
        <v>2.9095740825842142</v>
      </c>
    </row>
    <row r="417" spans="1:15">
      <c r="A417" s="1" t="s">
        <v>366</v>
      </c>
      <c r="E417" s="1">
        <v>88</v>
      </c>
      <c r="F417" s="1">
        <v>29</v>
      </c>
      <c r="G417" s="1">
        <v>69</v>
      </c>
      <c r="H417" s="1">
        <f t="shared" si="18"/>
        <v>62</v>
      </c>
      <c r="I417" s="1">
        <v>585</v>
      </c>
      <c r="J417" s="1">
        <v>602</v>
      </c>
      <c r="K417" s="1">
        <v>774</v>
      </c>
      <c r="L417" s="1">
        <f t="shared" si="19"/>
        <v>653.66666666666663</v>
      </c>
      <c r="M417" s="1">
        <v>0</v>
      </c>
      <c r="N417" s="1">
        <v>10.0783098</v>
      </c>
      <c r="O417">
        <f t="shared" si="20"/>
        <v>3.3331818043979795</v>
      </c>
    </row>
    <row r="418" spans="1:15">
      <c r="A418" s="1" t="s">
        <v>367</v>
      </c>
      <c r="B418" t="s">
        <v>2540</v>
      </c>
      <c r="C418" t="s">
        <v>2541</v>
      </c>
      <c r="D418" t="s">
        <v>2542</v>
      </c>
      <c r="E418" s="1">
        <v>550</v>
      </c>
      <c r="F418" s="1">
        <v>221</v>
      </c>
      <c r="G418" s="1">
        <v>364</v>
      </c>
      <c r="H418" s="1">
        <f t="shared" si="18"/>
        <v>378.33333333333331</v>
      </c>
      <c r="I418" s="1">
        <v>1223</v>
      </c>
      <c r="J418" s="1">
        <v>1841</v>
      </c>
      <c r="K418" s="1">
        <v>1656</v>
      </c>
      <c r="L418" s="1">
        <f t="shared" si="19"/>
        <v>1573.3333333333333</v>
      </c>
      <c r="M418" s="1">
        <v>0</v>
      </c>
      <c r="N418" s="1">
        <v>3.866483009</v>
      </c>
      <c r="O418">
        <f t="shared" si="20"/>
        <v>1.9510218732351761</v>
      </c>
    </row>
    <row r="419" spans="1:15">
      <c r="A419" s="1" t="s">
        <v>368</v>
      </c>
      <c r="B419" t="s">
        <v>2543</v>
      </c>
      <c r="C419" t="s">
        <v>1926</v>
      </c>
      <c r="E419" s="1">
        <v>401</v>
      </c>
      <c r="F419" s="1">
        <v>115</v>
      </c>
      <c r="G419" s="1">
        <v>180</v>
      </c>
      <c r="H419" s="1">
        <f t="shared" si="18"/>
        <v>232</v>
      </c>
      <c r="I419" s="1">
        <v>503</v>
      </c>
      <c r="J419" s="1">
        <v>491</v>
      </c>
      <c r="K419" s="1">
        <v>666</v>
      </c>
      <c r="L419" s="1">
        <f t="shared" si="19"/>
        <v>553.33333333333337</v>
      </c>
      <c r="M419" s="1">
        <v>0</v>
      </c>
      <c r="N419" s="1">
        <v>2.308362367</v>
      </c>
      <c r="O419">
        <f t="shared" si="20"/>
        <v>1.2068697162010311</v>
      </c>
    </row>
    <row r="420" spans="1:15">
      <c r="A420" s="1" t="s">
        <v>369</v>
      </c>
      <c r="B420" t="s">
        <v>2544</v>
      </c>
      <c r="C420" t="s">
        <v>1926</v>
      </c>
      <c r="E420" s="1">
        <v>1575</v>
      </c>
      <c r="F420" s="1">
        <v>1255</v>
      </c>
      <c r="G420" s="1">
        <v>1310</v>
      </c>
      <c r="H420" s="1">
        <f t="shared" si="18"/>
        <v>1380</v>
      </c>
      <c r="I420" s="1">
        <v>2709</v>
      </c>
      <c r="J420" s="1">
        <v>3710</v>
      </c>
      <c r="K420" s="1">
        <v>2710</v>
      </c>
      <c r="L420" s="1">
        <f t="shared" si="19"/>
        <v>3043</v>
      </c>
      <c r="M420" s="1">
        <v>0</v>
      </c>
      <c r="N420" s="1">
        <v>2.025975973</v>
      </c>
      <c r="O420">
        <f t="shared" si="20"/>
        <v>1.0186170646428554</v>
      </c>
    </row>
    <row r="421" spans="1:15">
      <c r="A421" s="1" t="s">
        <v>1370</v>
      </c>
      <c r="E421" s="1">
        <v>10</v>
      </c>
      <c r="F421" s="1">
        <v>6</v>
      </c>
      <c r="G421" s="1">
        <v>10</v>
      </c>
      <c r="H421" s="1">
        <f t="shared" si="18"/>
        <v>8.6666666666666661</v>
      </c>
      <c r="I421" s="1">
        <v>33</v>
      </c>
      <c r="J421" s="1">
        <v>46</v>
      </c>
      <c r="K421" s="1">
        <v>42</v>
      </c>
      <c r="L421" s="1">
        <f t="shared" si="19"/>
        <v>40.333333333333336</v>
      </c>
      <c r="M421" s="2">
        <v>1.8999999999999999E-10</v>
      </c>
      <c r="N421" s="1">
        <v>4.4037971740000001</v>
      </c>
      <c r="O421">
        <f t="shared" si="20"/>
        <v>2.1387480241241756</v>
      </c>
    </row>
    <row r="422" spans="1:15">
      <c r="A422" s="1" t="s">
        <v>370</v>
      </c>
      <c r="B422" t="s">
        <v>2545</v>
      </c>
      <c r="C422" t="s">
        <v>1926</v>
      </c>
      <c r="E422" s="1">
        <v>249</v>
      </c>
      <c r="F422" s="1">
        <v>81</v>
      </c>
      <c r="G422" s="1">
        <v>102</v>
      </c>
      <c r="H422" s="1">
        <f t="shared" si="18"/>
        <v>144</v>
      </c>
      <c r="I422" s="1">
        <v>331</v>
      </c>
      <c r="J422" s="1">
        <v>472</v>
      </c>
      <c r="K422" s="1">
        <v>403</v>
      </c>
      <c r="L422" s="1">
        <f t="shared" si="19"/>
        <v>402</v>
      </c>
      <c r="M422" s="1">
        <v>0</v>
      </c>
      <c r="N422" s="1">
        <v>2.6200045620000001</v>
      </c>
      <c r="O422">
        <f t="shared" si="20"/>
        <v>1.3895693238119802</v>
      </c>
    </row>
    <row r="423" spans="1:15">
      <c r="A423" s="1" t="s">
        <v>371</v>
      </c>
      <c r="B423" t="s">
        <v>2546</v>
      </c>
      <c r="C423" t="s">
        <v>1926</v>
      </c>
      <c r="E423" s="1">
        <v>85</v>
      </c>
      <c r="F423" s="1">
        <v>12</v>
      </c>
      <c r="G423" s="1">
        <v>69</v>
      </c>
      <c r="H423" s="1">
        <f t="shared" si="18"/>
        <v>55.333333333333336</v>
      </c>
      <c r="I423" s="1">
        <v>193</v>
      </c>
      <c r="J423" s="1">
        <v>135</v>
      </c>
      <c r="K423" s="1">
        <v>321</v>
      </c>
      <c r="L423" s="1">
        <f t="shared" si="19"/>
        <v>216.33333333333334</v>
      </c>
      <c r="M423" s="1">
        <v>0</v>
      </c>
      <c r="N423" s="1">
        <v>3.8845510660000002</v>
      </c>
      <c r="O423">
        <f t="shared" si="20"/>
        <v>1.9577478773254851</v>
      </c>
    </row>
    <row r="424" spans="1:15">
      <c r="A424" s="1" t="s">
        <v>372</v>
      </c>
      <c r="E424" s="1">
        <v>244</v>
      </c>
      <c r="F424" s="1">
        <v>272</v>
      </c>
      <c r="G424" s="1">
        <v>121</v>
      </c>
      <c r="H424" s="1">
        <f t="shared" si="18"/>
        <v>212.33333333333334</v>
      </c>
      <c r="I424" s="1">
        <v>1594</v>
      </c>
      <c r="J424" s="1">
        <v>2544</v>
      </c>
      <c r="K424" s="1">
        <v>3533</v>
      </c>
      <c r="L424" s="1">
        <f t="shared" si="19"/>
        <v>2557</v>
      </c>
      <c r="M424" s="1">
        <v>0</v>
      </c>
      <c r="N424" s="1">
        <v>11.190020710000001</v>
      </c>
      <c r="O424">
        <f t="shared" si="20"/>
        <v>3.4841408012809052</v>
      </c>
    </row>
    <row r="425" spans="1:15">
      <c r="A425" s="1" t="s">
        <v>373</v>
      </c>
      <c r="B425" t="s">
        <v>2547</v>
      </c>
      <c r="C425" t="s">
        <v>1926</v>
      </c>
      <c r="E425" s="1">
        <v>537</v>
      </c>
      <c r="F425" s="1">
        <v>121</v>
      </c>
      <c r="G425" s="1">
        <v>335</v>
      </c>
      <c r="H425" s="1">
        <f t="shared" si="18"/>
        <v>331</v>
      </c>
      <c r="I425" s="1">
        <v>4068</v>
      </c>
      <c r="J425" s="1">
        <v>5550</v>
      </c>
      <c r="K425" s="1">
        <v>6280</v>
      </c>
      <c r="L425" s="1">
        <f t="shared" si="19"/>
        <v>5299.333333333333</v>
      </c>
      <c r="M425" s="1">
        <v>0</v>
      </c>
      <c r="N425" s="1">
        <v>15.007502560000001</v>
      </c>
      <c r="O425">
        <f t="shared" si="20"/>
        <v>3.9076120089490574</v>
      </c>
    </row>
    <row r="426" spans="1:15">
      <c r="A426" s="1" t="s">
        <v>374</v>
      </c>
      <c r="B426" t="s">
        <v>2548</v>
      </c>
      <c r="C426" t="s">
        <v>2549</v>
      </c>
      <c r="D426" t="s">
        <v>2550</v>
      </c>
      <c r="E426" s="1">
        <v>888</v>
      </c>
      <c r="F426" s="1">
        <v>304</v>
      </c>
      <c r="G426" s="1">
        <v>665</v>
      </c>
      <c r="H426" s="1">
        <f t="shared" si="18"/>
        <v>619</v>
      </c>
      <c r="I426" s="1">
        <v>1149</v>
      </c>
      <c r="J426" s="1">
        <v>1250</v>
      </c>
      <c r="K426" s="1">
        <v>1712</v>
      </c>
      <c r="L426" s="1">
        <f t="shared" si="19"/>
        <v>1370.3333333333333</v>
      </c>
      <c r="M426" s="1">
        <v>0</v>
      </c>
      <c r="N426" s="1">
        <v>2.1307186960000002</v>
      </c>
      <c r="O426">
        <f t="shared" si="20"/>
        <v>1.091340136680236</v>
      </c>
    </row>
    <row r="427" spans="1:15">
      <c r="A427" s="1" t="s">
        <v>375</v>
      </c>
      <c r="B427" t="s">
        <v>2551</v>
      </c>
      <c r="C427" t="s">
        <v>2552</v>
      </c>
      <c r="D427" t="s">
        <v>2553</v>
      </c>
      <c r="E427" s="1">
        <v>62</v>
      </c>
      <c r="F427" s="1">
        <v>22</v>
      </c>
      <c r="G427" s="1">
        <v>25</v>
      </c>
      <c r="H427" s="1">
        <f t="shared" si="18"/>
        <v>36.333333333333336</v>
      </c>
      <c r="I427" s="1">
        <v>87</v>
      </c>
      <c r="J427" s="1">
        <v>227</v>
      </c>
      <c r="K427" s="1">
        <v>150</v>
      </c>
      <c r="L427" s="1">
        <f t="shared" si="19"/>
        <v>154.66666666666666</v>
      </c>
      <c r="M427" s="1">
        <v>0</v>
      </c>
      <c r="N427" s="1">
        <v>3.815385118</v>
      </c>
      <c r="O427">
        <f t="shared" si="20"/>
        <v>1.9318286874102104</v>
      </c>
    </row>
    <row r="428" spans="1:15">
      <c r="A428" s="1" t="s">
        <v>376</v>
      </c>
      <c r="B428" t="s">
        <v>2554</v>
      </c>
      <c r="C428" t="s">
        <v>2555</v>
      </c>
      <c r="D428" t="s">
        <v>2556</v>
      </c>
      <c r="E428" s="1">
        <v>69</v>
      </c>
      <c r="F428" s="1">
        <v>11</v>
      </c>
      <c r="G428" s="1">
        <v>7</v>
      </c>
      <c r="H428" s="1">
        <f t="shared" si="18"/>
        <v>29</v>
      </c>
      <c r="I428" s="1">
        <v>119</v>
      </c>
      <c r="J428" s="1">
        <v>103</v>
      </c>
      <c r="K428" s="1">
        <v>107</v>
      </c>
      <c r="L428" s="1">
        <f t="shared" si="19"/>
        <v>109.66666666666667</v>
      </c>
      <c r="M428" s="1">
        <v>0</v>
      </c>
      <c r="N428" s="1">
        <v>3.67922401</v>
      </c>
      <c r="O428">
        <f t="shared" si="20"/>
        <v>1.8794015176475389</v>
      </c>
    </row>
    <row r="429" spans="1:15">
      <c r="A429" s="1" t="s">
        <v>377</v>
      </c>
      <c r="B429" t="s">
        <v>2557</v>
      </c>
      <c r="C429" t="s">
        <v>2558</v>
      </c>
      <c r="D429" t="s">
        <v>1926</v>
      </c>
      <c r="E429" s="1">
        <v>197</v>
      </c>
      <c r="F429" s="1">
        <v>104</v>
      </c>
      <c r="G429" s="1">
        <v>91</v>
      </c>
      <c r="H429" s="1">
        <f t="shared" si="18"/>
        <v>130.66666666666666</v>
      </c>
      <c r="I429" s="1">
        <v>1349</v>
      </c>
      <c r="J429" s="1">
        <v>2019</v>
      </c>
      <c r="K429" s="1">
        <v>1828</v>
      </c>
      <c r="L429" s="1">
        <f t="shared" si="19"/>
        <v>1732</v>
      </c>
      <c r="M429" s="1">
        <v>0</v>
      </c>
      <c r="N429" s="1">
        <v>12.22990579</v>
      </c>
      <c r="O429">
        <f t="shared" si="20"/>
        <v>3.6123413853574617</v>
      </c>
    </row>
    <row r="430" spans="1:15">
      <c r="A430" s="1" t="s">
        <v>1498</v>
      </c>
      <c r="B430" t="s">
        <v>2559</v>
      </c>
      <c r="C430" t="s">
        <v>2560</v>
      </c>
      <c r="D430" t="s">
        <v>1926</v>
      </c>
      <c r="E430" s="1">
        <v>26</v>
      </c>
      <c r="F430" s="1">
        <v>6</v>
      </c>
      <c r="G430" s="1">
        <v>33</v>
      </c>
      <c r="H430" s="1">
        <f t="shared" si="18"/>
        <v>21.666666666666668</v>
      </c>
      <c r="I430" s="1">
        <v>39</v>
      </c>
      <c r="J430" s="1">
        <v>32</v>
      </c>
      <c r="K430" s="1">
        <v>80</v>
      </c>
      <c r="L430" s="1">
        <f t="shared" si="19"/>
        <v>50.333333333333336</v>
      </c>
      <c r="M430" s="1">
        <v>2.3341200000000001E-4</v>
      </c>
      <c r="N430" s="1">
        <v>2.2870676649999999</v>
      </c>
      <c r="O430">
        <f t="shared" si="20"/>
        <v>1.1934990498404641</v>
      </c>
    </row>
    <row r="431" spans="1:15">
      <c r="A431" s="1" t="s">
        <v>378</v>
      </c>
      <c r="B431" t="s">
        <v>2561</v>
      </c>
      <c r="C431" t="s">
        <v>2562</v>
      </c>
      <c r="D431" t="s">
        <v>2563</v>
      </c>
      <c r="E431" s="1">
        <v>348</v>
      </c>
      <c r="F431" s="1">
        <v>82</v>
      </c>
      <c r="G431" s="1">
        <v>234</v>
      </c>
      <c r="H431" s="1">
        <f t="shared" si="18"/>
        <v>221.33333333333334</v>
      </c>
      <c r="I431" s="1">
        <v>465</v>
      </c>
      <c r="J431" s="1">
        <v>443</v>
      </c>
      <c r="K431" s="1">
        <v>589</v>
      </c>
      <c r="L431" s="1">
        <f t="shared" si="19"/>
        <v>499</v>
      </c>
      <c r="M431" s="1">
        <v>0</v>
      </c>
      <c r="N431" s="1">
        <v>2.194370664</v>
      </c>
      <c r="O431">
        <f t="shared" si="20"/>
        <v>1.1338072403936965</v>
      </c>
    </row>
    <row r="432" spans="1:15">
      <c r="A432" s="1" t="s">
        <v>379</v>
      </c>
      <c r="B432" t="s">
        <v>2564</v>
      </c>
      <c r="C432" t="s">
        <v>2565</v>
      </c>
      <c r="D432" t="s">
        <v>2566</v>
      </c>
      <c r="E432" s="1">
        <v>962</v>
      </c>
      <c r="F432" s="1">
        <v>205</v>
      </c>
      <c r="G432" s="1">
        <v>581</v>
      </c>
      <c r="H432" s="1">
        <f t="shared" si="18"/>
        <v>582.66666666666663</v>
      </c>
      <c r="I432" s="1">
        <v>1619</v>
      </c>
      <c r="J432" s="1">
        <v>1862</v>
      </c>
      <c r="K432" s="1">
        <v>1657</v>
      </c>
      <c r="L432" s="1">
        <f t="shared" si="19"/>
        <v>1712.6666666666667</v>
      </c>
      <c r="M432" s="1">
        <v>0</v>
      </c>
      <c r="N432" s="1">
        <v>2.8052975629999999</v>
      </c>
      <c r="O432">
        <f t="shared" si="20"/>
        <v>1.4881538082300474</v>
      </c>
    </row>
    <row r="433" spans="1:15">
      <c r="A433" s="1" t="s">
        <v>380</v>
      </c>
      <c r="E433" s="1">
        <v>124</v>
      </c>
      <c r="F433" s="1">
        <v>28</v>
      </c>
      <c r="G433" s="1">
        <v>16</v>
      </c>
      <c r="H433" s="1">
        <f t="shared" si="18"/>
        <v>56</v>
      </c>
      <c r="I433" s="1">
        <v>124</v>
      </c>
      <c r="J433" s="1">
        <v>149</v>
      </c>
      <c r="K433" s="1">
        <v>136</v>
      </c>
      <c r="L433" s="1">
        <f t="shared" si="19"/>
        <v>136.33333333333334</v>
      </c>
      <c r="M433" s="1">
        <v>0</v>
      </c>
      <c r="N433" s="1">
        <v>2.3296561420000002</v>
      </c>
      <c r="O433">
        <f t="shared" si="20"/>
        <v>1.2201170283385609</v>
      </c>
    </row>
    <row r="434" spans="1:15">
      <c r="A434" s="1" t="s">
        <v>381</v>
      </c>
      <c r="E434" s="1">
        <v>29</v>
      </c>
      <c r="F434" s="1">
        <v>12</v>
      </c>
      <c r="G434" s="1">
        <v>23</v>
      </c>
      <c r="H434" s="1">
        <f t="shared" si="18"/>
        <v>21.333333333333332</v>
      </c>
      <c r="I434" s="1">
        <v>235</v>
      </c>
      <c r="J434" s="1">
        <v>303</v>
      </c>
      <c r="K434" s="1">
        <v>314</v>
      </c>
      <c r="L434" s="1">
        <f t="shared" si="19"/>
        <v>284</v>
      </c>
      <c r="M434" s="1">
        <v>0</v>
      </c>
      <c r="N434" s="1">
        <v>12.478547450000001</v>
      </c>
      <c r="O434">
        <f t="shared" si="20"/>
        <v>3.6413781037154078</v>
      </c>
    </row>
    <row r="435" spans="1:15">
      <c r="A435" s="1" t="s">
        <v>1500</v>
      </c>
      <c r="B435" t="s">
        <v>2567</v>
      </c>
      <c r="C435" t="s">
        <v>2568</v>
      </c>
      <c r="D435" t="s">
        <v>2569</v>
      </c>
      <c r="E435" s="1">
        <v>18</v>
      </c>
      <c r="F435" s="1">
        <v>5</v>
      </c>
      <c r="G435" s="1">
        <v>16</v>
      </c>
      <c r="H435" s="1">
        <f t="shared" si="18"/>
        <v>13</v>
      </c>
      <c r="I435" s="1">
        <v>32</v>
      </c>
      <c r="J435" s="1">
        <v>26</v>
      </c>
      <c r="K435" s="1">
        <v>52</v>
      </c>
      <c r="L435" s="1">
        <f t="shared" si="19"/>
        <v>36.666666666666664</v>
      </c>
      <c r="M435" s="1">
        <v>2.9714100000000001E-4</v>
      </c>
      <c r="N435" s="1">
        <v>2.7470564479999999</v>
      </c>
      <c r="O435">
        <f t="shared" si="20"/>
        <v>1.4578865559954777</v>
      </c>
    </row>
    <row r="436" spans="1:15">
      <c r="A436" s="1" t="s">
        <v>382</v>
      </c>
      <c r="B436" t="s">
        <v>2570</v>
      </c>
      <c r="C436" t="s">
        <v>1926</v>
      </c>
      <c r="E436" s="1">
        <v>343</v>
      </c>
      <c r="F436" s="1">
        <v>51</v>
      </c>
      <c r="G436" s="1">
        <v>93</v>
      </c>
      <c r="H436" s="1">
        <f t="shared" si="18"/>
        <v>162.33333333333334</v>
      </c>
      <c r="I436" s="1">
        <v>2321</v>
      </c>
      <c r="J436" s="1">
        <v>2795</v>
      </c>
      <c r="K436" s="1">
        <v>2741</v>
      </c>
      <c r="L436" s="1">
        <f t="shared" si="19"/>
        <v>2619</v>
      </c>
      <c r="M436" s="1">
        <v>0</v>
      </c>
      <c r="N436" s="1">
        <v>15.197533269999999</v>
      </c>
      <c r="O436">
        <f t="shared" si="20"/>
        <v>3.9257652719816036</v>
      </c>
    </row>
    <row r="437" spans="1:15">
      <c r="A437" s="1" t="s">
        <v>383</v>
      </c>
      <c r="B437" t="s">
        <v>2571</v>
      </c>
      <c r="C437" t="s">
        <v>2572</v>
      </c>
      <c r="D437" t="s">
        <v>2573</v>
      </c>
      <c r="E437" s="1">
        <v>340</v>
      </c>
      <c r="F437" s="1">
        <v>59</v>
      </c>
      <c r="G437" s="1">
        <v>229</v>
      </c>
      <c r="H437" s="1">
        <f t="shared" si="18"/>
        <v>209.33333333333334</v>
      </c>
      <c r="I437" s="1">
        <v>864</v>
      </c>
      <c r="J437" s="1">
        <v>1027</v>
      </c>
      <c r="K437" s="1">
        <v>1214</v>
      </c>
      <c r="L437" s="1">
        <f t="shared" si="19"/>
        <v>1035</v>
      </c>
      <c r="M437" s="1">
        <v>0</v>
      </c>
      <c r="N437" s="1">
        <v>4.7214447100000001</v>
      </c>
      <c r="O437">
        <f t="shared" si="20"/>
        <v>2.2392283759085716</v>
      </c>
    </row>
    <row r="438" spans="1:15">
      <c r="A438" s="1" t="s">
        <v>384</v>
      </c>
      <c r="E438" s="1">
        <v>111</v>
      </c>
      <c r="F438" s="1">
        <v>31</v>
      </c>
      <c r="G438" s="1">
        <v>57</v>
      </c>
      <c r="H438" s="1">
        <f t="shared" si="18"/>
        <v>66.333333333333329</v>
      </c>
      <c r="I438" s="1">
        <v>2679</v>
      </c>
      <c r="J438" s="1">
        <v>3148</v>
      </c>
      <c r="K438" s="1">
        <v>4593</v>
      </c>
      <c r="L438" s="1">
        <f t="shared" si="19"/>
        <v>3473.3333333333335</v>
      </c>
      <c r="M438" s="1">
        <v>0</v>
      </c>
      <c r="N438" s="1">
        <v>49.756380419999999</v>
      </c>
      <c r="O438">
        <f t="shared" si="20"/>
        <v>5.6368096338114722</v>
      </c>
    </row>
    <row r="439" spans="1:15">
      <c r="A439" s="1" t="s">
        <v>385</v>
      </c>
      <c r="E439" s="1">
        <v>71</v>
      </c>
      <c r="F439" s="1">
        <v>63</v>
      </c>
      <c r="G439" s="1">
        <v>24</v>
      </c>
      <c r="H439" s="1">
        <f t="shared" si="18"/>
        <v>52.666666666666664</v>
      </c>
      <c r="I439" s="1">
        <v>630</v>
      </c>
      <c r="J439" s="1">
        <v>1078</v>
      </c>
      <c r="K439" s="1">
        <v>999</v>
      </c>
      <c r="L439" s="1">
        <f t="shared" si="19"/>
        <v>902.33333333333337</v>
      </c>
      <c r="M439" s="1">
        <v>0</v>
      </c>
      <c r="N439" s="1">
        <v>15.63784826</v>
      </c>
      <c r="O439">
        <f t="shared" si="20"/>
        <v>3.9669701089270735</v>
      </c>
    </row>
    <row r="440" spans="1:15">
      <c r="A440" s="1" t="s">
        <v>386</v>
      </c>
      <c r="B440" t="s">
        <v>2574</v>
      </c>
      <c r="C440" t="s">
        <v>1926</v>
      </c>
      <c r="E440" s="1">
        <v>1063</v>
      </c>
      <c r="F440" s="1">
        <v>447</v>
      </c>
      <c r="G440" s="1">
        <v>825</v>
      </c>
      <c r="H440" s="1">
        <f t="shared" si="18"/>
        <v>778.33333333333337</v>
      </c>
      <c r="I440" s="1">
        <v>1735</v>
      </c>
      <c r="J440" s="1">
        <v>1348</v>
      </c>
      <c r="K440" s="1">
        <v>1870</v>
      </c>
      <c r="L440" s="1">
        <f t="shared" si="19"/>
        <v>1651</v>
      </c>
      <c r="M440" s="1">
        <v>0</v>
      </c>
      <c r="N440" s="1">
        <v>2.0623105289999999</v>
      </c>
      <c r="O440">
        <f t="shared" si="20"/>
        <v>1.0442615804840674</v>
      </c>
    </row>
    <row r="441" spans="1:15">
      <c r="A441" s="1" t="s">
        <v>387</v>
      </c>
      <c r="E441" s="1">
        <v>207</v>
      </c>
      <c r="F441" s="1">
        <v>39</v>
      </c>
      <c r="G441" s="1">
        <v>123</v>
      </c>
      <c r="H441" s="1">
        <f t="shared" si="18"/>
        <v>123</v>
      </c>
      <c r="I441" s="1">
        <v>575</v>
      </c>
      <c r="J441" s="1">
        <v>555</v>
      </c>
      <c r="K441" s="1">
        <v>484</v>
      </c>
      <c r="L441" s="1">
        <f t="shared" si="19"/>
        <v>538</v>
      </c>
      <c r="M441" s="1">
        <v>0</v>
      </c>
      <c r="N441" s="1">
        <v>4.1983458699999998</v>
      </c>
      <c r="O441">
        <f t="shared" si="20"/>
        <v>2.0698210242716653</v>
      </c>
    </row>
    <row r="442" spans="1:15">
      <c r="A442" s="1" t="s">
        <v>388</v>
      </c>
      <c r="B442" t="s">
        <v>2575</v>
      </c>
      <c r="C442" t="s">
        <v>1926</v>
      </c>
      <c r="E442" s="1">
        <v>764</v>
      </c>
      <c r="F442" s="1">
        <v>760</v>
      </c>
      <c r="G442" s="1">
        <v>751</v>
      </c>
      <c r="H442" s="1">
        <f t="shared" si="18"/>
        <v>758.33333333333337</v>
      </c>
      <c r="I442" s="1">
        <v>4212</v>
      </c>
      <c r="J442" s="1">
        <v>4233</v>
      </c>
      <c r="K442" s="1">
        <v>6769</v>
      </c>
      <c r="L442" s="1">
        <f t="shared" si="19"/>
        <v>5071.333333333333</v>
      </c>
      <c r="M442" s="1">
        <v>0</v>
      </c>
      <c r="N442" s="1">
        <v>6.3816139630000004</v>
      </c>
      <c r="O442">
        <f t="shared" si="20"/>
        <v>2.6739213396560544</v>
      </c>
    </row>
    <row r="443" spans="1:15">
      <c r="A443" s="1" t="s">
        <v>1403</v>
      </c>
      <c r="B443" t="s">
        <v>2576</v>
      </c>
      <c r="C443" t="s">
        <v>1926</v>
      </c>
      <c r="E443" s="1">
        <v>10</v>
      </c>
      <c r="F443" s="1">
        <v>2</v>
      </c>
      <c r="G443" s="1">
        <v>5</v>
      </c>
      <c r="H443" s="1">
        <f t="shared" si="18"/>
        <v>5.666666666666667</v>
      </c>
      <c r="I443" s="1">
        <v>14</v>
      </c>
      <c r="J443" s="1">
        <v>32</v>
      </c>
      <c r="K443" s="1">
        <v>47</v>
      </c>
      <c r="L443" s="1">
        <f t="shared" si="19"/>
        <v>31</v>
      </c>
      <c r="M443" s="2">
        <v>1.28E-8</v>
      </c>
      <c r="N443" s="1">
        <v>5.1504491120000004</v>
      </c>
      <c r="O443">
        <f t="shared" si="20"/>
        <v>2.3646982387822666</v>
      </c>
    </row>
    <row r="444" spans="1:15">
      <c r="A444" s="1" t="s">
        <v>389</v>
      </c>
      <c r="E444" s="1">
        <v>129</v>
      </c>
      <c r="F444" s="1">
        <v>40</v>
      </c>
      <c r="G444" s="1">
        <v>74</v>
      </c>
      <c r="H444" s="1">
        <f t="shared" si="18"/>
        <v>81</v>
      </c>
      <c r="I444" s="1">
        <v>1408</v>
      </c>
      <c r="J444" s="1">
        <v>1291</v>
      </c>
      <c r="K444" s="1">
        <v>1742</v>
      </c>
      <c r="L444" s="1">
        <f t="shared" si="19"/>
        <v>1480.3333333333333</v>
      </c>
      <c r="M444" s="1">
        <v>0</v>
      </c>
      <c r="N444" s="1">
        <v>17.589560649999999</v>
      </c>
      <c r="O444">
        <f t="shared" si="20"/>
        <v>4.1366475426783484</v>
      </c>
    </row>
    <row r="445" spans="1:15">
      <c r="A445" s="1" t="s">
        <v>390</v>
      </c>
      <c r="E445" s="1">
        <v>18</v>
      </c>
      <c r="F445" s="1">
        <v>8</v>
      </c>
      <c r="G445" s="1">
        <v>6</v>
      </c>
      <c r="H445" s="1">
        <f t="shared" si="18"/>
        <v>10.666666666666666</v>
      </c>
      <c r="I445" s="1">
        <v>33</v>
      </c>
      <c r="J445" s="1">
        <v>27</v>
      </c>
      <c r="K445" s="1">
        <v>81</v>
      </c>
      <c r="L445" s="1">
        <f t="shared" si="19"/>
        <v>47</v>
      </c>
      <c r="M445" s="1">
        <v>0</v>
      </c>
      <c r="N445" s="1">
        <v>4.308016737</v>
      </c>
      <c r="O445">
        <f t="shared" si="20"/>
        <v>2.1070238548821192</v>
      </c>
    </row>
    <row r="446" spans="1:15">
      <c r="A446" s="1" t="s">
        <v>391</v>
      </c>
      <c r="B446" t="s">
        <v>2577</v>
      </c>
      <c r="C446" t="s">
        <v>2578</v>
      </c>
      <c r="D446" t="s">
        <v>1926</v>
      </c>
      <c r="E446" s="1">
        <v>65</v>
      </c>
      <c r="F446" s="1">
        <v>20</v>
      </c>
      <c r="G446" s="1">
        <v>27</v>
      </c>
      <c r="H446" s="1">
        <f t="shared" si="18"/>
        <v>37.333333333333336</v>
      </c>
      <c r="I446" s="1">
        <v>72</v>
      </c>
      <c r="J446" s="1">
        <v>119</v>
      </c>
      <c r="K446" s="1">
        <v>108</v>
      </c>
      <c r="L446" s="1">
        <f t="shared" si="19"/>
        <v>99.666666666666671</v>
      </c>
      <c r="M446" s="1">
        <v>0</v>
      </c>
      <c r="N446" s="1">
        <v>2.5225652790000002</v>
      </c>
      <c r="O446">
        <f t="shared" si="20"/>
        <v>1.3348916039088368</v>
      </c>
    </row>
    <row r="447" spans="1:15">
      <c r="A447" s="1" t="s">
        <v>392</v>
      </c>
      <c r="B447" t="s">
        <v>2579</v>
      </c>
      <c r="C447" t="s">
        <v>2580</v>
      </c>
      <c r="D447" t="s">
        <v>1926</v>
      </c>
      <c r="E447" s="1">
        <v>269</v>
      </c>
      <c r="F447" s="1">
        <v>64</v>
      </c>
      <c r="G447" s="1">
        <v>188</v>
      </c>
      <c r="H447" s="1">
        <f t="shared" si="18"/>
        <v>173.66666666666666</v>
      </c>
      <c r="I447" s="1">
        <v>359</v>
      </c>
      <c r="J447" s="1">
        <v>397</v>
      </c>
      <c r="K447" s="1">
        <v>574</v>
      </c>
      <c r="L447" s="1">
        <f t="shared" si="19"/>
        <v>443.33333333333331</v>
      </c>
      <c r="M447" s="1">
        <v>0</v>
      </c>
      <c r="N447" s="1">
        <v>2.4679600229999998</v>
      </c>
      <c r="O447">
        <f t="shared" si="20"/>
        <v>1.3033190253273772</v>
      </c>
    </row>
    <row r="448" spans="1:15">
      <c r="A448" s="1" t="s">
        <v>393</v>
      </c>
      <c r="E448" s="1">
        <v>98</v>
      </c>
      <c r="F448" s="1">
        <v>32</v>
      </c>
      <c r="G448" s="1">
        <v>76</v>
      </c>
      <c r="H448" s="1">
        <f t="shared" si="18"/>
        <v>68.666666666666671</v>
      </c>
      <c r="I448" s="1">
        <v>180</v>
      </c>
      <c r="J448" s="1">
        <v>153</v>
      </c>
      <c r="K448" s="1">
        <v>285</v>
      </c>
      <c r="L448" s="1">
        <f t="shared" si="19"/>
        <v>206</v>
      </c>
      <c r="M448" s="1">
        <v>0</v>
      </c>
      <c r="N448" s="1">
        <v>2.9282642440000002</v>
      </c>
      <c r="O448">
        <f t="shared" si="20"/>
        <v>1.5500457470328948</v>
      </c>
    </row>
    <row r="449" spans="1:15">
      <c r="A449" s="1" t="s">
        <v>394</v>
      </c>
      <c r="B449" t="s">
        <v>2581</v>
      </c>
      <c r="C449" t="s">
        <v>2582</v>
      </c>
      <c r="D449" t="s">
        <v>2583</v>
      </c>
      <c r="E449" s="1">
        <v>1267</v>
      </c>
      <c r="F449" s="1">
        <v>324</v>
      </c>
      <c r="G449" s="1">
        <v>943</v>
      </c>
      <c r="H449" s="1">
        <f t="shared" si="18"/>
        <v>844.66666666666663</v>
      </c>
      <c r="I449" s="1">
        <v>2631</v>
      </c>
      <c r="J449" s="1">
        <v>2512</v>
      </c>
      <c r="K449" s="1">
        <v>3041</v>
      </c>
      <c r="L449" s="1">
        <f t="shared" si="19"/>
        <v>2728</v>
      </c>
      <c r="M449" s="1">
        <v>0</v>
      </c>
      <c r="N449" s="1">
        <v>3.1221757459999999</v>
      </c>
      <c r="O449">
        <f t="shared" si="20"/>
        <v>1.6425517483172531</v>
      </c>
    </row>
    <row r="450" spans="1:15">
      <c r="A450" s="1" t="s">
        <v>1479</v>
      </c>
      <c r="B450" t="s">
        <v>2584</v>
      </c>
      <c r="C450" t="s">
        <v>2585</v>
      </c>
      <c r="D450" t="s">
        <v>2586</v>
      </c>
      <c r="E450" s="1">
        <v>34</v>
      </c>
      <c r="F450" s="1">
        <v>9</v>
      </c>
      <c r="G450" s="1">
        <v>22</v>
      </c>
      <c r="H450" s="1">
        <f t="shared" si="18"/>
        <v>21.666666666666668</v>
      </c>
      <c r="I450" s="1">
        <v>45</v>
      </c>
      <c r="J450" s="1">
        <v>35</v>
      </c>
      <c r="K450" s="1">
        <v>77</v>
      </c>
      <c r="L450" s="1">
        <f t="shared" si="19"/>
        <v>52.333333333333336</v>
      </c>
      <c r="M450" s="2">
        <v>3.4799999999999999E-5</v>
      </c>
      <c r="N450" s="1">
        <v>2.371928751</v>
      </c>
      <c r="O450">
        <f t="shared" si="20"/>
        <v>1.2460606742503644</v>
      </c>
    </row>
    <row r="451" spans="1:15">
      <c r="A451" s="1" t="s">
        <v>1563</v>
      </c>
      <c r="B451" t="s">
        <v>2587</v>
      </c>
      <c r="C451" t="s">
        <v>2588</v>
      </c>
      <c r="D451" t="s">
        <v>1926</v>
      </c>
      <c r="E451" s="1">
        <v>5</v>
      </c>
      <c r="F451" s="1">
        <v>0</v>
      </c>
      <c r="G451" s="1">
        <v>4</v>
      </c>
      <c r="H451" s="1">
        <f t="shared" ref="H451:H514" si="21">AVERAGE(E451:G451)</f>
        <v>3</v>
      </c>
      <c r="I451" s="1">
        <v>17</v>
      </c>
      <c r="J451" s="1">
        <v>11</v>
      </c>
      <c r="K451" s="1">
        <v>17</v>
      </c>
      <c r="L451" s="1">
        <f t="shared" ref="L451:L514" si="22">AVERAGE(I451:K451)</f>
        <v>15</v>
      </c>
      <c r="M451" s="1">
        <v>1.5341758E-2</v>
      </c>
      <c r="N451" s="1">
        <v>4.9230052329999996</v>
      </c>
      <c r="O451">
        <f t="shared" ref="O451:O514" si="23">LOG(N451,2)</f>
        <v>2.2995392731131306</v>
      </c>
    </row>
    <row r="452" spans="1:15">
      <c r="A452" s="1" t="s">
        <v>395</v>
      </c>
      <c r="B452" t="s">
        <v>2589</v>
      </c>
      <c r="C452" t="s">
        <v>2590</v>
      </c>
      <c r="D452" t="s">
        <v>2591</v>
      </c>
      <c r="E452" s="1">
        <v>1956</v>
      </c>
      <c r="F452" s="1">
        <v>921</v>
      </c>
      <c r="G452" s="1">
        <v>612</v>
      </c>
      <c r="H452" s="1">
        <f t="shared" si="21"/>
        <v>1163</v>
      </c>
      <c r="I452" s="1">
        <v>2039</v>
      </c>
      <c r="J452" s="1">
        <v>3302</v>
      </c>
      <c r="K452" s="1">
        <v>2849</v>
      </c>
      <c r="L452" s="1">
        <f t="shared" si="22"/>
        <v>2730</v>
      </c>
      <c r="M452" s="1">
        <v>0</v>
      </c>
      <c r="N452" s="1">
        <v>2.1739965240000001</v>
      </c>
      <c r="O452">
        <f t="shared" si="23"/>
        <v>1.1203496336439844</v>
      </c>
    </row>
    <row r="453" spans="1:15">
      <c r="A453" s="1" t="s">
        <v>1367</v>
      </c>
      <c r="E453" s="1">
        <v>36</v>
      </c>
      <c r="F453" s="1">
        <v>34</v>
      </c>
      <c r="G453" s="1">
        <v>86</v>
      </c>
      <c r="H453" s="1">
        <f t="shared" si="21"/>
        <v>52</v>
      </c>
      <c r="I453" s="1">
        <v>72</v>
      </c>
      <c r="J453" s="1">
        <v>131</v>
      </c>
      <c r="K453" s="1">
        <v>147</v>
      </c>
      <c r="L453" s="1">
        <f t="shared" si="22"/>
        <v>116.66666666666667</v>
      </c>
      <c r="M453" s="2">
        <v>1.49E-10</v>
      </c>
      <c r="N453" s="1">
        <v>2.079410588</v>
      </c>
      <c r="O453">
        <f t="shared" si="23"/>
        <v>1.056174652273401</v>
      </c>
    </row>
    <row r="454" spans="1:15">
      <c r="A454" s="1" t="s">
        <v>396</v>
      </c>
      <c r="B454" t="s">
        <v>2592</v>
      </c>
      <c r="C454" t="s">
        <v>1926</v>
      </c>
      <c r="E454" s="1">
        <v>2286</v>
      </c>
      <c r="F454" s="1">
        <v>559</v>
      </c>
      <c r="G454" s="1">
        <v>854</v>
      </c>
      <c r="H454" s="1">
        <f t="shared" si="21"/>
        <v>1233</v>
      </c>
      <c r="I454" s="1">
        <v>3630</v>
      </c>
      <c r="J454" s="1">
        <v>4184</v>
      </c>
      <c r="K454" s="1">
        <v>4832</v>
      </c>
      <c r="L454" s="1">
        <f t="shared" si="22"/>
        <v>4215.333333333333</v>
      </c>
      <c r="M454" s="1">
        <v>0</v>
      </c>
      <c r="N454" s="1">
        <v>3.2739039160000001</v>
      </c>
      <c r="O454">
        <f t="shared" si="23"/>
        <v>1.7110119815724731</v>
      </c>
    </row>
    <row r="455" spans="1:15">
      <c r="A455" s="1" t="s">
        <v>397</v>
      </c>
      <c r="B455" t="s">
        <v>2593</v>
      </c>
      <c r="C455" t="s">
        <v>1926</v>
      </c>
      <c r="E455" s="1">
        <v>439</v>
      </c>
      <c r="F455" s="1">
        <v>270</v>
      </c>
      <c r="G455" s="1">
        <v>475</v>
      </c>
      <c r="H455" s="1">
        <f t="shared" si="21"/>
        <v>394.66666666666669</v>
      </c>
      <c r="I455" s="1">
        <v>1126</v>
      </c>
      <c r="J455" s="1">
        <v>1061</v>
      </c>
      <c r="K455" s="1">
        <v>2107</v>
      </c>
      <c r="L455" s="1">
        <f t="shared" si="22"/>
        <v>1431.3333333333333</v>
      </c>
      <c r="M455" s="1">
        <v>0</v>
      </c>
      <c r="N455" s="1">
        <v>3.5031881980000001</v>
      </c>
      <c r="O455">
        <f t="shared" si="23"/>
        <v>1.8086684945710616</v>
      </c>
    </row>
    <row r="456" spans="1:15">
      <c r="A456" s="1" t="s">
        <v>398</v>
      </c>
      <c r="B456" t="s">
        <v>2594</v>
      </c>
      <c r="C456" t="s">
        <v>1926</v>
      </c>
      <c r="E456" s="1">
        <v>850</v>
      </c>
      <c r="F456" s="1">
        <v>112</v>
      </c>
      <c r="G456" s="1">
        <v>138</v>
      </c>
      <c r="H456" s="1">
        <f t="shared" si="21"/>
        <v>366.66666666666669</v>
      </c>
      <c r="I456" s="1">
        <v>1383</v>
      </c>
      <c r="J456" s="1">
        <v>1086</v>
      </c>
      <c r="K456" s="1">
        <v>1154</v>
      </c>
      <c r="L456" s="1">
        <f t="shared" si="22"/>
        <v>1207.6666666666667</v>
      </c>
      <c r="M456" s="1">
        <v>0</v>
      </c>
      <c r="N456" s="1">
        <v>3.2400156089999999</v>
      </c>
      <c r="O456">
        <f t="shared" si="23"/>
        <v>1.6960007634101006</v>
      </c>
    </row>
    <row r="457" spans="1:15">
      <c r="A457" s="1" t="s">
        <v>1495</v>
      </c>
      <c r="B457" t="s">
        <v>2595</v>
      </c>
      <c r="C457" t="s">
        <v>1926</v>
      </c>
      <c r="E457" s="1">
        <v>8</v>
      </c>
      <c r="F457" s="1">
        <v>7</v>
      </c>
      <c r="G457" s="1">
        <v>6</v>
      </c>
      <c r="H457" s="1">
        <f t="shared" si="21"/>
        <v>7</v>
      </c>
      <c r="I457" s="1">
        <v>18</v>
      </c>
      <c r="J457" s="1">
        <v>40</v>
      </c>
      <c r="K457" s="1">
        <v>26</v>
      </c>
      <c r="L457" s="1">
        <f t="shared" si="22"/>
        <v>28</v>
      </c>
      <c r="M457" s="1">
        <v>2.2227600000000001E-4</v>
      </c>
      <c r="N457" s="1">
        <v>3.599323703</v>
      </c>
      <c r="O457">
        <f t="shared" si="23"/>
        <v>1.847725856003207</v>
      </c>
    </row>
    <row r="458" spans="1:15">
      <c r="A458" s="1" t="s">
        <v>399</v>
      </c>
      <c r="B458" t="s">
        <v>2596</v>
      </c>
      <c r="C458" t="s">
        <v>2597</v>
      </c>
      <c r="D458" t="s">
        <v>2598</v>
      </c>
      <c r="E458" s="1">
        <v>143</v>
      </c>
      <c r="F458" s="1">
        <v>38</v>
      </c>
      <c r="G458" s="1">
        <v>79</v>
      </c>
      <c r="H458" s="1">
        <f t="shared" si="21"/>
        <v>86.666666666666671</v>
      </c>
      <c r="I458" s="1">
        <v>171</v>
      </c>
      <c r="J458" s="1">
        <v>163</v>
      </c>
      <c r="K458" s="1">
        <v>348</v>
      </c>
      <c r="L458" s="1">
        <f t="shared" si="22"/>
        <v>227.33333333333334</v>
      </c>
      <c r="M458" s="1">
        <v>0</v>
      </c>
      <c r="N458" s="1">
        <v>2.5699471809999999</v>
      </c>
      <c r="O458">
        <f t="shared" si="23"/>
        <v>1.361738708643889</v>
      </c>
    </row>
    <row r="459" spans="1:15">
      <c r="A459" s="1" t="s">
        <v>400</v>
      </c>
      <c r="B459" t="s">
        <v>2599</v>
      </c>
      <c r="C459" t="s">
        <v>1926</v>
      </c>
      <c r="E459" s="1">
        <v>59</v>
      </c>
      <c r="F459" s="1">
        <v>16</v>
      </c>
      <c r="G459" s="1">
        <v>34</v>
      </c>
      <c r="H459" s="1">
        <f t="shared" si="21"/>
        <v>36.333333333333336</v>
      </c>
      <c r="I459" s="1">
        <v>335</v>
      </c>
      <c r="J459" s="1">
        <v>447</v>
      </c>
      <c r="K459" s="1">
        <v>346</v>
      </c>
      <c r="L459" s="1">
        <f t="shared" si="22"/>
        <v>376</v>
      </c>
      <c r="M459" s="1">
        <v>0</v>
      </c>
      <c r="N459" s="1">
        <v>9.6106057319999998</v>
      </c>
      <c r="O459">
        <f t="shared" si="23"/>
        <v>3.2646273632583918</v>
      </c>
    </row>
    <row r="460" spans="1:15">
      <c r="A460" s="1" t="s">
        <v>401</v>
      </c>
      <c r="B460" t="s">
        <v>2600</v>
      </c>
      <c r="C460" t="s">
        <v>2601</v>
      </c>
      <c r="D460" t="s">
        <v>2602</v>
      </c>
      <c r="E460" s="1">
        <v>36</v>
      </c>
      <c r="F460" s="1">
        <v>11</v>
      </c>
      <c r="G460" s="1">
        <v>9</v>
      </c>
      <c r="H460" s="1">
        <f t="shared" si="21"/>
        <v>18.666666666666668</v>
      </c>
      <c r="I460" s="1">
        <v>164</v>
      </c>
      <c r="J460" s="1">
        <v>141</v>
      </c>
      <c r="K460" s="1">
        <v>137</v>
      </c>
      <c r="L460" s="1">
        <f t="shared" si="22"/>
        <v>147.33333333333334</v>
      </c>
      <c r="M460" s="1">
        <v>0</v>
      </c>
      <c r="N460" s="1">
        <v>7.5896985150000003</v>
      </c>
      <c r="O460">
        <f t="shared" si="23"/>
        <v>2.9240425787167563</v>
      </c>
    </row>
    <row r="461" spans="1:15">
      <c r="A461" s="1" t="s">
        <v>402</v>
      </c>
      <c r="B461" t="s">
        <v>2603</v>
      </c>
      <c r="C461" t="s">
        <v>1926</v>
      </c>
      <c r="E461" s="1">
        <v>635</v>
      </c>
      <c r="F461" s="1">
        <v>74</v>
      </c>
      <c r="G461" s="1">
        <v>89</v>
      </c>
      <c r="H461" s="1">
        <f t="shared" si="21"/>
        <v>266</v>
      </c>
      <c r="I461" s="1">
        <v>1273</v>
      </c>
      <c r="J461" s="1">
        <v>1485</v>
      </c>
      <c r="K461" s="1">
        <v>1780</v>
      </c>
      <c r="L461" s="1">
        <f t="shared" si="22"/>
        <v>1512.6666666666667</v>
      </c>
      <c r="M461" s="1">
        <v>0</v>
      </c>
      <c r="N461" s="1">
        <v>5.4573134110000003</v>
      </c>
      <c r="O461">
        <f t="shared" si="23"/>
        <v>2.4481908994026287</v>
      </c>
    </row>
    <row r="462" spans="1:15">
      <c r="A462" s="1" t="s">
        <v>1538</v>
      </c>
      <c r="E462" s="1">
        <v>11</v>
      </c>
      <c r="F462" s="1">
        <v>14</v>
      </c>
      <c r="G462" s="1">
        <v>21</v>
      </c>
      <c r="H462" s="1">
        <f t="shared" si="21"/>
        <v>15.333333333333334</v>
      </c>
      <c r="I462" s="1">
        <v>39</v>
      </c>
      <c r="J462" s="1">
        <v>27</v>
      </c>
      <c r="K462" s="1">
        <v>50</v>
      </c>
      <c r="L462" s="1">
        <f t="shared" si="22"/>
        <v>38.666666666666664</v>
      </c>
      <c r="M462" s="1">
        <v>3.809233E-3</v>
      </c>
      <c r="N462" s="1">
        <v>2.4147980759999998</v>
      </c>
      <c r="O462">
        <f t="shared" si="23"/>
        <v>1.2719025567907041</v>
      </c>
    </row>
    <row r="463" spans="1:15">
      <c r="A463" s="1" t="s">
        <v>403</v>
      </c>
      <c r="B463" t="s">
        <v>2604</v>
      </c>
      <c r="C463" t="s">
        <v>2605</v>
      </c>
      <c r="D463" t="s">
        <v>2606</v>
      </c>
      <c r="E463" s="1">
        <v>362</v>
      </c>
      <c r="F463" s="1">
        <v>132</v>
      </c>
      <c r="G463" s="1">
        <v>250</v>
      </c>
      <c r="H463" s="1">
        <f t="shared" si="21"/>
        <v>248</v>
      </c>
      <c r="I463" s="1">
        <v>551</v>
      </c>
      <c r="J463" s="1">
        <v>501</v>
      </c>
      <c r="K463" s="1">
        <v>520</v>
      </c>
      <c r="L463" s="1">
        <f t="shared" si="22"/>
        <v>524</v>
      </c>
      <c r="M463" s="1">
        <v>0</v>
      </c>
      <c r="N463" s="1">
        <v>2.033024572</v>
      </c>
      <c r="O463">
        <f t="shared" si="23"/>
        <v>1.0236276523141321</v>
      </c>
    </row>
    <row r="464" spans="1:15">
      <c r="A464" s="1" t="s">
        <v>1383</v>
      </c>
      <c r="B464" t="s">
        <v>2607</v>
      </c>
      <c r="C464" t="s">
        <v>2608</v>
      </c>
      <c r="D464" t="s">
        <v>1926</v>
      </c>
      <c r="E464" s="1">
        <v>5</v>
      </c>
      <c r="F464" s="1">
        <v>1</v>
      </c>
      <c r="G464" s="1">
        <v>1</v>
      </c>
      <c r="H464" s="1">
        <f t="shared" si="21"/>
        <v>2.3333333333333335</v>
      </c>
      <c r="I464" s="1">
        <v>12</v>
      </c>
      <c r="J464" s="1">
        <v>27</v>
      </c>
      <c r="K464" s="1">
        <v>34</v>
      </c>
      <c r="L464" s="1">
        <f t="shared" si="22"/>
        <v>24.333333333333332</v>
      </c>
      <c r="M464" s="2">
        <v>9.4400000000000005E-10</v>
      </c>
      <c r="N464" s="1">
        <v>9.6702179319999999</v>
      </c>
      <c r="O464">
        <f t="shared" si="23"/>
        <v>3.2735484032360147</v>
      </c>
    </row>
    <row r="465" spans="1:15">
      <c r="A465" s="1" t="s">
        <v>404</v>
      </c>
      <c r="B465" t="s">
        <v>2609</v>
      </c>
      <c r="C465" t="s">
        <v>2610</v>
      </c>
      <c r="D465" t="s">
        <v>1926</v>
      </c>
      <c r="E465" s="1">
        <v>275</v>
      </c>
      <c r="F465" s="1">
        <v>242</v>
      </c>
      <c r="G465" s="1">
        <v>431</v>
      </c>
      <c r="H465" s="1">
        <f t="shared" si="21"/>
        <v>316</v>
      </c>
      <c r="I465" s="1">
        <v>817</v>
      </c>
      <c r="J465" s="1">
        <v>812</v>
      </c>
      <c r="K465" s="1">
        <v>1873</v>
      </c>
      <c r="L465" s="1">
        <f t="shared" si="22"/>
        <v>1167.3333333333333</v>
      </c>
      <c r="M465" s="1">
        <v>0</v>
      </c>
      <c r="N465" s="1">
        <v>3.5587563590000002</v>
      </c>
      <c r="O465">
        <f t="shared" si="23"/>
        <v>1.8313731658641534</v>
      </c>
    </row>
    <row r="466" spans="1:15">
      <c r="A466" s="1" t="s">
        <v>405</v>
      </c>
      <c r="B466" t="s">
        <v>2611</v>
      </c>
      <c r="C466" t="s">
        <v>2612</v>
      </c>
      <c r="D466" t="s">
        <v>2613</v>
      </c>
      <c r="E466" s="1">
        <v>370</v>
      </c>
      <c r="F466" s="1">
        <v>263</v>
      </c>
      <c r="G466" s="1">
        <v>250</v>
      </c>
      <c r="H466" s="1">
        <f t="shared" si="21"/>
        <v>294.33333333333331</v>
      </c>
      <c r="I466" s="1">
        <v>840</v>
      </c>
      <c r="J466" s="1">
        <v>818</v>
      </c>
      <c r="K466" s="1">
        <v>1161</v>
      </c>
      <c r="L466" s="1">
        <f t="shared" si="22"/>
        <v>939.66666666666663</v>
      </c>
      <c r="M466" s="1">
        <v>0</v>
      </c>
      <c r="N466" s="1">
        <v>3.0401781890000001</v>
      </c>
      <c r="O466">
        <f t="shared" si="23"/>
        <v>1.6041558844757069</v>
      </c>
    </row>
    <row r="467" spans="1:15">
      <c r="A467" s="1" t="s">
        <v>406</v>
      </c>
      <c r="B467" t="s">
        <v>2614</v>
      </c>
      <c r="C467" t="s">
        <v>2615</v>
      </c>
      <c r="D467" t="s">
        <v>2616</v>
      </c>
      <c r="E467" s="1">
        <v>903</v>
      </c>
      <c r="F467" s="1">
        <v>518</v>
      </c>
      <c r="G467" s="1">
        <v>501</v>
      </c>
      <c r="H467" s="1">
        <f t="shared" si="21"/>
        <v>640.66666666666663</v>
      </c>
      <c r="I467" s="1">
        <v>1504</v>
      </c>
      <c r="J467" s="1">
        <v>1256</v>
      </c>
      <c r="K467" s="1">
        <v>1997</v>
      </c>
      <c r="L467" s="1">
        <f t="shared" si="22"/>
        <v>1585.6666666666667</v>
      </c>
      <c r="M467" s="1">
        <v>0</v>
      </c>
      <c r="N467" s="1">
        <v>2.385416518</v>
      </c>
      <c r="O467">
        <f t="shared" si="23"/>
        <v>1.2542411974624941</v>
      </c>
    </row>
    <row r="468" spans="1:15">
      <c r="A468" s="1" t="s">
        <v>407</v>
      </c>
      <c r="B468" t="s">
        <v>2617</v>
      </c>
      <c r="C468" t="s">
        <v>2618</v>
      </c>
      <c r="D468" t="s">
        <v>2619</v>
      </c>
      <c r="E468" s="1">
        <v>1081</v>
      </c>
      <c r="F468" s="1">
        <v>374</v>
      </c>
      <c r="G468" s="1">
        <v>902</v>
      </c>
      <c r="H468" s="1">
        <f t="shared" si="21"/>
        <v>785.66666666666663</v>
      </c>
      <c r="I468" s="1">
        <v>2398</v>
      </c>
      <c r="J468" s="1">
        <v>1429</v>
      </c>
      <c r="K468" s="1">
        <v>3227</v>
      </c>
      <c r="L468" s="1">
        <f t="shared" si="22"/>
        <v>2351.3333333333335</v>
      </c>
      <c r="M468" s="1">
        <v>0</v>
      </c>
      <c r="N468" s="1">
        <v>2.9728116020000002</v>
      </c>
      <c r="O468">
        <f t="shared" si="23"/>
        <v>1.5718280372540872</v>
      </c>
    </row>
    <row r="469" spans="1:15">
      <c r="A469" s="1" t="s">
        <v>408</v>
      </c>
      <c r="B469" t="s">
        <v>2620</v>
      </c>
      <c r="C469" t="s">
        <v>2621</v>
      </c>
      <c r="D469" t="s">
        <v>2622</v>
      </c>
      <c r="E469" s="1">
        <v>2736</v>
      </c>
      <c r="F469" s="1">
        <v>1102</v>
      </c>
      <c r="G469" s="1">
        <v>1173</v>
      </c>
      <c r="H469" s="1">
        <f t="shared" si="21"/>
        <v>1670.3333333333333</v>
      </c>
      <c r="I469" s="1">
        <v>4778</v>
      </c>
      <c r="J469" s="1">
        <v>4423</v>
      </c>
      <c r="K469" s="1">
        <v>4586</v>
      </c>
      <c r="L469" s="1">
        <f t="shared" si="22"/>
        <v>4595.666666666667</v>
      </c>
      <c r="M469" s="1">
        <v>0</v>
      </c>
      <c r="N469" s="1">
        <v>2.638685336</v>
      </c>
      <c r="O469">
        <f t="shared" si="23"/>
        <v>1.399819319114749</v>
      </c>
    </row>
    <row r="470" spans="1:15">
      <c r="A470" s="1" t="s">
        <v>409</v>
      </c>
      <c r="B470" t="s">
        <v>2623</v>
      </c>
      <c r="C470" t="s">
        <v>2624</v>
      </c>
      <c r="D470" t="s">
        <v>1926</v>
      </c>
      <c r="E470" s="1">
        <v>211</v>
      </c>
      <c r="F470" s="1">
        <v>73</v>
      </c>
      <c r="G470" s="1">
        <v>138</v>
      </c>
      <c r="H470" s="1">
        <f t="shared" si="21"/>
        <v>140.66666666666666</v>
      </c>
      <c r="I470" s="1">
        <v>477</v>
      </c>
      <c r="J470" s="1">
        <v>414</v>
      </c>
      <c r="K470" s="1">
        <v>540</v>
      </c>
      <c r="L470" s="1">
        <f t="shared" si="22"/>
        <v>477</v>
      </c>
      <c r="M470" s="1">
        <v>0</v>
      </c>
      <c r="N470" s="1">
        <v>3.2836606179999999</v>
      </c>
      <c r="O470">
        <f t="shared" si="23"/>
        <v>1.7153050254013384</v>
      </c>
    </row>
    <row r="471" spans="1:15">
      <c r="A471" s="1" t="s">
        <v>410</v>
      </c>
      <c r="B471" t="s">
        <v>2625</v>
      </c>
      <c r="C471" t="s">
        <v>1926</v>
      </c>
      <c r="E471" s="1">
        <v>17</v>
      </c>
      <c r="F471" s="1">
        <v>7</v>
      </c>
      <c r="G471" s="1">
        <v>16</v>
      </c>
      <c r="H471" s="1">
        <f t="shared" si="21"/>
        <v>13.333333333333334</v>
      </c>
      <c r="I471" s="1">
        <v>77</v>
      </c>
      <c r="J471" s="1">
        <v>68</v>
      </c>
      <c r="K471" s="1">
        <v>79</v>
      </c>
      <c r="L471" s="1">
        <f t="shared" si="22"/>
        <v>74.666666666666671</v>
      </c>
      <c r="M471" s="1">
        <v>0</v>
      </c>
      <c r="N471" s="1">
        <v>5.3760018340000002</v>
      </c>
      <c r="O471">
        <f t="shared" si="23"/>
        <v>2.4265336302859914</v>
      </c>
    </row>
    <row r="472" spans="1:15">
      <c r="A472" s="1" t="s">
        <v>411</v>
      </c>
      <c r="B472" t="s">
        <v>2626</v>
      </c>
      <c r="C472" t="s">
        <v>1926</v>
      </c>
      <c r="E472" s="1">
        <v>323</v>
      </c>
      <c r="F472" s="1">
        <v>86</v>
      </c>
      <c r="G472" s="1">
        <v>55</v>
      </c>
      <c r="H472" s="1">
        <f t="shared" si="21"/>
        <v>154.66666666666666</v>
      </c>
      <c r="I472" s="1">
        <v>1012</v>
      </c>
      <c r="J472" s="1">
        <v>1543</v>
      </c>
      <c r="K472" s="1">
        <v>1275</v>
      </c>
      <c r="L472" s="1">
        <f t="shared" si="22"/>
        <v>1276.6666666666667</v>
      </c>
      <c r="M472" s="1">
        <v>0</v>
      </c>
      <c r="N472" s="1">
        <v>7.6406179090000004</v>
      </c>
      <c r="O472">
        <f t="shared" si="23"/>
        <v>2.9336893160362054</v>
      </c>
    </row>
    <row r="473" spans="1:15">
      <c r="A473" s="1" t="s">
        <v>412</v>
      </c>
      <c r="B473" t="s">
        <v>2627</v>
      </c>
      <c r="C473" t="s">
        <v>2628</v>
      </c>
      <c r="D473" t="s">
        <v>2629</v>
      </c>
      <c r="E473" s="1">
        <v>779</v>
      </c>
      <c r="F473" s="1">
        <v>171</v>
      </c>
      <c r="G473" s="1">
        <v>516</v>
      </c>
      <c r="H473" s="1">
        <f t="shared" si="21"/>
        <v>488.66666666666669</v>
      </c>
      <c r="I473" s="1">
        <v>948</v>
      </c>
      <c r="J473" s="1">
        <v>986</v>
      </c>
      <c r="K473" s="1">
        <v>1338</v>
      </c>
      <c r="L473" s="1">
        <f t="shared" si="22"/>
        <v>1090.6666666666667</v>
      </c>
      <c r="M473" s="1">
        <v>0</v>
      </c>
      <c r="N473" s="1">
        <v>2.1683729519999999</v>
      </c>
      <c r="O473">
        <f t="shared" si="23"/>
        <v>1.1166129161596956</v>
      </c>
    </row>
    <row r="474" spans="1:15">
      <c r="A474" s="1" t="s">
        <v>1420</v>
      </c>
      <c r="B474" t="s">
        <v>2630</v>
      </c>
      <c r="C474" t="s">
        <v>1926</v>
      </c>
      <c r="E474" s="1">
        <v>55</v>
      </c>
      <c r="F474" s="1">
        <v>40</v>
      </c>
      <c r="G474" s="1">
        <v>19</v>
      </c>
      <c r="H474" s="1">
        <f t="shared" si="21"/>
        <v>38</v>
      </c>
      <c r="I474" s="1">
        <v>66</v>
      </c>
      <c r="J474" s="1">
        <v>90</v>
      </c>
      <c r="K474" s="1">
        <v>106</v>
      </c>
      <c r="L474" s="1">
        <f t="shared" si="22"/>
        <v>87.333333333333329</v>
      </c>
      <c r="M474" s="2">
        <v>9.0400000000000002E-8</v>
      </c>
      <c r="N474" s="1">
        <v>2.1377976400000001</v>
      </c>
      <c r="O474">
        <f t="shared" si="23"/>
        <v>1.0961252966573425</v>
      </c>
    </row>
    <row r="475" spans="1:15">
      <c r="A475" s="1" t="s">
        <v>1401</v>
      </c>
      <c r="B475" t="s">
        <v>2631</v>
      </c>
      <c r="C475" t="s">
        <v>1926</v>
      </c>
      <c r="E475" s="1">
        <v>43</v>
      </c>
      <c r="F475" s="1">
        <v>13</v>
      </c>
      <c r="G475" s="1">
        <v>25</v>
      </c>
      <c r="H475" s="1">
        <f t="shared" si="21"/>
        <v>27</v>
      </c>
      <c r="I475" s="1">
        <v>69</v>
      </c>
      <c r="J475" s="1">
        <v>46</v>
      </c>
      <c r="K475" s="1">
        <v>90</v>
      </c>
      <c r="L475" s="1">
        <f t="shared" si="22"/>
        <v>68.333333333333329</v>
      </c>
      <c r="M475" s="2">
        <v>1.2100000000000001E-8</v>
      </c>
      <c r="N475" s="1">
        <v>2.4866670019999999</v>
      </c>
      <c r="O475">
        <f t="shared" si="23"/>
        <v>1.3142133243104444</v>
      </c>
    </row>
    <row r="476" spans="1:15">
      <c r="A476" s="1" t="s">
        <v>413</v>
      </c>
      <c r="B476" t="s">
        <v>2632</v>
      </c>
      <c r="C476" t="s">
        <v>1926</v>
      </c>
      <c r="E476" s="1">
        <v>364</v>
      </c>
      <c r="F476" s="1">
        <v>147</v>
      </c>
      <c r="G476" s="1">
        <v>478</v>
      </c>
      <c r="H476" s="1">
        <f t="shared" si="21"/>
        <v>329.66666666666669</v>
      </c>
      <c r="I476" s="1">
        <v>828</v>
      </c>
      <c r="J476" s="1">
        <v>1368</v>
      </c>
      <c r="K476" s="1">
        <v>1865</v>
      </c>
      <c r="L476" s="1">
        <f t="shared" si="22"/>
        <v>1353.6666666666667</v>
      </c>
      <c r="M476" s="1">
        <v>0</v>
      </c>
      <c r="N476" s="1">
        <v>3.8604909310000002</v>
      </c>
      <c r="O476">
        <f t="shared" si="23"/>
        <v>1.9487843238360918</v>
      </c>
    </row>
    <row r="477" spans="1:15">
      <c r="A477" s="1" t="s">
        <v>414</v>
      </c>
      <c r="B477" t="s">
        <v>2633</v>
      </c>
      <c r="C477" t="s">
        <v>2634</v>
      </c>
      <c r="D477" t="s">
        <v>2635</v>
      </c>
      <c r="E477" s="1">
        <v>1302</v>
      </c>
      <c r="F477" s="1">
        <v>892</v>
      </c>
      <c r="G477" s="1">
        <v>494</v>
      </c>
      <c r="H477" s="1">
        <f t="shared" si="21"/>
        <v>896</v>
      </c>
      <c r="I477" s="1">
        <v>1416</v>
      </c>
      <c r="J477" s="1">
        <v>2367</v>
      </c>
      <c r="K477" s="1">
        <v>2288</v>
      </c>
      <c r="L477" s="1">
        <f t="shared" si="22"/>
        <v>2023.6666666666667</v>
      </c>
      <c r="M477" s="1">
        <v>0</v>
      </c>
      <c r="N477" s="1">
        <v>2.073648355</v>
      </c>
      <c r="O477">
        <f t="shared" si="23"/>
        <v>1.0521712656506259</v>
      </c>
    </row>
    <row r="478" spans="1:15">
      <c r="A478" s="1" t="s">
        <v>415</v>
      </c>
      <c r="B478" t="s">
        <v>2636</v>
      </c>
      <c r="C478" t="s">
        <v>1926</v>
      </c>
      <c r="E478" s="1">
        <v>21</v>
      </c>
      <c r="F478" s="1">
        <v>23</v>
      </c>
      <c r="G478" s="1">
        <v>37</v>
      </c>
      <c r="H478" s="1">
        <f t="shared" si="21"/>
        <v>27</v>
      </c>
      <c r="I478" s="1">
        <v>219</v>
      </c>
      <c r="J478" s="1">
        <v>140</v>
      </c>
      <c r="K478" s="1">
        <v>271</v>
      </c>
      <c r="L478" s="1">
        <f t="shared" si="22"/>
        <v>210</v>
      </c>
      <c r="M478" s="1">
        <v>0</v>
      </c>
      <c r="N478" s="1">
        <v>7.6192340590000001</v>
      </c>
      <c r="O478">
        <f t="shared" si="23"/>
        <v>2.9296459747759789</v>
      </c>
    </row>
    <row r="479" spans="1:15">
      <c r="A479" s="1" t="s">
        <v>416</v>
      </c>
      <c r="E479" s="1">
        <v>553</v>
      </c>
      <c r="F479" s="1">
        <v>327</v>
      </c>
      <c r="G479" s="1">
        <v>279</v>
      </c>
      <c r="H479" s="1">
        <f t="shared" si="21"/>
        <v>386.33333333333331</v>
      </c>
      <c r="I479" s="1">
        <v>1414</v>
      </c>
      <c r="J479" s="1">
        <v>2492</v>
      </c>
      <c r="K479" s="1">
        <v>2785</v>
      </c>
      <c r="L479" s="1">
        <f t="shared" si="22"/>
        <v>2230.3333333333335</v>
      </c>
      <c r="M479" s="1">
        <v>0</v>
      </c>
      <c r="N479" s="1">
        <v>5.3281184609999999</v>
      </c>
      <c r="O479">
        <f t="shared" si="23"/>
        <v>2.4136261584597318</v>
      </c>
    </row>
    <row r="480" spans="1:15">
      <c r="A480" s="1" t="s">
        <v>417</v>
      </c>
      <c r="B480" t="s">
        <v>2637</v>
      </c>
      <c r="C480" t="s">
        <v>2638</v>
      </c>
      <c r="D480" t="s">
        <v>2639</v>
      </c>
      <c r="E480" s="1">
        <v>33</v>
      </c>
      <c r="F480" s="1">
        <v>2</v>
      </c>
      <c r="G480" s="1">
        <v>19</v>
      </c>
      <c r="H480" s="1">
        <f t="shared" si="21"/>
        <v>18</v>
      </c>
      <c r="I480" s="1">
        <v>341</v>
      </c>
      <c r="J480" s="1">
        <v>219</v>
      </c>
      <c r="K480" s="1">
        <v>423</v>
      </c>
      <c r="L480" s="1">
        <f t="shared" si="22"/>
        <v>327.66666666666669</v>
      </c>
      <c r="M480" s="1">
        <v>0</v>
      </c>
      <c r="N480" s="1">
        <v>18.021626600000001</v>
      </c>
      <c r="O480">
        <f t="shared" si="23"/>
        <v>4.1716573270069821</v>
      </c>
    </row>
    <row r="481" spans="1:15">
      <c r="A481" s="1" t="s">
        <v>418</v>
      </c>
      <c r="B481" t="s">
        <v>2640</v>
      </c>
      <c r="C481" t="s">
        <v>2641</v>
      </c>
      <c r="D481" t="s">
        <v>1926</v>
      </c>
      <c r="E481" s="1">
        <v>20</v>
      </c>
      <c r="F481" s="1">
        <v>3</v>
      </c>
      <c r="G481" s="1">
        <v>24</v>
      </c>
      <c r="H481" s="1">
        <f t="shared" si="21"/>
        <v>15.666666666666666</v>
      </c>
      <c r="I481" s="1">
        <v>353</v>
      </c>
      <c r="J481" s="1">
        <v>192</v>
      </c>
      <c r="K481" s="1">
        <v>514</v>
      </c>
      <c r="L481" s="1">
        <f t="shared" si="22"/>
        <v>353</v>
      </c>
      <c r="M481" s="1">
        <v>0</v>
      </c>
      <c r="N481" s="1">
        <v>22.510371710000001</v>
      </c>
      <c r="O481">
        <f t="shared" si="23"/>
        <v>4.492517974857841</v>
      </c>
    </row>
    <row r="482" spans="1:15">
      <c r="A482" s="1" t="s">
        <v>1535</v>
      </c>
      <c r="B482" t="s">
        <v>2642</v>
      </c>
      <c r="C482" t="s">
        <v>2643</v>
      </c>
      <c r="D482" t="s">
        <v>2644</v>
      </c>
      <c r="E482" s="1">
        <v>13</v>
      </c>
      <c r="F482" s="1">
        <v>5</v>
      </c>
      <c r="G482" s="1">
        <v>11</v>
      </c>
      <c r="H482" s="1">
        <f t="shared" si="21"/>
        <v>9.6666666666666661</v>
      </c>
      <c r="I482" s="1">
        <v>13</v>
      </c>
      <c r="J482" s="1">
        <v>39</v>
      </c>
      <c r="K482" s="1">
        <v>39</v>
      </c>
      <c r="L482" s="1">
        <f t="shared" si="22"/>
        <v>30.333333333333332</v>
      </c>
      <c r="M482" s="1">
        <v>3.5353889999999999E-3</v>
      </c>
      <c r="N482" s="1">
        <v>2.883918822</v>
      </c>
      <c r="O482">
        <f t="shared" si="23"/>
        <v>1.5280305554433953</v>
      </c>
    </row>
    <row r="483" spans="1:15">
      <c r="A483" s="1" t="s">
        <v>419</v>
      </c>
      <c r="B483" t="s">
        <v>2645</v>
      </c>
      <c r="C483" t="s">
        <v>1926</v>
      </c>
      <c r="E483" s="1">
        <v>473</v>
      </c>
      <c r="F483" s="1">
        <v>65</v>
      </c>
      <c r="G483" s="1">
        <v>276</v>
      </c>
      <c r="H483" s="1">
        <f t="shared" si="21"/>
        <v>271.33333333333331</v>
      </c>
      <c r="I483" s="1">
        <v>619</v>
      </c>
      <c r="J483" s="1">
        <v>324</v>
      </c>
      <c r="K483" s="1">
        <v>673</v>
      </c>
      <c r="L483" s="1">
        <f t="shared" si="22"/>
        <v>538.66666666666663</v>
      </c>
      <c r="M483" s="1">
        <v>0</v>
      </c>
      <c r="N483" s="1">
        <v>2.0101368320000002</v>
      </c>
      <c r="O483">
        <f t="shared" si="23"/>
        <v>1.0072937104235289</v>
      </c>
    </row>
    <row r="484" spans="1:15">
      <c r="A484" s="1" t="s">
        <v>420</v>
      </c>
      <c r="B484" t="s">
        <v>2646</v>
      </c>
      <c r="C484" t="s">
        <v>2647</v>
      </c>
      <c r="D484" t="s">
        <v>2648</v>
      </c>
      <c r="E484" s="1">
        <v>386</v>
      </c>
      <c r="F484" s="1">
        <v>69</v>
      </c>
      <c r="G484" s="1">
        <v>115</v>
      </c>
      <c r="H484" s="1">
        <f t="shared" si="21"/>
        <v>190</v>
      </c>
      <c r="I484" s="1">
        <v>822</v>
      </c>
      <c r="J484" s="1">
        <v>902</v>
      </c>
      <c r="K484" s="1">
        <v>1454</v>
      </c>
      <c r="L484" s="1">
        <f t="shared" si="22"/>
        <v>1059.3333333333333</v>
      </c>
      <c r="M484" s="1">
        <v>0</v>
      </c>
      <c r="N484" s="1">
        <v>5.3888504069999996</v>
      </c>
      <c r="O484">
        <f t="shared" si="23"/>
        <v>2.4299775384673636</v>
      </c>
    </row>
    <row r="485" spans="1:15">
      <c r="A485" s="1" t="s">
        <v>421</v>
      </c>
      <c r="B485" t="s">
        <v>2649</v>
      </c>
      <c r="C485" t="s">
        <v>2650</v>
      </c>
      <c r="D485" t="s">
        <v>2651</v>
      </c>
      <c r="E485" s="1">
        <v>1256</v>
      </c>
      <c r="F485" s="1">
        <v>461</v>
      </c>
      <c r="G485" s="1">
        <v>523</v>
      </c>
      <c r="H485" s="1">
        <f t="shared" si="21"/>
        <v>746.66666666666663</v>
      </c>
      <c r="I485" s="1">
        <v>1904</v>
      </c>
      <c r="J485" s="1">
        <v>1836</v>
      </c>
      <c r="K485" s="1">
        <v>2553</v>
      </c>
      <c r="L485" s="1">
        <f t="shared" si="22"/>
        <v>2097.6666666666665</v>
      </c>
      <c r="M485" s="1">
        <v>0</v>
      </c>
      <c r="N485" s="1">
        <v>2.7106611269999998</v>
      </c>
      <c r="O485">
        <f t="shared" si="23"/>
        <v>1.4386447660879791</v>
      </c>
    </row>
    <row r="486" spans="1:15">
      <c r="A486" s="1" t="s">
        <v>1378</v>
      </c>
      <c r="B486" t="s">
        <v>2652</v>
      </c>
      <c r="C486" t="s">
        <v>2653</v>
      </c>
      <c r="D486" t="s">
        <v>1926</v>
      </c>
      <c r="E486" s="1">
        <v>64</v>
      </c>
      <c r="F486" s="1">
        <v>35</v>
      </c>
      <c r="G486" s="1">
        <v>36</v>
      </c>
      <c r="H486" s="1">
        <f t="shared" si="21"/>
        <v>45</v>
      </c>
      <c r="I486" s="1">
        <v>59</v>
      </c>
      <c r="J486" s="1">
        <v>92</v>
      </c>
      <c r="K486" s="1">
        <v>156</v>
      </c>
      <c r="L486" s="1">
        <f t="shared" si="22"/>
        <v>102.33333333333333</v>
      </c>
      <c r="M486" s="2">
        <v>5.2900000000000003E-10</v>
      </c>
      <c r="N486" s="1">
        <v>2.1539242349999999</v>
      </c>
      <c r="O486">
        <f t="shared" si="23"/>
        <v>1.1069675034976338</v>
      </c>
    </row>
    <row r="487" spans="1:15">
      <c r="A487" s="1" t="s">
        <v>1356</v>
      </c>
      <c r="B487" t="s">
        <v>2654</v>
      </c>
      <c r="C487" t="s">
        <v>2655</v>
      </c>
      <c r="D487" t="s">
        <v>2656</v>
      </c>
      <c r="E487" s="1">
        <v>27</v>
      </c>
      <c r="F487" s="1">
        <v>5</v>
      </c>
      <c r="G487" s="1">
        <v>10</v>
      </c>
      <c r="H487" s="1">
        <f t="shared" si="21"/>
        <v>14</v>
      </c>
      <c r="I487" s="1">
        <v>25</v>
      </c>
      <c r="J487" s="1">
        <v>51</v>
      </c>
      <c r="K487" s="1">
        <v>81</v>
      </c>
      <c r="L487" s="1">
        <f t="shared" si="22"/>
        <v>52.333333333333336</v>
      </c>
      <c r="M487" s="2">
        <v>3.7400000000000001E-11</v>
      </c>
      <c r="N487" s="1">
        <v>3.5507423629999999</v>
      </c>
      <c r="O487">
        <f t="shared" si="23"/>
        <v>1.8281206841812894</v>
      </c>
    </row>
    <row r="488" spans="1:15">
      <c r="A488" s="1" t="s">
        <v>422</v>
      </c>
      <c r="B488" t="s">
        <v>2657</v>
      </c>
      <c r="C488" t="s">
        <v>1926</v>
      </c>
      <c r="E488" s="1">
        <v>2395</v>
      </c>
      <c r="F488" s="1">
        <v>1527</v>
      </c>
      <c r="G488" s="1">
        <v>1613</v>
      </c>
      <c r="H488" s="1">
        <f t="shared" si="21"/>
        <v>1845</v>
      </c>
      <c r="I488" s="1">
        <v>4412</v>
      </c>
      <c r="J488" s="1">
        <v>5266</v>
      </c>
      <c r="K488" s="1">
        <v>5243</v>
      </c>
      <c r="L488" s="1">
        <f t="shared" si="22"/>
        <v>4973.666666666667</v>
      </c>
      <c r="M488" s="1">
        <v>0</v>
      </c>
      <c r="N488" s="1">
        <v>2.5274797000000002</v>
      </c>
      <c r="O488">
        <f t="shared" si="23"/>
        <v>1.3376995048574924</v>
      </c>
    </row>
    <row r="489" spans="1:15">
      <c r="A489" s="1" t="s">
        <v>423</v>
      </c>
      <c r="B489" t="s">
        <v>2658</v>
      </c>
      <c r="C489" t="s">
        <v>1926</v>
      </c>
      <c r="E489" s="1">
        <v>72</v>
      </c>
      <c r="F489" s="1">
        <v>38</v>
      </c>
      <c r="G489" s="1">
        <v>39</v>
      </c>
      <c r="H489" s="1">
        <f t="shared" si="21"/>
        <v>49.666666666666664</v>
      </c>
      <c r="I489" s="1">
        <v>257</v>
      </c>
      <c r="J489" s="1">
        <v>258</v>
      </c>
      <c r="K489" s="1">
        <v>203</v>
      </c>
      <c r="L489" s="1">
        <f t="shared" si="22"/>
        <v>239.33333333333334</v>
      </c>
      <c r="M489" s="1">
        <v>0</v>
      </c>
      <c r="N489" s="1">
        <v>4.5494396909999999</v>
      </c>
      <c r="O489">
        <f t="shared" si="23"/>
        <v>2.1856888739284495</v>
      </c>
    </row>
    <row r="490" spans="1:15">
      <c r="A490" s="1" t="s">
        <v>1421</v>
      </c>
      <c r="E490" s="1">
        <v>24</v>
      </c>
      <c r="F490" s="1">
        <v>16</v>
      </c>
      <c r="G490" s="1">
        <v>43</v>
      </c>
      <c r="H490" s="1">
        <f t="shared" si="21"/>
        <v>27.666666666666668</v>
      </c>
      <c r="I490" s="1">
        <v>51</v>
      </c>
      <c r="J490" s="1">
        <v>77</v>
      </c>
      <c r="K490" s="1">
        <v>83</v>
      </c>
      <c r="L490" s="1">
        <f t="shared" si="22"/>
        <v>70.333333333333329</v>
      </c>
      <c r="M490" s="2">
        <v>9.3299999999999995E-8</v>
      </c>
      <c r="N490" s="1">
        <v>2.3791740410000002</v>
      </c>
      <c r="O490">
        <f t="shared" si="23"/>
        <v>1.2504608114451021</v>
      </c>
    </row>
    <row r="491" spans="1:15">
      <c r="A491" s="1" t="s">
        <v>1467</v>
      </c>
      <c r="B491" t="s">
        <v>2659</v>
      </c>
      <c r="C491" t="s">
        <v>1926</v>
      </c>
      <c r="E491" s="1">
        <v>11</v>
      </c>
      <c r="F491" s="1">
        <v>2</v>
      </c>
      <c r="G491" s="1">
        <v>6</v>
      </c>
      <c r="H491" s="1">
        <f t="shared" si="21"/>
        <v>6.333333333333333</v>
      </c>
      <c r="I491" s="1">
        <v>18</v>
      </c>
      <c r="J491" s="1">
        <v>39</v>
      </c>
      <c r="K491" s="1">
        <v>28</v>
      </c>
      <c r="L491" s="1">
        <f t="shared" si="22"/>
        <v>28.333333333333332</v>
      </c>
      <c r="M491" s="2">
        <v>1.34E-5</v>
      </c>
      <c r="N491" s="1">
        <v>4.0956264429999996</v>
      </c>
      <c r="O491">
        <f t="shared" si="23"/>
        <v>2.0340841349159993</v>
      </c>
    </row>
    <row r="492" spans="1:15">
      <c r="A492" s="1" t="s">
        <v>424</v>
      </c>
      <c r="B492" t="s">
        <v>2660</v>
      </c>
      <c r="C492" t="s">
        <v>2661</v>
      </c>
      <c r="D492" t="s">
        <v>1926</v>
      </c>
      <c r="E492" s="1">
        <v>1312</v>
      </c>
      <c r="F492" s="1">
        <v>122</v>
      </c>
      <c r="G492" s="1">
        <v>894</v>
      </c>
      <c r="H492" s="1">
        <f t="shared" si="21"/>
        <v>776</v>
      </c>
      <c r="I492" s="1">
        <v>2488</v>
      </c>
      <c r="J492" s="1">
        <v>1697</v>
      </c>
      <c r="K492" s="1">
        <v>2419</v>
      </c>
      <c r="L492" s="1">
        <f t="shared" si="22"/>
        <v>2201.3333333333335</v>
      </c>
      <c r="M492" s="1">
        <v>0</v>
      </c>
      <c r="N492" s="1">
        <v>2.8252387900000002</v>
      </c>
      <c r="O492">
        <f t="shared" si="23"/>
        <v>1.4983728096834839</v>
      </c>
    </row>
    <row r="493" spans="1:15">
      <c r="A493" s="1" t="s">
        <v>425</v>
      </c>
      <c r="B493" t="s">
        <v>2662</v>
      </c>
      <c r="C493" t="s">
        <v>2663</v>
      </c>
      <c r="D493" t="s">
        <v>1926</v>
      </c>
      <c r="E493" s="1">
        <v>192</v>
      </c>
      <c r="F493" s="1">
        <v>48</v>
      </c>
      <c r="G493" s="1">
        <v>88</v>
      </c>
      <c r="H493" s="1">
        <f t="shared" si="21"/>
        <v>109.33333333333333</v>
      </c>
      <c r="I493" s="1">
        <v>298</v>
      </c>
      <c r="J493" s="1">
        <v>354</v>
      </c>
      <c r="K493" s="1">
        <v>641</v>
      </c>
      <c r="L493" s="1">
        <f t="shared" si="22"/>
        <v>431</v>
      </c>
      <c r="M493" s="1">
        <v>0</v>
      </c>
      <c r="N493" s="1">
        <v>3.8084332889999999</v>
      </c>
      <c r="O493">
        <f t="shared" si="23"/>
        <v>1.9291976247411551</v>
      </c>
    </row>
    <row r="494" spans="1:15">
      <c r="A494" s="1" t="s">
        <v>426</v>
      </c>
      <c r="B494" t="s">
        <v>2664</v>
      </c>
      <c r="C494" t="s">
        <v>2665</v>
      </c>
      <c r="D494" t="s">
        <v>2666</v>
      </c>
      <c r="E494" s="1">
        <v>138</v>
      </c>
      <c r="F494" s="1">
        <v>24</v>
      </c>
      <c r="G494" s="1">
        <v>123</v>
      </c>
      <c r="H494" s="1">
        <f t="shared" si="21"/>
        <v>95</v>
      </c>
      <c r="I494" s="1">
        <v>228</v>
      </c>
      <c r="J494" s="1">
        <v>207</v>
      </c>
      <c r="K494" s="1">
        <v>357</v>
      </c>
      <c r="L494" s="1">
        <f t="shared" si="22"/>
        <v>264</v>
      </c>
      <c r="M494" s="1">
        <v>0</v>
      </c>
      <c r="N494" s="1">
        <v>2.723756517</v>
      </c>
      <c r="O494">
        <f t="shared" si="23"/>
        <v>1.445597743211704</v>
      </c>
    </row>
    <row r="495" spans="1:15">
      <c r="A495" s="1" t="s">
        <v>427</v>
      </c>
      <c r="B495" t="s">
        <v>2667</v>
      </c>
      <c r="C495" t="s">
        <v>1926</v>
      </c>
      <c r="E495" s="1">
        <v>1284</v>
      </c>
      <c r="F495" s="1">
        <v>346</v>
      </c>
      <c r="G495" s="1">
        <v>1356</v>
      </c>
      <c r="H495" s="1">
        <f t="shared" si="21"/>
        <v>995.33333333333337</v>
      </c>
      <c r="I495" s="1">
        <v>5990</v>
      </c>
      <c r="J495" s="1">
        <v>6133</v>
      </c>
      <c r="K495" s="1">
        <v>7862</v>
      </c>
      <c r="L495" s="1">
        <f t="shared" si="22"/>
        <v>6661.666666666667</v>
      </c>
      <c r="M495" s="1">
        <v>0</v>
      </c>
      <c r="N495" s="1">
        <v>6.4198645479999996</v>
      </c>
      <c r="O495">
        <f t="shared" si="23"/>
        <v>2.6825428584082962</v>
      </c>
    </row>
    <row r="496" spans="1:15">
      <c r="A496" s="1" t="s">
        <v>428</v>
      </c>
      <c r="B496" t="s">
        <v>2668</v>
      </c>
      <c r="C496" t="s">
        <v>2669</v>
      </c>
      <c r="D496" t="s">
        <v>2670</v>
      </c>
      <c r="E496" s="1">
        <v>992</v>
      </c>
      <c r="F496" s="1">
        <v>351</v>
      </c>
      <c r="G496" s="1">
        <v>683</v>
      </c>
      <c r="H496" s="1">
        <f t="shared" si="21"/>
        <v>675.33333333333337</v>
      </c>
      <c r="I496" s="1">
        <v>2243</v>
      </c>
      <c r="J496" s="1">
        <v>2525</v>
      </c>
      <c r="K496" s="1">
        <v>2575</v>
      </c>
      <c r="L496" s="1">
        <f t="shared" si="22"/>
        <v>2447.6666666666665</v>
      </c>
      <c r="M496" s="1">
        <v>0</v>
      </c>
      <c r="N496" s="1">
        <v>3.4433680139999998</v>
      </c>
      <c r="O496">
        <f t="shared" si="23"/>
        <v>1.7838203788746534</v>
      </c>
    </row>
    <row r="497" spans="1:15">
      <c r="A497" s="1" t="s">
        <v>429</v>
      </c>
      <c r="B497" t="s">
        <v>2671</v>
      </c>
      <c r="C497" t="s">
        <v>1926</v>
      </c>
      <c r="E497" s="1">
        <v>3</v>
      </c>
      <c r="F497" s="1">
        <v>3</v>
      </c>
      <c r="G497" s="1">
        <v>3</v>
      </c>
      <c r="H497" s="1">
        <f t="shared" si="21"/>
        <v>3</v>
      </c>
      <c r="I497" s="1">
        <v>64</v>
      </c>
      <c r="J497" s="1">
        <v>120</v>
      </c>
      <c r="K497" s="1">
        <v>95</v>
      </c>
      <c r="L497" s="1">
        <f t="shared" si="22"/>
        <v>93</v>
      </c>
      <c r="M497" s="1">
        <v>0</v>
      </c>
      <c r="N497" s="1">
        <v>28.02682179</v>
      </c>
      <c r="O497">
        <f t="shared" si="23"/>
        <v>4.8087362485416207</v>
      </c>
    </row>
    <row r="498" spans="1:15">
      <c r="A498" s="1" t="s">
        <v>430</v>
      </c>
      <c r="B498" t="s">
        <v>2672</v>
      </c>
      <c r="C498" t="s">
        <v>1926</v>
      </c>
      <c r="E498" s="1">
        <v>30</v>
      </c>
      <c r="F498" s="1">
        <v>152</v>
      </c>
      <c r="G498" s="1">
        <v>30</v>
      </c>
      <c r="H498" s="1">
        <f t="shared" si="21"/>
        <v>70.666666666666671</v>
      </c>
      <c r="I498" s="1">
        <v>55</v>
      </c>
      <c r="J498" s="1">
        <v>353</v>
      </c>
      <c r="K498" s="1">
        <v>242</v>
      </c>
      <c r="L498" s="1">
        <f t="shared" si="22"/>
        <v>216.66666666666666</v>
      </c>
      <c r="M498" s="1">
        <v>0</v>
      </c>
      <c r="N498" s="1">
        <v>2.5211960759999998</v>
      </c>
      <c r="O498">
        <f t="shared" si="23"/>
        <v>1.3341083224299717</v>
      </c>
    </row>
    <row r="499" spans="1:15">
      <c r="A499" s="1" t="s">
        <v>431</v>
      </c>
      <c r="E499" s="1">
        <v>2</v>
      </c>
      <c r="F499" s="1">
        <v>9</v>
      </c>
      <c r="G499" s="1">
        <v>2</v>
      </c>
      <c r="H499" s="1">
        <f t="shared" si="21"/>
        <v>4.333333333333333</v>
      </c>
      <c r="I499" s="1">
        <v>28</v>
      </c>
      <c r="J499" s="1">
        <v>89</v>
      </c>
      <c r="K499" s="1">
        <v>57</v>
      </c>
      <c r="L499" s="1">
        <f t="shared" si="22"/>
        <v>58</v>
      </c>
      <c r="M499" s="1">
        <v>0</v>
      </c>
      <c r="N499" s="1">
        <v>11.51605331</v>
      </c>
      <c r="O499">
        <f t="shared" si="23"/>
        <v>3.5255744674264098</v>
      </c>
    </row>
    <row r="500" spans="1:15">
      <c r="A500" s="1" t="s">
        <v>432</v>
      </c>
      <c r="B500" t="s">
        <v>2673</v>
      </c>
      <c r="C500" t="s">
        <v>1926</v>
      </c>
      <c r="E500" s="1">
        <v>89</v>
      </c>
      <c r="F500" s="1">
        <v>65</v>
      </c>
      <c r="G500" s="1">
        <v>55</v>
      </c>
      <c r="H500" s="1">
        <f t="shared" si="21"/>
        <v>69.666666666666671</v>
      </c>
      <c r="I500" s="1">
        <v>1295</v>
      </c>
      <c r="J500" s="1">
        <v>2648</v>
      </c>
      <c r="K500" s="1">
        <v>2806</v>
      </c>
      <c r="L500" s="1">
        <f t="shared" si="22"/>
        <v>2249.6666666666665</v>
      </c>
      <c r="M500" s="1">
        <v>0</v>
      </c>
      <c r="N500" s="1">
        <v>29.409798989999999</v>
      </c>
      <c r="O500">
        <f t="shared" si="23"/>
        <v>4.8782250186185889</v>
      </c>
    </row>
    <row r="501" spans="1:15">
      <c r="A501" s="1" t="s">
        <v>433</v>
      </c>
      <c r="B501" t="s">
        <v>2674</v>
      </c>
      <c r="C501" t="s">
        <v>2675</v>
      </c>
      <c r="D501" t="s">
        <v>2676</v>
      </c>
      <c r="E501" s="1">
        <v>397</v>
      </c>
      <c r="F501" s="1">
        <v>190</v>
      </c>
      <c r="G501" s="1">
        <v>280</v>
      </c>
      <c r="H501" s="1">
        <f t="shared" si="21"/>
        <v>289</v>
      </c>
      <c r="I501" s="1">
        <v>809</v>
      </c>
      <c r="J501" s="1">
        <v>1274</v>
      </c>
      <c r="K501" s="1">
        <v>1076</v>
      </c>
      <c r="L501" s="1">
        <f t="shared" si="22"/>
        <v>1053</v>
      </c>
      <c r="M501" s="1">
        <v>0</v>
      </c>
      <c r="N501" s="1">
        <v>3.3707696810000001</v>
      </c>
      <c r="O501">
        <f t="shared" si="23"/>
        <v>1.7530780537739383</v>
      </c>
    </row>
    <row r="502" spans="1:15">
      <c r="A502" s="1" t="s">
        <v>434</v>
      </c>
      <c r="B502" t="s">
        <v>2677</v>
      </c>
      <c r="C502" t="s">
        <v>1926</v>
      </c>
      <c r="E502" s="1">
        <v>367</v>
      </c>
      <c r="F502" s="1">
        <v>360</v>
      </c>
      <c r="G502" s="1">
        <v>180</v>
      </c>
      <c r="H502" s="1">
        <f t="shared" si="21"/>
        <v>302.33333333333331</v>
      </c>
      <c r="I502" s="1">
        <v>2115</v>
      </c>
      <c r="J502" s="1">
        <v>5004</v>
      </c>
      <c r="K502" s="1">
        <v>4475</v>
      </c>
      <c r="L502" s="1">
        <f t="shared" si="22"/>
        <v>3864.6666666666665</v>
      </c>
      <c r="M502" s="1">
        <v>0</v>
      </c>
      <c r="N502" s="1">
        <v>11.44347454</v>
      </c>
      <c r="O502">
        <f t="shared" si="23"/>
        <v>3.5164532536956474</v>
      </c>
    </row>
    <row r="503" spans="1:15">
      <c r="A503" s="1" t="s">
        <v>435</v>
      </c>
      <c r="B503" t="s">
        <v>2678</v>
      </c>
      <c r="C503" t="s">
        <v>1926</v>
      </c>
      <c r="E503" s="1">
        <v>49</v>
      </c>
      <c r="F503" s="1">
        <v>73</v>
      </c>
      <c r="G503" s="1">
        <v>50</v>
      </c>
      <c r="H503" s="1">
        <f t="shared" si="21"/>
        <v>57.333333333333336</v>
      </c>
      <c r="I503" s="1">
        <v>190</v>
      </c>
      <c r="J503" s="1">
        <v>253</v>
      </c>
      <c r="K503" s="1">
        <v>273</v>
      </c>
      <c r="L503" s="1">
        <f t="shared" si="22"/>
        <v>238.66666666666666</v>
      </c>
      <c r="M503" s="1">
        <v>0</v>
      </c>
      <c r="N503" s="1">
        <v>3.8364882910000002</v>
      </c>
      <c r="O503">
        <f t="shared" si="23"/>
        <v>1.9397863517878411</v>
      </c>
    </row>
    <row r="504" spans="1:15">
      <c r="A504" s="1" t="s">
        <v>436</v>
      </c>
      <c r="E504" s="1">
        <v>232</v>
      </c>
      <c r="F504" s="1">
        <v>70</v>
      </c>
      <c r="G504" s="1">
        <v>58</v>
      </c>
      <c r="H504" s="1">
        <f t="shared" si="21"/>
        <v>120</v>
      </c>
      <c r="I504" s="1">
        <v>288</v>
      </c>
      <c r="J504" s="1">
        <v>248</v>
      </c>
      <c r="K504" s="1">
        <v>347</v>
      </c>
      <c r="L504" s="1">
        <f t="shared" si="22"/>
        <v>294.33333333333331</v>
      </c>
      <c r="M504" s="1">
        <v>0</v>
      </c>
      <c r="N504" s="1">
        <v>2.388332492</v>
      </c>
      <c r="O504">
        <f t="shared" si="23"/>
        <v>1.2560036955509231</v>
      </c>
    </row>
    <row r="505" spans="1:15">
      <c r="A505" s="1" t="s">
        <v>437</v>
      </c>
      <c r="B505" t="s">
        <v>2679</v>
      </c>
      <c r="C505" t="s">
        <v>2680</v>
      </c>
      <c r="D505" t="s">
        <v>2681</v>
      </c>
      <c r="E505" s="1">
        <v>17</v>
      </c>
      <c r="F505" s="1">
        <v>11</v>
      </c>
      <c r="G505" s="1">
        <v>5</v>
      </c>
      <c r="H505" s="1">
        <f t="shared" si="21"/>
        <v>11</v>
      </c>
      <c r="I505" s="1">
        <v>90</v>
      </c>
      <c r="J505" s="1">
        <v>77</v>
      </c>
      <c r="K505" s="1">
        <v>88</v>
      </c>
      <c r="L505" s="1">
        <f t="shared" si="22"/>
        <v>85</v>
      </c>
      <c r="M505" s="1">
        <v>0</v>
      </c>
      <c r="N505" s="1">
        <v>7.3949511489999997</v>
      </c>
      <c r="O505">
        <f t="shared" si="23"/>
        <v>2.8865406169216077</v>
      </c>
    </row>
    <row r="506" spans="1:15">
      <c r="A506" s="1" t="s">
        <v>438</v>
      </c>
      <c r="B506" t="s">
        <v>2682</v>
      </c>
      <c r="C506" t="s">
        <v>2683</v>
      </c>
      <c r="D506" t="s">
        <v>2684</v>
      </c>
      <c r="E506" s="1">
        <v>61</v>
      </c>
      <c r="F506" s="1">
        <v>22</v>
      </c>
      <c r="G506" s="1">
        <v>71</v>
      </c>
      <c r="H506" s="1">
        <f t="shared" si="21"/>
        <v>51.333333333333336</v>
      </c>
      <c r="I506" s="1">
        <v>223</v>
      </c>
      <c r="J506" s="1">
        <v>150</v>
      </c>
      <c r="K506" s="1">
        <v>209</v>
      </c>
      <c r="L506" s="1">
        <f t="shared" si="22"/>
        <v>194</v>
      </c>
      <c r="M506" s="1">
        <v>0</v>
      </c>
      <c r="N506" s="1">
        <v>3.6987616970000001</v>
      </c>
      <c r="O506">
        <f t="shared" si="23"/>
        <v>1.8870423538192536</v>
      </c>
    </row>
    <row r="507" spans="1:15">
      <c r="A507" s="1" t="s">
        <v>1344</v>
      </c>
      <c r="B507" t="s">
        <v>2685</v>
      </c>
      <c r="C507" t="s">
        <v>2686</v>
      </c>
      <c r="D507" t="s">
        <v>2687</v>
      </c>
      <c r="E507" s="1">
        <v>69</v>
      </c>
      <c r="F507" s="1">
        <v>18</v>
      </c>
      <c r="G507" s="1">
        <v>25</v>
      </c>
      <c r="H507" s="1">
        <f t="shared" si="21"/>
        <v>37.333333333333336</v>
      </c>
      <c r="I507" s="1">
        <v>88</v>
      </c>
      <c r="J507" s="1">
        <v>55</v>
      </c>
      <c r="K507" s="1">
        <v>130</v>
      </c>
      <c r="L507" s="1">
        <f t="shared" si="22"/>
        <v>91</v>
      </c>
      <c r="M507" s="2">
        <v>8.3400000000000004E-12</v>
      </c>
      <c r="N507" s="1">
        <v>2.422366383</v>
      </c>
      <c r="O507">
        <f t="shared" si="23"/>
        <v>1.2764170892111679</v>
      </c>
    </row>
    <row r="508" spans="1:15">
      <c r="A508" s="1" t="s">
        <v>1447</v>
      </c>
      <c r="B508" t="s">
        <v>2688</v>
      </c>
      <c r="C508" t="s">
        <v>2689</v>
      </c>
      <c r="D508" t="s">
        <v>2690</v>
      </c>
      <c r="E508" s="1">
        <v>49</v>
      </c>
      <c r="F508" s="1">
        <v>20</v>
      </c>
      <c r="G508" s="1">
        <v>13</v>
      </c>
      <c r="H508" s="1">
        <f t="shared" si="21"/>
        <v>27.333333333333332</v>
      </c>
      <c r="I508" s="1">
        <v>68</v>
      </c>
      <c r="J508" s="1">
        <v>44</v>
      </c>
      <c r="K508" s="1">
        <v>82</v>
      </c>
      <c r="L508" s="1">
        <f t="shared" si="22"/>
        <v>64.666666666666671</v>
      </c>
      <c r="M508" s="2">
        <v>1.0699999999999999E-6</v>
      </c>
      <c r="N508" s="1">
        <v>2.3196566230000002</v>
      </c>
      <c r="O508">
        <f t="shared" si="23"/>
        <v>1.2139112601118036</v>
      </c>
    </row>
    <row r="509" spans="1:15">
      <c r="A509" s="1" t="s">
        <v>439</v>
      </c>
      <c r="B509" t="s">
        <v>2691</v>
      </c>
      <c r="C509" t="s">
        <v>2692</v>
      </c>
      <c r="D509" t="s">
        <v>2693</v>
      </c>
      <c r="E509" s="1">
        <v>948</v>
      </c>
      <c r="F509" s="1">
        <v>261</v>
      </c>
      <c r="G509" s="1">
        <v>658</v>
      </c>
      <c r="H509" s="1">
        <f t="shared" si="21"/>
        <v>622.33333333333337</v>
      </c>
      <c r="I509" s="1">
        <v>1847</v>
      </c>
      <c r="J509" s="1">
        <v>1542</v>
      </c>
      <c r="K509" s="1">
        <v>1888</v>
      </c>
      <c r="L509" s="1">
        <f t="shared" si="22"/>
        <v>1759</v>
      </c>
      <c r="M509" s="1">
        <v>0</v>
      </c>
      <c r="N509" s="1">
        <v>2.751492812</v>
      </c>
      <c r="O509">
        <f t="shared" si="23"/>
        <v>1.4602145597755785</v>
      </c>
    </row>
    <row r="510" spans="1:15">
      <c r="A510" s="1" t="s">
        <v>440</v>
      </c>
      <c r="B510" t="s">
        <v>2694</v>
      </c>
      <c r="C510" t="s">
        <v>2695</v>
      </c>
      <c r="D510" t="s">
        <v>1926</v>
      </c>
      <c r="E510" s="1">
        <v>16</v>
      </c>
      <c r="F510" s="1">
        <v>26</v>
      </c>
      <c r="G510" s="1">
        <v>11</v>
      </c>
      <c r="H510" s="1">
        <f t="shared" si="21"/>
        <v>17.666666666666668</v>
      </c>
      <c r="I510" s="1">
        <v>71</v>
      </c>
      <c r="J510" s="1">
        <v>117</v>
      </c>
      <c r="K510" s="1">
        <v>121</v>
      </c>
      <c r="L510" s="1">
        <f t="shared" si="22"/>
        <v>103</v>
      </c>
      <c r="M510" s="1">
        <v>0</v>
      </c>
      <c r="N510" s="1">
        <v>5.3106810629999996</v>
      </c>
      <c r="O510">
        <f t="shared" si="23"/>
        <v>2.4088968898817504</v>
      </c>
    </row>
    <row r="511" spans="1:15">
      <c r="A511" s="1" t="s">
        <v>441</v>
      </c>
      <c r="B511" t="s">
        <v>2696</v>
      </c>
      <c r="C511" t="s">
        <v>2697</v>
      </c>
      <c r="D511" t="s">
        <v>1926</v>
      </c>
      <c r="E511" s="1">
        <v>77</v>
      </c>
      <c r="F511" s="1">
        <v>112</v>
      </c>
      <c r="G511" s="1">
        <v>53</v>
      </c>
      <c r="H511" s="1">
        <f t="shared" si="21"/>
        <v>80.666666666666671</v>
      </c>
      <c r="I511" s="1">
        <v>133</v>
      </c>
      <c r="J511" s="1">
        <v>236</v>
      </c>
      <c r="K511" s="1">
        <v>272</v>
      </c>
      <c r="L511" s="1">
        <f t="shared" si="22"/>
        <v>213.66666666666666</v>
      </c>
      <c r="M511" s="1">
        <v>0</v>
      </c>
      <c r="N511" s="1">
        <v>2.3933138239999998</v>
      </c>
      <c r="O511">
        <f t="shared" si="23"/>
        <v>1.2590095831043981</v>
      </c>
    </row>
    <row r="512" spans="1:15">
      <c r="A512" s="1" t="s">
        <v>442</v>
      </c>
      <c r="E512" s="1">
        <v>0</v>
      </c>
      <c r="F512" s="1">
        <v>0</v>
      </c>
      <c r="G512" s="1">
        <v>0</v>
      </c>
      <c r="H512" s="1">
        <f t="shared" si="21"/>
        <v>0</v>
      </c>
      <c r="I512" s="1">
        <v>10</v>
      </c>
      <c r="J512" s="1">
        <v>22</v>
      </c>
      <c r="K512" s="1">
        <v>25</v>
      </c>
      <c r="L512" s="1">
        <f t="shared" si="22"/>
        <v>19</v>
      </c>
      <c r="M512" s="1">
        <v>0</v>
      </c>
      <c r="N512" s="1">
        <v>212458713.5</v>
      </c>
      <c r="O512">
        <f t="shared" si="23"/>
        <v>27.662607272745166</v>
      </c>
    </row>
    <row r="513" spans="1:15">
      <c r="A513" s="1" t="s">
        <v>443</v>
      </c>
      <c r="E513" s="1">
        <v>69</v>
      </c>
      <c r="F513" s="1">
        <v>77</v>
      </c>
      <c r="G513" s="1">
        <v>42</v>
      </c>
      <c r="H513" s="1">
        <f t="shared" si="21"/>
        <v>62.666666666666664</v>
      </c>
      <c r="I513" s="1">
        <v>166</v>
      </c>
      <c r="J513" s="1">
        <v>462</v>
      </c>
      <c r="K513" s="1">
        <v>360</v>
      </c>
      <c r="L513" s="1">
        <f t="shared" si="22"/>
        <v>329.33333333333331</v>
      </c>
      <c r="M513" s="1">
        <v>0</v>
      </c>
      <c r="N513" s="1">
        <v>4.6338188379999998</v>
      </c>
      <c r="O513">
        <f t="shared" si="23"/>
        <v>2.2122016422545312</v>
      </c>
    </row>
    <row r="514" spans="1:15">
      <c r="A514" s="1" t="s">
        <v>444</v>
      </c>
      <c r="B514" t="s">
        <v>2698</v>
      </c>
      <c r="C514" t="s">
        <v>2699</v>
      </c>
      <c r="D514" t="s">
        <v>2700</v>
      </c>
      <c r="E514" s="1">
        <v>61</v>
      </c>
      <c r="F514" s="1">
        <v>29</v>
      </c>
      <c r="G514" s="1">
        <v>37</v>
      </c>
      <c r="H514" s="1">
        <f t="shared" si="21"/>
        <v>42.333333333333336</v>
      </c>
      <c r="I514" s="1">
        <v>1333</v>
      </c>
      <c r="J514" s="1">
        <v>1734</v>
      </c>
      <c r="K514" s="1">
        <v>2675</v>
      </c>
      <c r="L514" s="1">
        <f t="shared" si="22"/>
        <v>1914</v>
      </c>
      <c r="M514" s="1">
        <v>0</v>
      </c>
      <c r="N514" s="1">
        <v>42.79952677</v>
      </c>
      <c r="O514">
        <f t="shared" si="23"/>
        <v>5.4195229398701263</v>
      </c>
    </row>
    <row r="515" spans="1:15">
      <c r="A515" s="1" t="s">
        <v>445</v>
      </c>
      <c r="B515" t="s">
        <v>2701</v>
      </c>
      <c r="C515" t="s">
        <v>1926</v>
      </c>
      <c r="E515" s="1">
        <v>1</v>
      </c>
      <c r="F515" s="1">
        <v>3</v>
      </c>
      <c r="G515" s="1">
        <v>1</v>
      </c>
      <c r="H515" s="1">
        <f t="shared" ref="H515:H578" si="24">AVERAGE(E515:G515)</f>
        <v>1.6666666666666667</v>
      </c>
      <c r="I515" s="1">
        <v>32</v>
      </c>
      <c r="J515" s="1">
        <v>32</v>
      </c>
      <c r="K515" s="1">
        <v>59</v>
      </c>
      <c r="L515" s="1">
        <f t="shared" ref="L515:L578" si="25">AVERAGE(I515:K515)</f>
        <v>41</v>
      </c>
      <c r="M515" s="1">
        <v>0</v>
      </c>
      <c r="N515" s="1">
        <v>23.55109994</v>
      </c>
      <c r="O515">
        <f t="shared" ref="O515:O578" si="26">LOG(N515,2)</f>
        <v>4.5577225365057012</v>
      </c>
    </row>
    <row r="516" spans="1:15">
      <c r="A516" s="1" t="s">
        <v>446</v>
      </c>
      <c r="B516" t="s">
        <v>2702</v>
      </c>
      <c r="C516" t="s">
        <v>2703</v>
      </c>
      <c r="D516" t="s">
        <v>2704</v>
      </c>
      <c r="E516" s="1">
        <v>23</v>
      </c>
      <c r="F516" s="1">
        <v>20</v>
      </c>
      <c r="G516" s="1">
        <v>8</v>
      </c>
      <c r="H516" s="1">
        <f t="shared" si="24"/>
        <v>17</v>
      </c>
      <c r="I516" s="1">
        <v>103</v>
      </c>
      <c r="J516" s="1">
        <v>139</v>
      </c>
      <c r="K516" s="1">
        <v>136</v>
      </c>
      <c r="L516" s="1">
        <f t="shared" si="25"/>
        <v>126</v>
      </c>
      <c r="M516" s="1">
        <v>0</v>
      </c>
      <c r="N516" s="1">
        <v>6.8804678040000002</v>
      </c>
      <c r="O516">
        <f t="shared" si="26"/>
        <v>2.7825066573063215</v>
      </c>
    </row>
    <row r="517" spans="1:15">
      <c r="A517" s="1" t="s">
        <v>447</v>
      </c>
      <c r="B517" t="s">
        <v>2705</v>
      </c>
      <c r="C517" t="s">
        <v>2706</v>
      </c>
      <c r="D517" t="s">
        <v>2707</v>
      </c>
      <c r="E517" s="1">
        <v>45</v>
      </c>
      <c r="F517" s="1">
        <v>7</v>
      </c>
      <c r="G517" s="1">
        <v>41</v>
      </c>
      <c r="H517" s="1">
        <f t="shared" si="24"/>
        <v>31</v>
      </c>
      <c r="I517" s="1">
        <v>109</v>
      </c>
      <c r="J517" s="1">
        <v>54</v>
      </c>
      <c r="K517" s="1">
        <v>111</v>
      </c>
      <c r="L517" s="1">
        <f t="shared" si="25"/>
        <v>91.333333333333329</v>
      </c>
      <c r="M517" s="1">
        <v>0</v>
      </c>
      <c r="N517" s="1">
        <v>2.9615539630000001</v>
      </c>
      <c r="O517">
        <f t="shared" si="26"/>
        <v>1.5663543739746164</v>
      </c>
    </row>
    <row r="518" spans="1:15">
      <c r="A518" s="1" t="s">
        <v>1499</v>
      </c>
      <c r="B518" t="s">
        <v>2708</v>
      </c>
      <c r="C518" t="s">
        <v>1926</v>
      </c>
      <c r="E518" s="1">
        <v>34</v>
      </c>
      <c r="F518" s="1">
        <v>37</v>
      </c>
      <c r="G518" s="1">
        <v>15</v>
      </c>
      <c r="H518" s="1">
        <f t="shared" si="24"/>
        <v>28.666666666666668</v>
      </c>
      <c r="I518" s="1">
        <v>45</v>
      </c>
      <c r="J518" s="1">
        <v>90</v>
      </c>
      <c r="K518" s="1">
        <v>64</v>
      </c>
      <c r="L518" s="1">
        <f t="shared" si="25"/>
        <v>66.333333333333329</v>
      </c>
      <c r="M518" s="1">
        <v>2.6476199999999998E-4</v>
      </c>
      <c r="N518" s="1">
        <v>2.0591198049999999</v>
      </c>
      <c r="O518">
        <f t="shared" si="26"/>
        <v>1.0420277721999258</v>
      </c>
    </row>
    <row r="519" spans="1:15">
      <c r="A519" s="1" t="s">
        <v>1518</v>
      </c>
      <c r="E519" s="1">
        <v>11</v>
      </c>
      <c r="F519" s="1">
        <v>4</v>
      </c>
      <c r="G519" s="1">
        <v>2</v>
      </c>
      <c r="H519" s="1">
        <f t="shared" si="24"/>
        <v>5.666666666666667</v>
      </c>
      <c r="I519" s="1">
        <v>25</v>
      </c>
      <c r="J519" s="1">
        <v>19</v>
      </c>
      <c r="K519" s="1">
        <v>23</v>
      </c>
      <c r="L519" s="1">
        <f t="shared" si="25"/>
        <v>22.333333333333332</v>
      </c>
      <c r="M519" s="1">
        <v>1.6620929999999999E-3</v>
      </c>
      <c r="N519" s="1">
        <v>3.7919211609999999</v>
      </c>
      <c r="O519">
        <f t="shared" si="26"/>
        <v>1.9229289690313385</v>
      </c>
    </row>
    <row r="520" spans="1:15">
      <c r="A520" s="1" t="s">
        <v>448</v>
      </c>
      <c r="E520" s="1">
        <v>31</v>
      </c>
      <c r="F520" s="1">
        <v>14</v>
      </c>
      <c r="G520" s="1">
        <v>13</v>
      </c>
      <c r="H520" s="1">
        <f t="shared" si="24"/>
        <v>19.333333333333332</v>
      </c>
      <c r="I520" s="1">
        <v>81</v>
      </c>
      <c r="J520" s="1">
        <v>113</v>
      </c>
      <c r="K520" s="1">
        <v>131</v>
      </c>
      <c r="L520" s="1">
        <f t="shared" si="25"/>
        <v>108.33333333333333</v>
      </c>
      <c r="M520" s="1">
        <v>0</v>
      </c>
      <c r="N520" s="1">
        <v>5.2597193869999996</v>
      </c>
      <c r="O520">
        <f t="shared" si="26"/>
        <v>2.3949858318782877</v>
      </c>
    </row>
    <row r="521" spans="1:15">
      <c r="A521" s="1" t="s">
        <v>449</v>
      </c>
      <c r="B521" t="s">
        <v>2709</v>
      </c>
      <c r="C521" t="s">
        <v>2710</v>
      </c>
      <c r="D521" t="s">
        <v>2711</v>
      </c>
      <c r="E521" s="1">
        <v>94</v>
      </c>
      <c r="F521" s="1">
        <v>60</v>
      </c>
      <c r="G521" s="1">
        <v>73</v>
      </c>
      <c r="H521" s="1">
        <f t="shared" si="24"/>
        <v>75.666666666666671</v>
      </c>
      <c r="I521" s="1">
        <v>475</v>
      </c>
      <c r="J521" s="1">
        <v>623</v>
      </c>
      <c r="K521" s="1">
        <v>743</v>
      </c>
      <c r="L521" s="1">
        <f t="shared" si="25"/>
        <v>613.66666666666663</v>
      </c>
      <c r="M521" s="1">
        <v>0</v>
      </c>
      <c r="N521" s="1">
        <v>7.6135960989999996</v>
      </c>
      <c r="O521">
        <f t="shared" si="26"/>
        <v>2.9285780370100118</v>
      </c>
    </row>
    <row r="522" spans="1:15">
      <c r="A522" s="1" t="s">
        <v>450</v>
      </c>
      <c r="E522" s="1">
        <v>4</v>
      </c>
      <c r="F522" s="1">
        <v>34</v>
      </c>
      <c r="G522" s="1">
        <v>6</v>
      </c>
      <c r="H522" s="1">
        <f t="shared" si="24"/>
        <v>14.666666666666666</v>
      </c>
      <c r="I522" s="1">
        <v>15</v>
      </c>
      <c r="J522" s="1">
        <v>138</v>
      </c>
      <c r="K522" s="1">
        <v>49</v>
      </c>
      <c r="L522" s="1">
        <f t="shared" si="25"/>
        <v>67.333333333333329</v>
      </c>
      <c r="M522" s="1">
        <v>0</v>
      </c>
      <c r="N522" s="1">
        <v>3.6066846629999998</v>
      </c>
      <c r="O522">
        <f t="shared" si="26"/>
        <v>1.8506732919878879</v>
      </c>
    </row>
    <row r="523" spans="1:15">
      <c r="A523" s="1" t="s">
        <v>1512</v>
      </c>
      <c r="E523" s="1">
        <v>0</v>
      </c>
      <c r="F523" s="1">
        <v>2</v>
      </c>
      <c r="G523" s="1">
        <v>0</v>
      </c>
      <c r="H523" s="1">
        <f t="shared" si="24"/>
        <v>0.66666666666666663</v>
      </c>
      <c r="I523" s="1">
        <v>3</v>
      </c>
      <c r="J523" s="1">
        <v>27</v>
      </c>
      <c r="K523" s="1">
        <v>8</v>
      </c>
      <c r="L523" s="1">
        <f t="shared" si="25"/>
        <v>12.666666666666666</v>
      </c>
      <c r="M523" s="1">
        <v>8.1492000000000001E-4</v>
      </c>
      <c r="N523" s="1">
        <v>14.935176950000001</v>
      </c>
      <c r="O523">
        <f t="shared" si="26"/>
        <v>3.9006424254972436</v>
      </c>
    </row>
    <row r="524" spans="1:15">
      <c r="A524" s="1" t="s">
        <v>451</v>
      </c>
      <c r="B524" t="s">
        <v>2712</v>
      </c>
      <c r="C524" t="s">
        <v>2713</v>
      </c>
      <c r="D524" t="s">
        <v>1926</v>
      </c>
      <c r="E524" s="1">
        <v>855</v>
      </c>
      <c r="F524" s="1">
        <v>180</v>
      </c>
      <c r="G524" s="1">
        <v>327</v>
      </c>
      <c r="H524" s="1">
        <f t="shared" si="24"/>
        <v>454</v>
      </c>
      <c r="I524" s="1">
        <v>2091</v>
      </c>
      <c r="J524" s="1">
        <v>2489</v>
      </c>
      <c r="K524" s="1">
        <v>3093</v>
      </c>
      <c r="L524" s="1">
        <f t="shared" si="25"/>
        <v>2557.6666666666665</v>
      </c>
      <c r="M524" s="1">
        <v>0</v>
      </c>
      <c r="N524" s="1">
        <v>5.3771548180000002</v>
      </c>
      <c r="O524">
        <f t="shared" si="26"/>
        <v>2.4268430100075431</v>
      </c>
    </row>
    <row r="525" spans="1:15">
      <c r="A525" s="1" t="s">
        <v>452</v>
      </c>
      <c r="B525" t="s">
        <v>2714</v>
      </c>
      <c r="C525" t="s">
        <v>2715</v>
      </c>
      <c r="D525" t="s">
        <v>2716</v>
      </c>
      <c r="E525" s="1">
        <v>22</v>
      </c>
      <c r="F525" s="1">
        <v>4</v>
      </c>
      <c r="G525" s="1">
        <v>4</v>
      </c>
      <c r="H525" s="1">
        <f t="shared" si="24"/>
        <v>10</v>
      </c>
      <c r="I525" s="1">
        <v>43</v>
      </c>
      <c r="J525" s="1">
        <v>39</v>
      </c>
      <c r="K525" s="1">
        <v>83</v>
      </c>
      <c r="L525" s="1">
        <f t="shared" si="25"/>
        <v>55</v>
      </c>
      <c r="M525" s="1">
        <v>0</v>
      </c>
      <c r="N525" s="1">
        <v>5.3875887159999998</v>
      </c>
      <c r="O525">
        <f t="shared" si="26"/>
        <v>2.4296397208754161</v>
      </c>
    </row>
    <row r="526" spans="1:15">
      <c r="A526" s="1" t="s">
        <v>453</v>
      </c>
      <c r="B526" t="s">
        <v>2717</v>
      </c>
      <c r="C526" t="s">
        <v>1926</v>
      </c>
      <c r="E526" s="1">
        <v>581</v>
      </c>
      <c r="F526" s="1">
        <v>231</v>
      </c>
      <c r="G526" s="1">
        <v>349</v>
      </c>
      <c r="H526" s="1">
        <f t="shared" si="24"/>
        <v>387</v>
      </c>
      <c r="I526" s="1">
        <v>2154</v>
      </c>
      <c r="J526" s="1">
        <v>2134</v>
      </c>
      <c r="K526" s="1">
        <v>2903</v>
      </c>
      <c r="L526" s="1">
        <f t="shared" si="25"/>
        <v>2397</v>
      </c>
      <c r="M526" s="1">
        <v>0</v>
      </c>
      <c r="N526" s="1">
        <v>5.9426162739999997</v>
      </c>
      <c r="O526">
        <f t="shared" si="26"/>
        <v>2.5710982264019693</v>
      </c>
    </row>
    <row r="527" spans="1:15">
      <c r="A527" s="1" t="s">
        <v>454</v>
      </c>
      <c r="B527" t="s">
        <v>2718</v>
      </c>
      <c r="C527" t="s">
        <v>2719</v>
      </c>
      <c r="D527" t="s">
        <v>2720</v>
      </c>
      <c r="E527" s="1">
        <v>159</v>
      </c>
      <c r="F527" s="1">
        <v>49</v>
      </c>
      <c r="G527" s="1">
        <v>91</v>
      </c>
      <c r="H527" s="1">
        <f t="shared" si="24"/>
        <v>99.666666666666671</v>
      </c>
      <c r="I527" s="1">
        <v>195</v>
      </c>
      <c r="J527" s="1">
        <v>227</v>
      </c>
      <c r="K527" s="1">
        <v>328</v>
      </c>
      <c r="L527" s="1">
        <f t="shared" si="25"/>
        <v>250</v>
      </c>
      <c r="M527" s="1">
        <v>0</v>
      </c>
      <c r="N527" s="1">
        <v>2.4091294589999999</v>
      </c>
      <c r="O527">
        <f t="shared" si="26"/>
        <v>1.2685119215294753</v>
      </c>
    </row>
    <row r="528" spans="1:15">
      <c r="A528" s="1" t="s">
        <v>1456</v>
      </c>
      <c r="B528" t="s">
        <v>2721</v>
      </c>
      <c r="C528" t="s">
        <v>2722</v>
      </c>
      <c r="D528" t="s">
        <v>2723</v>
      </c>
      <c r="E528" s="1">
        <v>54</v>
      </c>
      <c r="F528" s="1">
        <v>17</v>
      </c>
      <c r="G528" s="1">
        <v>38</v>
      </c>
      <c r="H528" s="1">
        <f t="shared" si="24"/>
        <v>36.333333333333336</v>
      </c>
      <c r="I528" s="1">
        <v>76</v>
      </c>
      <c r="J528" s="1">
        <v>53</v>
      </c>
      <c r="K528" s="1">
        <v>101</v>
      </c>
      <c r="L528" s="1">
        <f t="shared" si="25"/>
        <v>76.666666666666671</v>
      </c>
      <c r="M528" s="2">
        <v>3.27E-6</v>
      </c>
      <c r="N528" s="1">
        <v>2.0788118519999998</v>
      </c>
      <c r="O528">
        <f t="shared" si="26"/>
        <v>1.0557591894277092</v>
      </c>
    </row>
    <row r="529" spans="1:15">
      <c r="A529" s="1" t="s">
        <v>455</v>
      </c>
      <c r="B529" t="s">
        <v>2724</v>
      </c>
      <c r="C529" t="s">
        <v>2725</v>
      </c>
      <c r="D529" t="s">
        <v>2726</v>
      </c>
      <c r="E529" s="1">
        <v>1523</v>
      </c>
      <c r="F529" s="1">
        <v>538</v>
      </c>
      <c r="G529" s="1">
        <v>505</v>
      </c>
      <c r="H529" s="1">
        <f t="shared" si="24"/>
        <v>855.33333333333337</v>
      </c>
      <c r="I529" s="1">
        <v>2257</v>
      </c>
      <c r="J529" s="1">
        <v>3374</v>
      </c>
      <c r="K529" s="1">
        <v>3251</v>
      </c>
      <c r="L529" s="1">
        <f t="shared" si="25"/>
        <v>2960.6666666666665</v>
      </c>
      <c r="M529" s="1">
        <v>0</v>
      </c>
      <c r="N529" s="1">
        <v>3.2376753900000002</v>
      </c>
      <c r="O529">
        <f t="shared" si="26"/>
        <v>1.6949583479897596</v>
      </c>
    </row>
    <row r="530" spans="1:15">
      <c r="A530" s="1" t="s">
        <v>456</v>
      </c>
      <c r="B530" t="s">
        <v>2727</v>
      </c>
      <c r="C530" t="s">
        <v>2728</v>
      </c>
      <c r="D530" t="s">
        <v>2729</v>
      </c>
      <c r="E530" s="1">
        <v>361</v>
      </c>
      <c r="F530" s="1">
        <v>137</v>
      </c>
      <c r="G530" s="1">
        <v>154</v>
      </c>
      <c r="H530" s="1">
        <f t="shared" si="24"/>
        <v>217.33333333333334</v>
      </c>
      <c r="I530" s="1">
        <v>1151</v>
      </c>
      <c r="J530" s="1">
        <v>1089</v>
      </c>
      <c r="K530" s="1">
        <v>1502</v>
      </c>
      <c r="L530" s="1">
        <f t="shared" si="25"/>
        <v>1247.3333333333333</v>
      </c>
      <c r="M530" s="1">
        <v>0</v>
      </c>
      <c r="N530" s="1">
        <v>5.523050402</v>
      </c>
      <c r="O530">
        <f t="shared" si="26"/>
        <v>2.4654652931492729</v>
      </c>
    </row>
    <row r="531" spans="1:15">
      <c r="A531" s="1" t="s">
        <v>1492</v>
      </c>
      <c r="B531" t="s">
        <v>2730</v>
      </c>
      <c r="C531" t="s">
        <v>1926</v>
      </c>
      <c r="E531" s="1">
        <v>4</v>
      </c>
      <c r="F531" s="1">
        <v>0</v>
      </c>
      <c r="G531" s="1">
        <v>0</v>
      </c>
      <c r="H531" s="1">
        <f t="shared" si="24"/>
        <v>1.3333333333333333</v>
      </c>
      <c r="I531" s="1">
        <v>4</v>
      </c>
      <c r="J531" s="1">
        <v>14</v>
      </c>
      <c r="K531" s="1">
        <v>24</v>
      </c>
      <c r="L531" s="1">
        <f t="shared" si="25"/>
        <v>14</v>
      </c>
      <c r="M531" s="1">
        <v>1.6191999999999999E-4</v>
      </c>
      <c r="N531" s="1">
        <v>9.9360912609999996</v>
      </c>
      <c r="O531">
        <f t="shared" si="26"/>
        <v>3.3126784244830603</v>
      </c>
    </row>
    <row r="532" spans="1:15">
      <c r="A532" s="1" t="s">
        <v>457</v>
      </c>
      <c r="B532" t="s">
        <v>2731</v>
      </c>
      <c r="C532" t="s">
        <v>2732</v>
      </c>
      <c r="D532" t="s">
        <v>1926</v>
      </c>
      <c r="E532" s="1">
        <v>571</v>
      </c>
      <c r="F532" s="1">
        <v>187</v>
      </c>
      <c r="G532" s="1">
        <v>281</v>
      </c>
      <c r="H532" s="1">
        <f t="shared" si="24"/>
        <v>346.33333333333331</v>
      </c>
      <c r="I532" s="1">
        <v>3029</v>
      </c>
      <c r="J532" s="1">
        <v>3474</v>
      </c>
      <c r="K532" s="1">
        <v>3517</v>
      </c>
      <c r="L532" s="1">
        <f t="shared" si="25"/>
        <v>3340</v>
      </c>
      <c r="M532" s="1">
        <v>0</v>
      </c>
      <c r="N532" s="1">
        <v>9.107571707</v>
      </c>
      <c r="O532">
        <f t="shared" si="26"/>
        <v>3.1870664488399809</v>
      </c>
    </row>
    <row r="533" spans="1:15">
      <c r="A533" s="1" t="s">
        <v>458</v>
      </c>
      <c r="E533" s="1">
        <v>137</v>
      </c>
      <c r="F533" s="1">
        <v>180</v>
      </c>
      <c r="G533" s="1">
        <v>72</v>
      </c>
      <c r="H533" s="1">
        <f t="shared" si="24"/>
        <v>129.66666666666666</v>
      </c>
      <c r="I533" s="1">
        <v>511</v>
      </c>
      <c r="J533" s="1">
        <v>1602</v>
      </c>
      <c r="K533" s="1">
        <v>1142</v>
      </c>
      <c r="L533" s="1">
        <f t="shared" si="25"/>
        <v>1085</v>
      </c>
      <c r="M533" s="1">
        <v>0</v>
      </c>
      <c r="N533" s="1">
        <v>7.2835019230000002</v>
      </c>
      <c r="O533">
        <f t="shared" si="26"/>
        <v>2.8646322680331924</v>
      </c>
    </row>
    <row r="534" spans="1:15">
      <c r="A534" s="1" t="s">
        <v>459</v>
      </c>
      <c r="B534" t="s">
        <v>2733</v>
      </c>
      <c r="C534" t="s">
        <v>2734</v>
      </c>
      <c r="D534" t="s">
        <v>2735</v>
      </c>
      <c r="E534" s="1">
        <v>21</v>
      </c>
      <c r="F534" s="1">
        <v>38</v>
      </c>
      <c r="G534" s="1">
        <v>5</v>
      </c>
      <c r="H534" s="1">
        <f t="shared" si="24"/>
        <v>21.333333333333332</v>
      </c>
      <c r="I534" s="1">
        <v>176</v>
      </c>
      <c r="J534" s="1">
        <v>461</v>
      </c>
      <c r="K534" s="1">
        <v>207</v>
      </c>
      <c r="L534" s="1">
        <f t="shared" si="25"/>
        <v>281.33333333333331</v>
      </c>
      <c r="M534" s="1">
        <v>0</v>
      </c>
      <c r="N534" s="1">
        <v>11.29147092</v>
      </c>
      <c r="O534">
        <f t="shared" si="26"/>
        <v>3.4971615305787145</v>
      </c>
    </row>
    <row r="535" spans="1:15">
      <c r="A535" s="1" t="s">
        <v>460</v>
      </c>
      <c r="B535" t="s">
        <v>2736</v>
      </c>
      <c r="C535" t="s">
        <v>1926</v>
      </c>
      <c r="E535" s="1">
        <v>248</v>
      </c>
      <c r="F535" s="1">
        <v>96</v>
      </c>
      <c r="G535" s="1">
        <v>202</v>
      </c>
      <c r="H535" s="1">
        <f t="shared" si="24"/>
        <v>182</v>
      </c>
      <c r="I535" s="1">
        <v>750</v>
      </c>
      <c r="J535" s="1">
        <v>831</v>
      </c>
      <c r="K535" s="1">
        <v>861</v>
      </c>
      <c r="L535" s="1">
        <f t="shared" si="25"/>
        <v>814</v>
      </c>
      <c r="M535" s="1">
        <v>0</v>
      </c>
      <c r="N535" s="1">
        <v>4.2446449560000001</v>
      </c>
      <c r="O535">
        <f t="shared" si="26"/>
        <v>2.0856438843696283</v>
      </c>
    </row>
    <row r="536" spans="1:15">
      <c r="A536" s="1" t="s">
        <v>461</v>
      </c>
      <c r="E536" s="1">
        <v>27</v>
      </c>
      <c r="F536" s="1">
        <v>9</v>
      </c>
      <c r="G536" s="1">
        <v>4</v>
      </c>
      <c r="H536" s="1">
        <f t="shared" si="24"/>
        <v>13.333333333333334</v>
      </c>
      <c r="I536" s="1">
        <v>49</v>
      </c>
      <c r="J536" s="1">
        <v>67</v>
      </c>
      <c r="K536" s="1">
        <v>88</v>
      </c>
      <c r="L536" s="1">
        <f t="shared" si="25"/>
        <v>68</v>
      </c>
      <c r="M536" s="1">
        <v>0</v>
      </c>
      <c r="N536" s="1">
        <v>4.8568942939999999</v>
      </c>
      <c r="O536">
        <f t="shared" si="26"/>
        <v>2.2800340877243053</v>
      </c>
    </row>
    <row r="537" spans="1:15">
      <c r="A537" s="1" t="s">
        <v>462</v>
      </c>
      <c r="B537" t="s">
        <v>2737</v>
      </c>
      <c r="C537" t="s">
        <v>2738</v>
      </c>
      <c r="D537" t="s">
        <v>2739</v>
      </c>
      <c r="E537" s="1">
        <v>57</v>
      </c>
      <c r="F537" s="1">
        <v>34</v>
      </c>
      <c r="G537" s="1">
        <v>41</v>
      </c>
      <c r="H537" s="1">
        <f t="shared" si="24"/>
        <v>44</v>
      </c>
      <c r="I537" s="1">
        <v>505</v>
      </c>
      <c r="J537" s="1">
        <v>855</v>
      </c>
      <c r="K537" s="1">
        <v>930</v>
      </c>
      <c r="L537" s="1">
        <f t="shared" si="25"/>
        <v>763.33333333333337</v>
      </c>
      <c r="M537" s="1">
        <v>0</v>
      </c>
      <c r="N537" s="1">
        <v>16.01820309</v>
      </c>
      <c r="O537">
        <f t="shared" si="26"/>
        <v>4.0016404112640203</v>
      </c>
    </row>
    <row r="538" spans="1:15">
      <c r="A538" s="1" t="s">
        <v>463</v>
      </c>
      <c r="B538" t="s">
        <v>2740</v>
      </c>
      <c r="C538" t="s">
        <v>1926</v>
      </c>
      <c r="E538" s="1">
        <v>273</v>
      </c>
      <c r="F538" s="1">
        <v>75</v>
      </c>
      <c r="G538" s="1">
        <v>131</v>
      </c>
      <c r="H538" s="1">
        <f t="shared" si="24"/>
        <v>159.66666666666666</v>
      </c>
      <c r="I538" s="1">
        <v>660</v>
      </c>
      <c r="J538" s="1">
        <v>900</v>
      </c>
      <c r="K538" s="1">
        <v>1026</v>
      </c>
      <c r="L538" s="1">
        <f t="shared" si="25"/>
        <v>862</v>
      </c>
      <c r="M538" s="1">
        <v>0</v>
      </c>
      <c r="N538" s="1">
        <v>5.0981816179999999</v>
      </c>
      <c r="O538">
        <f t="shared" si="26"/>
        <v>2.3499827689506958</v>
      </c>
    </row>
    <row r="539" spans="1:15">
      <c r="A539" s="1" t="s">
        <v>464</v>
      </c>
      <c r="B539" t="s">
        <v>2741</v>
      </c>
      <c r="C539" t="s">
        <v>2742</v>
      </c>
      <c r="D539" t="s">
        <v>2743</v>
      </c>
      <c r="E539" s="1">
        <v>310</v>
      </c>
      <c r="F539" s="1">
        <v>66</v>
      </c>
      <c r="G539" s="1">
        <v>106</v>
      </c>
      <c r="H539" s="1">
        <f t="shared" si="24"/>
        <v>160.66666666666666</v>
      </c>
      <c r="I539" s="1">
        <v>620</v>
      </c>
      <c r="J539" s="1">
        <v>993</v>
      </c>
      <c r="K539" s="1">
        <v>791</v>
      </c>
      <c r="L539" s="1">
        <f t="shared" si="25"/>
        <v>801.33333333333337</v>
      </c>
      <c r="M539" s="1">
        <v>0</v>
      </c>
      <c r="N539" s="1">
        <v>4.6288124980000003</v>
      </c>
      <c r="O539">
        <f t="shared" si="26"/>
        <v>2.2106421237263048</v>
      </c>
    </row>
    <row r="540" spans="1:15">
      <c r="A540" s="1" t="s">
        <v>465</v>
      </c>
      <c r="B540" t="s">
        <v>2744</v>
      </c>
      <c r="C540" t="s">
        <v>1926</v>
      </c>
      <c r="E540" s="1">
        <v>407</v>
      </c>
      <c r="F540" s="1">
        <v>312</v>
      </c>
      <c r="G540" s="1">
        <v>269</v>
      </c>
      <c r="H540" s="1">
        <f t="shared" si="24"/>
        <v>329.33333333333331</v>
      </c>
      <c r="I540" s="1">
        <v>726</v>
      </c>
      <c r="J540" s="1">
        <v>1260</v>
      </c>
      <c r="K540" s="1">
        <v>1354</v>
      </c>
      <c r="L540" s="1">
        <f t="shared" si="25"/>
        <v>1113.3333333333333</v>
      </c>
      <c r="M540" s="1">
        <v>0</v>
      </c>
      <c r="N540" s="1">
        <v>3.1081235129999998</v>
      </c>
      <c r="O540">
        <f t="shared" si="26"/>
        <v>1.63604383580868</v>
      </c>
    </row>
    <row r="541" spans="1:15">
      <c r="A541" s="1" t="s">
        <v>1374</v>
      </c>
      <c r="E541" s="1">
        <v>9</v>
      </c>
      <c r="F541" s="1">
        <v>7</v>
      </c>
      <c r="G541" s="1">
        <v>0</v>
      </c>
      <c r="H541" s="1">
        <f t="shared" si="24"/>
        <v>5.333333333333333</v>
      </c>
      <c r="I541" s="1">
        <v>15</v>
      </c>
      <c r="J541" s="1">
        <v>36</v>
      </c>
      <c r="K541" s="1">
        <v>49</v>
      </c>
      <c r="L541" s="1">
        <f t="shared" si="25"/>
        <v>33.333333333333336</v>
      </c>
      <c r="M541" s="2">
        <v>3.5500000000000001E-10</v>
      </c>
      <c r="N541" s="1">
        <v>5.7236817889999996</v>
      </c>
      <c r="O541">
        <f t="shared" si="26"/>
        <v>2.5169434669295607</v>
      </c>
    </row>
    <row r="542" spans="1:15">
      <c r="A542" s="1" t="s">
        <v>1476</v>
      </c>
      <c r="B542" t="s">
        <v>2745</v>
      </c>
      <c r="C542" t="s">
        <v>2746</v>
      </c>
      <c r="D542" t="s">
        <v>2747</v>
      </c>
      <c r="E542" s="1">
        <v>27</v>
      </c>
      <c r="F542" s="1">
        <v>17</v>
      </c>
      <c r="G542" s="1">
        <v>23</v>
      </c>
      <c r="H542" s="1">
        <f t="shared" si="24"/>
        <v>22.333333333333332</v>
      </c>
      <c r="I542" s="1">
        <v>64</v>
      </c>
      <c r="J542" s="1">
        <v>35</v>
      </c>
      <c r="K542" s="1">
        <v>65</v>
      </c>
      <c r="L542" s="1">
        <f t="shared" si="25"/>
        <v>54.666666666666664</v>
      </c>
      <c r="M542" s="2">
        <v>2.8799999999999999E-5</v>
      </c>
      <c r="N542" s="1">
        <v>2.3433120299999999</v>
      </c>
      <c r="O542">
        <f t="shared" si="26"/>
        <v>1.2285490729210107</v>
      </c>
    </row>
    <row r="543" spans="1:15">
      <c r="A543" s="1" t="s">
        <v>466</v>
      </c>
      <c r="B543" t="s">
        <v>2748</v>
      </c>
      <c r="C543" t="s">
        <v>1926</v>
      </c>
      <c r="E543" s="1">
        <v>377</v>
      </c>
      <c r="F543" s="1">
        <v>182</v>
      </c>
      <c r="G543" s="1">
        <v>185</v>
      </c>
      <c r="H543" s="1">
        <f t="shared" si="24"/>
        <v>248</v>
      </c>
      <c r="I543" s="1">
        <v>2193</v>
      </c>
      <c r="J543" s="1">
        <v>3022</v>
      </c>
      <c r="K543" s="1">
        <v>2841</v>
      </c>
      <c r="L543" s="1">
        <f t="shared" si="25"/>
        <v>2685.3333333333335</v>
      </c>
      <c r="M543" s="1">
        <v>0</v>
      </c>
      <c r="N543" s="1">
        <v>10.0673703</v>
      </c>
      <c r="O543">
        <f t="shared" si="26"/>
        <v>3.33161498075413</v>
      </c>
    </row>
    <row r="544" spans="1:15">
      <c r="A544" s="1" t="s">
        <v>467</v>
      </c>
      <c r="B544" t="s">
        <v>2749</v>
      </c>
      <c r="C544" t="s">
        <v>2750</v>
      </c>
      <c r="D544" t="s">
        <v>2751</v>
      </c>
      <c r="E544" s="1">
        <v>210</v>
      </c>
      <c r="F544" s="1">
        <v>37</v>
      </c>
      <c r="G544" s="1">
        <v>81</v>
      </c>
      <c r="H544" s="1">
        <f t="shared" si="24"/>
        <v>109.33333333333333</v>
      </c>
      <c r="I544" s="1">
        <v>915</v>
      </c>
      <c r="J544" s="1">
        <v>811</v>
      </c>
      <c r="K544" s="1">
        <v>1255</v>
      </c>
      <c r="L544" s="1">
        <f t="shared" si="25"/>
        <v>993.66666666666663</v>
      </c>
      <c r="M544" s="1">
        <v>0</v>
      </c>
      <c r="N544" s="1">
        <v>8.8257232390000002</v>
      </c>
      <c r="O544">
        <f t="shared" si="26"/>
        <v>3.1417145073430661</v>
      </c>
    </row>
    <row r="545" spans="1:15">
      <c r="A545" s="1" t="s">
        <v>1422</v>
      </c>
      <c r="B545" t="s">
        <v>2752</v>
      </c>
      <c r="C545" t="s">
        <v>1926</v>
      </c>
      <c r="E545" s="1">
        <v>11</v>
      </c>
      <c r="F545" s="1">
        <v>2</v>
      </c>
      <c r="G545" s="1">
        <v>13</v>
      </c>
      <c r="H545" s="1">
        <f t="shared" si="24"/>
        <v>8.6666666666666661</v>
      </c>
      <c r="I545" s="1">
        <v>25</v>
      </c>
      <c r="J545" s="1">
        <v>51</v>
      </c>
      <c r="K545" s="1">
        <v>35</v>
      </c>
      <c r="L545" s="1">
        <f t="shared" si="25"/>
        <v>37</v>
      </c>
      <c r="M545" s="2">
        <v>1.04E-7</v>
      </c>
      <c r="N545" s="1">
        <v>3.8952215250000002</v>
      </c>
      <c r="O545">
        <f t="shared" si="26"/>
        <v>1.9617053780766698</v>
      </c>
    </row>
    <row r="546" spans="1:15">
      <c r="A546" s="1" t="s">
        <v>468</v>
      </c>
      <c r="B546" t="s">
        <v>2753</v>
      </c>
      <c r="C546" t="s">
        <v>2754</v>
      </c>
      <c r="D546" t="s">
        <v>1926</v>
      </c>
      <c r="E546" s="1">
        <v>179</v>
      </c>
      <c r="F546" s="1">
        <v>45</v>
      </c>
      <c r="G546" s="1">
        <v>113</v>
      </c>
      <c r="H546" s="1">
        <f t="shared" si="24"/>
        <v>112.33333333333333</v>
      </c>
      <c r="I546" s="1">
        <v>465</v>
      </c>
      <c r="J546" s="1">
        <v>444</v>
      </c>
      <c r="K546" s="1">
        <v>461</v>
      </c>
      <c r="L546" s="1">
        <f t="shared" si="25"/>
        <v>456.66666666666669</v>
      </c>
      <c r="M546" s="1">
        <v>0</v>
      </c>
      <c r="N546" s="1">
        <v>3.9089823479999999</v>
      </c>
      <c r="O546">
        <f t="shared" si="26"/>
        <v>1.9667930697869986</v>
      </c>
    </row>
    <row r="547" spans="1:15">
      <c r="A547" s="1" t="s">
        <v>1360</v>
      </c>
      <c r="B547" t="s">
        <v>2755</v>
      </c>
      <c r="C547" t="s">
        <v>2756</v>
      </c>
      <c r="D547" t="s">
        <v>2757</v>
      </c>
      <c r="E547" s="1">
        <v>7</v>
      </c>
      <c r="F547" s="1">
        <v>6</v>
      </c>
      <c r="G547" s="1">
        <v>13</v>
      </c>
      <c r="H547" s="1">
        <f t="shared" si="24"/>
        <v>8.6666666666666661</v>
      </c>
      <c r="I547" s="1">
        <v>33</v>
      </c>
      <c r="J547" s="1">
        <v>39</v>
      </c>
      <c r="K547" s="1">
        <v>51</v>
      </c>
      <c r="L547" s="1">
        <f t="shared" si="25"/>
        <v>41</v>
      </c>
      <c r="M547" s="2">
        <v>7.8800000000000002E-11</v>
      </c>
      <c r="N547" s="1">
        <v>4.4791645459999998</v>
      </c>
      <c r="O547">
        <f t="shared" si="26"/>
        <v>2.1632296658224979</v>
      </c>
    </row>
    <row r="548" spans="1:15">
      <c r="A548" s="1" t="s">
        <v>1532</v>
      </c>
      <c r="B548" t="s">
        <v>2758</v>
      </c>
      <c r="C548" t="s">
        <v>2759</v>
      </c>
      <c r="D548" t="s">
        <v>2760</v>
      </c>
      <c r="E548" s="1">
        <v>15</v>
      </c>
      <c r="F548" s="1">
        <v>16</v>
      </c>
      <c r="G548" s="1">
        <v>12</v>
      </c>
      <c r="H548" s="1">
        <f t="shared" si="24"/>
        <v>14.333333333333334</v>
      </c>
      <c r="I548" s="1">
        <v>23</v>
      </c>
      <c r="J548" s="1">
        <v>55</v>
      </c>
      <c r="K548" s="1">
        <v>38</v>
      </c>
      <c r="L548" s="1">
        <f t="shared" si="25"/>
        <v>38.666666666666664</v>
      </c>
      <c r="M548" s="1">
        <v>3.3645620000000002E-3</v>
      </c>
      <c r="N548" s="1">
        <v>2.4773403620000001</v>
      </c>
      <c r="O548">
        <f t="shared" si="26"/>
        <v>1.3087920941943072</v>
      </c>
    </row>
    <row r="549" spans="1:15">
      <c r="A549" s="1" t="s">
        <v>1478</v>
      </c>
      <c r="B549" t="s">
        <v>2761</v>
      </c>
      <c r="C549" t="s">
        <v>2762</v>
      </c>
      <c r="D549" t="s">
        <v>2763</v>
      </c>
      <c r="E549" s="1">
        <v>64</v>
      </c>
      <c r="F549" s="1">
        <v>15</v>
      </c>
      <c r="G549" s="1">
        <v>22</v>
      </c>
      <c r="H549" s="1">
        <f t="shared" si="24"/>
        <v>33.666666666666664</v>
      </c>
      <c r="I549" s="1">
        <v>75</v>
      </c>
      <c r="J549" s="1">
        <v>73</v>
      </c>
      <c r="K549" s="1">
        <v>67</v>
      </c>
      <c r="L549" s="1">
        <f t="shared" si="25"/>
        <v>71.666666666666671</v>
      </c>
      <c r="M549" s="2">
        <v>2.97E-5</v>
      </c>
      <c r="N549" s="1">
        <v>2.050922446</v>
      </c>
      <c r="O549">
        <f t="shared" si="26"/>
        <v>1.03627293848445</v>
      </c>
    </row>
    <row r="550" spans="1:15">
      <c r="A550" s="1" t="s">
        <v>1579</v>
      </c>
      <c r="B550" t="s">
        <v>2764</v>
      </c>
      <c r="C550" t="s">
        <v>1926</v>
      </c>
      <c r="E550" s="1">
        <v>9</v>
      </c>
      <c r="F550" s="1">
        <v>2</v>
      </c>
      <c r="G550" s="1">
        <v>2</v>
      </c>
      <c r="H550" s="1">
        <f t="shared" si="24"/>
        <v>4.333333333333333</v>
      </c>
      <c r="I550" s="1">
        <v>19</v>
      </c>
      <c r="J550" s="1">
        <v>17</v>
      </c>
      <c r="K550" s="1">
        <v>16</v>
      </c>
      <c r="L550" s="1">
        <f t="shared" si="25"/>
        <v>17.333333333333332</v>
      </c>
      <c r="M550" s="1">
        <v>3.9767733999999999E-2</v>
      </c>
      <c r="N550" s="1">
        <v>3.8753669880000001</v>
      </c>
      <c r="O550">
        <f t="shared" si="26"/>
        <v>1.9543329366315114</v>
      </c>
    </row>
    <row r="551" spans="1:15">
      <c r="A551" s="1" t="s">
        <v>469</v>
      </c>
      <c r="B551" t="s">
        <v>2765</v>
      </c>
      <c r="C551" t="s">
        <v>1926</v>
      </c>
      <c r="E551" s="1">
        <v>14</v>
      </c>
      <c r="F551" s="1">
        <v>2</v>
      </c>
      <c r="G551" s="1">
        <v>2</v>
      </c>
      <c r="H551" s="1">
        <f t="shared" si="24"/>
        <v>6</v>
      </c>
      <c r="I551" s="1">
        <v>15</v>
      </c>
      <c r="J551" s="1">
        <v>49</v>
      </c>
      <c r="K551" s="1">
        <v>52</v>
      </c>
      <c r="L551" s="1">
        <f t="shared" si="25"/>
        <v>38.666666666666664</v>
      </c>
      <c r="M551" s="1">
        <v>0</v>
      </c>
      <c r="N551" s="1">
        <v>5.963726233</v>
      </c>
      <c r="O551">
        <f t="shared" si="26"/>
        <v>2.5762140317061033</v>
      </c>
    </row>
    <row r="552" spans="1:15">
      <c r="A552" s="1" t="s">
        <v>470</v>
      </c>
      <c r="B552" t="s">
        <v>2766</v>
      </c>
      <c r="C552" t="s">
        <v>1926</v>
      </c>
      <c r="E552" s="1">
        <v>1273</v>
      </c>
      <c r="F552" s="1">
        <v>321</v>
      </c>
      <c r="G552" s="1">
        <v>798</v>
      </c>
      <c r="H552" s="1">
        <f t="shared" si="24"/>
        <v>797.33333333333337</v>
      </c>
      <c r="I552" s="1">
        <v>5119</v>
      </c>
      <c r="J552" s="1">
        <v>6949</v>
      </c>
      <c r="K552" s="1">
        <v>8044</v>
      </c>
      <c r="L552" s="1">
        <f t="shared" si="25"/>
        <v>6704</v>
      </c>
      <c r="M552" s="1">
        <v>0</v>
      </c>
      <c r="N552" s="1">
        <v>7.9156493589999997</v>
      </c>
      <c r="O552">
        <f t="shared" si="26"/>
        <v>2.984707706468809</v>
      </c>
    </row>
    <row r="553" spans="1:15">
      <c r="A553" s="1" t="s">
        <v>471</v>
      </c>
      <c r="E553" s="1">
        <v>689</v>
      </c>
      <c r="F553" s="1">
        <v>223</v>
      </c>
      <c r="G553" s="1">
        <v>511</v>
      </c>
      <c r="H553" s="1">
        <f t="shared" si="24"/>
        <v>474.33333333333331</v>
      </c>
      <c r="I553" s="1">
        <v>1462</v>
      </c>
      <c r="J553" s="1">
        <v>1785</v>
      </c>
      <c r="K553" s="1">
        <v>2150</v>
      </c>
      <c r="L553" s="1">
        <f t="shared" si="25"/>
        <v>1799</v>
      </c>
      <c r="M553" s="1">
        <v>0</v>
      </c>
      <c r="N553" s="1">
        <v>3.6081560229999998</v>
      </c>
      <c r="O553">
        <f t="shared" si="26"/>
        <v>1.8512617246081422</v>
      </c>
    </row>
    <row r="554" spans="1:15">
      <c r="A554" s="1" t="s">
        <v>472</v>
      </c>
      <c r="B554" t="s">
        <v>2767</v>
      </c>
      <c r="C554" t="s">
        <v>1926</v>
      </c>
      <c r="E554" s="1">
        <v>0</v>
      </c>
      <c r="F554" s="1">
        <v>0</v>
      </c>
      <c r="G554" s="1">
        <v>1</v>
      </c>
      <c r="H554" s="1">
        <f t="shared" si="24"/>
        <v>0.33333333333333331</v>
      </c>
      <c r="I554" s="1">
        <v>29</v>
      </c>
      <c r="J554" s="1">
        <v>38</v>
      </c>
      <c r="K554" s="1">
        <v>52</v>
      </c>
      <c r="L554" s="1">
        <f t="shared" si="25"/>
        <v>39.666666666666664</v>
      </c>
      <c r="M554" s="1">
        <v>0</v>
      </c>
      <c r="N554" s="1">
        <v>113.1262955</v>
      </c>
      <c r="O554">
        <f t="shared" si="26"/>
        <v>6.8217905035239257</v>
      </c>
    </row>
    <row r="555" spans="1:15">
      <c r="A555" s="1" t="s">
        <v>473</v>
      </c>
      <c r="B555" t="s">
        <v>2768</v>
      </c>
      <c r="C555" t="s">
        <v>2769</v>
      </c>
      <c r="D555" t="s">
        <v>1926</v>
      </c>
      <c r="E555" s="1">
        <v>292</v>
      </c>
      <c r="F555" s="1">
        <v>83</v>
      </c>
      <c r="G555" s="1">
        <v>86</v>
      </c>
      <c r="H555" s="1">
        <f t="shared" si="24"/>
        <v>153.66666666666666</v>
      </c>
      <c r="I555" s="1">
        <v>169</v>
      </c>
      <c r="J555" s="1">
        <v>306</v>
      </c>
      <c r="K555" s="1">
        <v>604</v>
      </c>
      <c r="L555" s="1">
        <f t="shared" si="25"/>
        <v>359.66666666666669</v>
      </c>
      <c r="M555" s="1">
        <v>0</v>
      </c>
      <c r="N555" s="1">
        <v>2.24834801</v>
      </c>
      <c r="O555">
        <f t="shared" si="26"/>
        <v>1.1688653600439838</v>
      </c>
    </row>
    <row r="556" spans="1:15">
      <c r="A556" s="1" t="s">
        <v>1402</v>
      </c>
      <c r="B556" t="s">
        <v>2770</v>
      </c>
      <c r="C556" t="s">
        <v>2771</v>
      </c>
      <c r="D556" t="s">
        <v>2772</v>
      </c>
      <c r="E556" s="1">
        <v>12</v>
      </c>
      <c r="F556" s="1">
        <v>4</v>
      </c>
      <c r="G556" s="1">
        <v>1</v>
      </c>
      <c r="H556" s="1">
        <f t="shared" si="24"/>
        <v>5.666666666666667</v>
      </c>
      <c r="I556" s="1">
        <v>16</v>
      </c>
      <c r="J556" s="1">
        <v>44</v>
      </c>
      <c r="K556" s="1">
        <v>36</v>
      </c>
      <c r="L556" s="1">
        <f t="shared" si="25"/>
        <v>32</v>
      </c>
      <c r="M556" s="2">
        <v>1.2100000000000001E-8</v>
      </c>
      <c r="N556" s="1">
        <v>5.1266438599999997</v>
      </c>
      <c r="O556">
        <f t="shared" si="26"/>
        <v>2.3580146794286074</v>
      </c>
    </row>
    <row r="557" spans="1:15">
      <c r="A557" s="1" t="s">
        <v>1411</v>
      </c>
      <c r="E557" s="1">
        <v>33</v>
      </c>
      <c r="F557" s="1">
        <v>18</v>
      </c>
      <c r="G557" s="1">
        <v>1</v>
      </c>
      <c r="H557" s="1">
        <f t="shared" si="24"/>
        <v>17.333333333333332</v>
      </c>
      <c r="I557" s="1">
        <v>29</v>
      </c>
      <c r="J557" s="1">
        <v>59</v>
      </c>
      <c r="K557" s="1">
        <v>76</v>
      </c>
      <c r="L557" s="1">
        <f t="shared" si="25"/>
        <v>54.666666666666664</v>
      </c>
      <c r="M557" s="2">
        <v>2.11E-8</v>
      </c>
      <c r="N557" s="1">
        <v>2.9154438520000001</v>
      </c>
      <c r="O557">
        <f t="shared" si="26"/>
        <v>1.543715538428643</v>
      </c>
    </row>
    <row r="558" spans="1:15">
      <c r="A558" s="1" t="s">
        <v>474</v>
      </c>
      <c r="E558" s="1">
        <v>19</v>
      </c>
      <c r="F558" s="1">
        <v>8</v>
      </c>
      <c r="G558" s="1">
        <v>3</v>
      </c>
      <c r="H558" s="1">
        <f t="shared" si="24"/>
        <v>10</v>
      </c>
      <c r="I558" s="1">
        <v>772</v>
      </c>
      <c r="J558" s="1">
        <v>848</v>
      </c>
      <c r="K558" s="1">
        <v>1131</v>
      </c>
      <c r="L558" s="1">
        <f t="shared" si="25"/>
        <v>917</v>
      </c>
      <c r="M558" s="1">
        <v>0</v>
      </c>
      <c r="N558" s="1">
        <v>87.159427629999996</v>
      </c>
      <c r="O558">
        <f t="shared" si="26"/>
        <v>6.4455848172926293</v>
      </c>
    </row>
    <row r="559" spans="1:15">
      <c r="A559" s="1" t="s">
        <v>475</v>
      </c>
      <c r="E559" s="1">
        <v>3</v>
      </c>
      <c r="F559" s="1">
        <v>0</v>
      </c>
      <c r="G559" s="1">
        <v>1</v>
      </c>
      <c r="H559" s="1">
        <f t="shared" si="24"/>
        <v>1.3333333333333333</v>
      </c>
      <c r="I559" s="1">
        <v>139</v>
      </c>
      <c r="J559" s="1">
        <v>131</v>
      </c>
      <c r="K559" s="1">
        <v>165</v>
      </c>
      <c r="L559" s="1">
        <f t="shared" si="25"/>
        <v>145</v>
      </c>
      <c r="M559" s="1">
        <v>0</v>
      </c>
      <c r="N559" s="1">
        <v>103.92967059999999</v>
      </c>
      <c r="O559">
        <f t="shared" si="26"/>
        <v>6.6994637739174019</v>
      </c>
    </row>
    <row r="560" spans="1:15">
      <c r="A560" s="1" t="s">
        <v>476</v>
      </c>
      <c r="B560" t="s">
        <v>2773</v>
      </c>
      <c r="C560" t="s">
        <v>1926</v>
      </c>
      <c r="E560" s="1">
        <v>558</v>
      </c>
      <c r="F560" s="1">
        <v>128</v>
      </c>
      <c r="G560" s="1">
        <v>190</v>
      </c>
      <c r="H560" s="1">
        <f t="shared" si="24"/>
        <v>292</v>
      </c>
      <c r="I560" s="1">
        <v>850</v>
      </c>
      <c r="J560" s="1">
        <v>690</v>
      </c>
      <c r="K560" s="1">
        <v>1085</v>
      </c>
      <c r="L560" s="1">
        <f t="shared" si="25"/>
        <v>875</v>
      </c>
      <c r="M560" s="1">
        <v>0</v>
      </c>
      <c r="N560" s="1">
        <v>2.9419357669999999</v>
      </c>
      <c r="O560">
        <f t="shared" si="26"/>
        <v>1.5567657477340762</v>
      </c>
    </row>
    <row r="561" spans="1:15">
      <c r="A561" s="1" t="s">
        <v>477</v>
      </c>
      <c r="B561" t="s">
        <v>2774</v>
      </c>
      <c r="C561" t="s">
        <v>2775</v>
      </c>
      <c r="D561" t="s">
        <v>2776</v>
      </c>
      <c r="E561" s="1">
        <v>1613</v>
      </c>
      <c r="F561" s="1">
        <v>372</v>
      </c>
      <c r="G561" s="1">
        <v>548</v>
      </c>
      <c r="H561" s="1">
        <f t="shared" si="24"/>
        <v>844.33333333333337</v>
      </c>
      <c r="I561" s="1">
        <v>1445</v>
      </c>
      <c r="J561" s="1">
        <v>2181</v>
      </c>
      <c r="K561" s="1">
        <v>2052</v>
      </c>
      <c r="L561" s="1">
        <f t="shared" si="25"/>
        <v>1892.6666666666667</v>
      </c>
      <c r="M561" s="1">
        <v>0</v>
      </c>
      <c r="N561" s="1">
        <v>2.1247461369999998</v>
      </c>
      <c r="O561">
        <f t="shared" si="26"/>
        <v>1.0872904794763443</v>
      </c>
    </row>
    <row r="562" spans="1:15">
      <c r="A562" s="1" t="s">
        <v>478</v>
      </c>
      <c r="B562" t="s">
        <v>2777</v>
      </c>
      <c r="C562" t="s">
        <v>2778</v>
      </c>
      <c r="D562" t="s">
        <v>2779</v>
      </c>
      <c r="E562" s="1">
        <v>6</v>
      </c>
      <c r="F562" s="1">
        <v>7</v>
      </c>
      <c r="G562" s="1">
        <v>6</v>
      </c>
      <c r="H562" s="1">
        <f t="shared" si="24"/>
        <v>6.333333333333333</v>
      </c>
      <c r="I562" s="1">
        <v>71</v>
      </c>
      <c r="J562" s="1">
        <v>39</v>
      </c>
      <c r="K562" s="1">
        <v>73</v>
      </c>
      <c r="L562" s="1">
        <f t="shared" si="25"/>
        <v>61</v>
      </c>
      <c r="M562" s="1">
        <v>0</v>
      </c>
      <c r="N562" s="1">
        <v>9.4850600529999998</v>
      </c>
      <c r="O562">
        <f t="shared" si="26"/>
        <v>3.2456569078371751</v>
      </c>
    </row>
    <row r="563" spans="1:15">
      <c r="A563" s="1" t="s">
        <v>1436</v>
      </c>
      <c r="B563" t="s">
        <v>2780</v>
      </c>
      <c r="C563" t="s">
        <v>1926</v>
      </c>
      <c r="E563" s="1">
        <v>36</v>
      </c>
      <c r="F563" s="1">
        <v>9</v>
      </c>
      <c r="G563" s="1">
        <v>26</v>
      </c>
      <c r="H563" s="1">
        <f t="shared" si="24"/>
        <v>23.666666666666668</v>
      </c>
      <c r="I563" s="1">
        <v>67</v>
      </c>
      <c r="J563" s="1">
        <v>45</v>
      </c>
      <c r="K563" s="1">
        <v>69</v>
      </c>
      <c r="L563" s="1">
        <f t="shared" si="25"/>
        <v>60.333333333333336</v>
      </c>
      <c r="M563" s="2">
        <v>2.8799999999999998E-7</v>
      </c>
      <c r="N563" s="1">
        <v>2.4903965979999998</v>
      </c>
      <c r="O563">
        <f t="shared" si="26"/>
        <v>1.3163755111311495</v>
      </c>
    </row>
    <row r="564" spans="1:15">
      <c r="A564" s="1" t="s">
        <v>1528</v>
      </c>
      <c r="B564" t="s">
        <v>2781</v>
      </c>
      <c r="C564" t="s">
        <v>1926</v>
      </c>
      <c r="E564" s="1">
        <v>41</v>
      </c>
      <c r="F564" s="1">
        <v>7</v>
      </c>
      <c r="G564" s="1">
        <v>21</v>
      </c>
      <c r="H564" s="1">
        <f t="shared" si="24"/>
        <v>23</v>
      </c>
      <c r="I564" s="1">
        <v>39</v>
      </c>
      <c r="J564" s="1">
        <v>83</v>
      </c>
      <c r="K564" s="1">
        <v>37</v>
      </c>
      <c r="L564" s="1">
        <f t="shared" si="25"/>
        <v>53</v>
      </c>
      <c r="M564" s="1">
        <v>3.0304249999999998E-3</v>
      </c>
      <c r="N564" s="1">
        <v>2.1098522310000001</v>
      </c>
      <c r="O564">
        <f t="shared" si="26"/>
        <v>1.077141959563348</v>
      </c>
    </row>
    <row r="565" spans="1:15">
      <c r="A565" s="1" t="s">
        <v>1508</v>
      </c>
      <c r="B565" t="s">
        <v>2782</v>
      </c>
      <c r="C565" t="s">
        <v>2783</v>
      </c>
      <c r="D565" t="s">
        <v>1926</v>
      </c>
      <c r="E565" s="1">
        <v>2</v>
      </c>
      <c r="F565" s="1">
        <v>0</v>
      </c>
      <c r="G565" s="1">
        <v>0</v>
      </c>
      <c r="H565" s="1">
        <f t="shared" si="24"/>
        <v>0.66666666666666663</v>
      </c>
      <c r="I565" s="1">
        <v>16</v>
      </c>
      <c r="J565" s="1">
        <v>9</v>
      </c>
      <c r="K565" s="1">
        <v>8</v>
      </c>
      <c r="L565" s="1">
        <f t="shared" si="25"/>
        <v>11</v>
      </c>
      <c r="M565" s="1">
        <v>4.7264799999999999E-4</v>
      </c>
      <c r="N565" s="1">
        <v>16.095091069999999</v>
      </c>
      <c r="O565">
        <f t="shared" si="26"/>
        <v>4.0085488348508669</v>
      </c>
    </row>
    <row r="566" spans="1:15">
      <c r="A566" s="1" t="s">
        <v>479</v>
      </c>
      <c r="B566" t="s">
        <v>2784</v>
      </c>
      <c r="C566" t="s">
        <v>1926</v>
      </c>
      <c r="E566" s="1">
        <v>499</v>
      </c>
      <c r="F566" s="1">
        <v>199</v>
      </c>
      <c r="G566" s="1">
        <v>124</v>
      </c>
      <c r="H566" s="1">
        <f t="shared" si="24"/>
        <v>274</v>
      </c>
      <c r="I566" s="1">
        <v>931</v>
      </c>
      <c r="J566" s="1">
        <v>1176</v>
      </c>
      <c r="K566" s="1">
        <v>1704</v>
      </c>
      <c r="L566" s="1">
        <f t="shared" si="25"/>
        <v>1270.3333333333333</v>
      </c>
      <c r="M566" s="1">
        <v>0</v>
      </c>
      <c r="N566" s="1">
        <v>4.4081564889999996</v>
      </c>
      <c r="O566">
        <f t="shared" si="26"/>
        <v>2.1401754403103581</v>
      </c>
    </row>
    <row r="567" spans="1:15">
      <c r="A567" s="1" t="s">
        <v>480</v>
      </c>
      <c r="B567" t="s">
        <v>2785</v>
      </c>
      <c r="C567" t="s">
        <v>1926</v>
      </c>
      <c r="E567" s="1">
        <v>322</v>
      </c>
      <c r="F567" s="1">
        <v>181</v>
      </c>
      <c r="G567" s="1">
        <v>129</v>
      </c>
      <c r="H567" s="1">
        <f t="shared" si="24"/>
        <v>210.66666666666666</v>
      </c>
      <c r="I567" s="1">
        <v>336</v>
      </c>
      <c r="J567" s="1">
        <v>706</v>
      </c>
      <c r="K567" s="1">
        <v>1164</v>
      </c>
      <c r="L567" s="1">
        <f t="shared" si="25"/>
        <v>735.33333333333337</v>
      </c>
      <c r="M567" s="1">
        <v>0</v>
      </c>
      <c r="N567" s="1">
        <v>3.260615628</v>
      </c>
      <c r="O567">
        <f t="shared" si="26"/>
        <v>1.7051443815150913</v>
      </c>
    </row>
    <row r="568" spans="1:15">
      <c r="A568" s="1" t="s">
        <v>481</v>
      </c>
      <c r="B568" t="s">
        <v>2786</v>
      </c>
      <c r="C568" t="s">
        <v>2787</v>
      </c>
      <c r="D568" t="s">
        <v>2788</v>
      </c>
      <c r="E568" s="1">
        <v>532</v>
      </c>
      <c r="F568" s="1">
        <v>99</v>
      </c>
      <c r="G568" s="1">
        <v>245</v>
      </c>
      <c r="H568" s="1">
        <f t="shared" si="24"/>
        <v>292</v>
      </c>
      <c r="I568" s="1">
        <v>5318</v>
      </c>
      <c r="J568" s="1">
        <v>7320</v>
      </c>
      <c r="K568" s="1">
        <v>9335</v>
      </c>
      <c r="L568" s="1">
        <f t="shared" si="25"/>
        <v>7324.333333333333</v>
      </c>
      <c r="M568" s="1">
        <v>0</v>
      </c>
      <c r="N568" s="1">
        <v>23.57752588</v>
      </c>
      <c r="O568">
        <f t="shared" si="26"/>
        <v>4.5593404311894963</v>
      </c>
    </row>
    <row r="569" spans="1:15">
      <c r="A569" s="1" t="s">
        <v>482</v>
      </c>
      <c r="E569" s="1">
        <v>66</v>
      </c>
      <c r="F569" s="1">
        <v>12</v>
      </c>
      <c r="G569" s="1">
        <v>25</v>
      </c>
      <c r="H569" s="1">
        <f t="shared" si="24"/>
        <v>34.333333333333336</v>
      </c>
      <c r="I569" s="1">
        <v>181</v>
      </c>
      <c r="J569" s="1">
        <v>216</v>
      </c>
      <c r="K569" s="1">
        <v>254</v>
      </c>
      <c r="L569" s="1">
        <f t="shared" si="25"/>
        <v>217</v>
      </c>
      <c r="M569" s="1">
        <v>0</v>
      </c>
      <c r="N569" s="1">
        <v>6.0225382429999996</v>
      </c>
      <c r="O569">
        <f t="shared" si="26"/>
        <v>2.5903716495781128</v>
      </c>
    </row>
    <row r="570" spans="1:15">
      <c r="A570" s="1" t="s">
        <v>483</v>
      </c>
      <c r="B570" t="s">
        <v>2789</v>
      </c>
      <c r="C570" t="s">
        <v>2790</v>
      </c>
      <c r="D570" t="s">
        <v>2791</v>
      </c>
      <c r="E570" s="1">
        <v>25</v>
      </c>
      <c r="F570" s="1">
        <v>13</v>
      </c>
      <c r="G570" s="1">
        <v>10</v>
      </c>
      <c r="H570" s="1">
        <f t="shared" si="24"/>
        <v>16</v>
      </c>
      <c r="I570" s="1">
        <v>68</v>
      </c>
      <c r="J570" s="1">
        <v>87</v>
      </c>
      <c r="K570" s="1">
        <v>93</v>
      </c>
      <c r="L570" s="1">
        <f t="shared" si="25"/>
        <v>82.666666666666671</v>
      </c>
      <c r="M570" s="1">
        <v>0</v>
      </c>
      <c r="N570" s="1">
        <v>4.845658394</v>
      </c>
      <c r="O570">
        <f t="shared" si="26"/>
        <v>2.2766927022194192</v>
      </c>
    </row>
    <row r="571" spans="1:15">
      <c r="A571" s="1" t="s">
        <v>484</v>
      </c>
      <c r="B571" t="s">
        <v>2792</v>
      </c>
      <c r="C571" t="s">
        <v>2793</v>
      </c>
      <c r="D571" t="s">
        <v>2794</v>
      </c>
      <c r="E571" s="1">
        <v>1038</v>
      </c>
      <c r="F571" s="1">
        <v>289</v>
      </c>
      <c r="G571" s="1">
        <v>678</v>
      </c>
      <c r="H571" s="1">
        <f t="shared" si="24"/>
        <v>668.33333333333337</v>
      </c>
      <c r="I571" s="1">
        <v>2525</v>
      </c>
      <c r="J571" s="1">
        <v>2188</v>
      </c>
      <c r="K571" s="1">
        <v>4738</v>
      </c>
      <c r="L571" s="1">
        <f t="shared" si="25"/>
        <v>3150.3333333333335</v>
      </c>
      <c r="M571" s="1">
        <v>0</v>
      </c>
      <c r="N571" s="1">
        <v>4.6194522989999998</v>
      </c>
      <c r="O571">
        <f t="shared" si="26"/>
        <v>2.207721810005542</v>
      </c>
    </row>
    <row r="572" spans="1:15">
      <c r="A572" s="1" t="s">
        <v>485</v>
      </c>
      <c r="B572" t="s">
        <v>2795</v>
      </c>
      <c r="C572" t="s">
        <v>1926</v>
      </c>
      <c r="E572" s="1">
        <v>672</v>
      </c>
      <c r="F572" s="1">
        <v>172</v>
      </c>
      <c r="G572" s="1">
        <v>280</v>
      </c>
      <c r="H572" s="1">
        <f t="shared" si="24"/>
        <v>374.66666666666669</v>
      </c>
      <c r="I572" s="1">
        <v>1118</v>
      </c>
      <c r="J572" s="1">
        <v>963</v>
      </c>
      <c r="K572" s="1">
        <v>1575</v>
      </c>
      <c r="L572" s="1">
        <f t="shared" si="25"/>
        <v>1218.6666666666667</v>
      </c>
      <c r="M572" s="1">
        <v>0</v>
      </c>
      <c r="N572" s="1">
        <v>3.1772984480000002</v>
      </c>
      <c r="O572">
        <f t="shared" si="26"/>
        <v>1.6678006107397723</v>
      </c>
    </row>
    <row r="573" spans="1:15">
      <c r="A573" s="1" t="s">
        <v>1345</v>
      </c>
      <c r="E573" s="1">
        <v>122</v>
      </c>
      <c r="F573" s="1">
        <v>28</v>
      </c>
      <c r="G573" s="1">
        <v>38</v>
      </c>
      <c r="H573" s="1">
        <f t="shared" si="24"/>
        <v>62.666666666666664</v>
      </c>
      <c r="I573" s="1">
        <v>112</v>
      </c>
      <c r="J573" s="1">
        <v>101</v>
      </c>
      <c r="K573" s="1">
        <v>178</v>
      </c>
      <c r="L573" s="1">
        <f t="shared" si="25"/>
        <v>130.33333333333334</v>
      </c>
      <c r="M573" s="2">
        <v>8.3400000000000004E-12</v>
      </c>
      <c r="N573" s="1">
        <v>2.0292823480000002</v>
      </c>
      <c r="O573">
        <f t="shared" si="26"/>
        <v>1.0209696111369282</v>
      </c>
    </row>
    <row r="574" spans="1:15">
      <c r="A574" s="1" t="s">
        <v>486</v>
      </c>
      <c r="E574" s="1">
        <v>18</v>
      </c>
      <c r="F574" s="1">
        <v>16</v>
      </c>
      <c r="G574" s="1">
        <v>13</v>
      </c>
      <c r="H574" s="1">
        <f t="shared" si="24"/>
        <v>15.666666666666666</v>
      </c>
      <c r="I574" s="1">
        <v>356</v>
      </c>
      <c r="J574" s="1">
        <v>233</v>
      </c>
      <c r="K574" s="1">
        <v>526</v>
      </c>
      <c r="L574" s="1">
        <f t="shared" si="25"/>
        <v>371.66666666666669</v>
      </c>
      <c r="M574" s="1">
        <v>0</v>
      </c>
      <c r="N574" s="1">
        <v>23.333422160000001</v>
      </c>
      <c r="O574">
        <f t="shared" si="26"/>
        <v>4.5443260083472774</v>
      </c>
    </row>
    <row r="575" spans="1:15">
      <c r="A575" s="1" t="s">
        <v>487</v>
      </c>
      <c r="B575" t="s">
        <v>2796</v>
      </c>
      <c r="C575" t="s">
        <v>1926</v>
      </c>
      <c r="E575" s="1">
        <v>1599</v>
      </c>
      <c r="F575" s="1">
        <v>361</v>
      </c>
      <c r="G575" s="1">
        <v>707</v>
      </c>
      <c r="H575" s="1">
        <f t="shared" si="24"/>
        <v>889</v>
      </c>
      <c r="I575" s="1">
        <v>11985</v>
      </c>
      <c r="J575" s="1">
        <v>14167</v>
      </c>
      <c r="K575" s="1">
        <v>16922</v>
      </c>
      <c r="L575" s="1">
        <f t="shared" si="25"/>
        <v>14358</v>
      </c>
      <c r="M575" s="1">
        <v>0</v>
      </c>
      <c r="N575" s="1">
        <v>15.29066641</v>
      </c>
      <c r="O575">
        <f t="shared" si="26"/>
        <v>3.9345793796404336</v>
      </c>
    </row>
    <row r="576" spans="1:15">
      <c r="A576" s="1" t="s">
        <v>488</v>
      </c>
      <c r="B576" t="s">
        <v>2797</v>
      </c>
      <c r="C576" t="s">
        <v>2798</v>
      </c>
      <c r="D576" t="s">
        <v>2799</v>
      </c>
      <c r="E576" s="1">
        <v>719</v>
      </c>
      <c r="F576" s="1">
        <v>309</v>
      </c>
      <c r="G576" s="1">
        <v>541</v>
      </c>
      <c r="H576" s="1">
        <f t="shared" si="24"/>
        <v>523</v>
      </c>
      <c r="I576" s="1">
        <v>1017</v>
      </c>
      <c r="J576" s="1">
        <v>1037</v>
      </c>
      <c r="K576" s="1">
        <v>1226</v>
      </c>
      <c r="L576" s="1">
        <f t="shared" si="25"/>
        <v>1093.3333333333333</v>
      </c>
      <c r="M576" s="1">
        <v>0</v>
      </c>
      <c r="N576" s="1">
        <v>2.0021652319999999</v>
      </c>
      <c r="O576">
        <f t="shared" si="26"/>
        <v>1.0015610398833963</v>
      </c>
    </row>
    <row r="577" spans="1:15">
      <c r="A577" s="1" t="s">
        <v>489</v>
      </c>
      <c r="B577" t="s">
        <v>2800</v>
      </c>
      <c r="C577" t="s">
        <v>2801</v>
      </c>
      <c r="D577" t="s">
        <v>2802</v>
      </c>
      <c r="E577" s="1">
        <v>148</v>
      </c>
      <c r="F577" s="1">
        <v>87</v>
      </c>
      <c r="G577" s="1">
        <v>87</v>
      </c>
      <c r="H577" s="1">
        <f t="shared" si="24"/>
        <v>107.33333333333333</v>
      </c>
      <c r="I577" s="1">
        <v>224</v>
      </c>
      <c r="J577" s="1">
        <v>251</v>
      </c>
      <c r="K577" s="1">
        <v>269</v>
      </c>
      <c r="L577" s="1">
        <f t="shared" si="25"/>
        <v>248</v>
      </c>
      <c r="M577" s="1">
        <v>0</v>
      </c>
      <c r="N577" s="1">
        <v>2.1796198630000001</v>
      </c>
      <c r="O577">
        <f t="shared" si="26"/>
        <v>1.1240765434490929</v>
      </c>
    </row>
    <row r="578" spans="1:15">
      <c r="A578" s="1" t="s">
        <v>1468</v>
      </c>
      <c r="B578" t="s">
        <v>2803</v>
      </c>
      <c r="C578" t="s">
        <v>2804</v>
      </c>
      <c r="D578" t="s">
        <v>2805</v>
      </c>
      <c r="E578" s="1">
        <v>41</v>
      </c>
      <c r="F578" s="1">
        <v>16</v>
      </c>
      <c r="G578" s="1">
        <v>44</v>
      </c>
      <c r="H578" s="1">
        <f t="shared" si="24"/>
        <v>33.666666666666664</v>
      </c>
      <c r="I578" s="1">
        <v>65</v>
      </c>
      <c r="J578" s="1">
        <v>65</v>
      </c>
      <c r="K578" s="1">
        <v>88</v>
      </c>
      <c r="L578" s="1">
        <f t="shared" si="25"/>
        <v>72.666666666666671</v>
      </c>
      <c r="M578" s="2">
        <v>1.4100000000000001E-5</v>
      </c>
      <c r="N578" s="1">
        <v>2.0748633029999999</v>
      </c>
      <c r="O578">
        <f t="shared" si="26"/>
        <v>1.0530162913606391</v>
      </c>
    </row>
    <row r="579" spans="1:15">
      <c r="A579" s="1" t="s">
        <v>490</v>
      </c>
      <c r="B579" t="s">
        <v>2806</v>
      </c>
      <c r="C579" t="s">
        <v>2807</v>
      </c>
      <c r="D579" t="s">
        <v>2808</v>
      </c>
      <c r="E579" s="1">
        <v>501</v>
      </c>
      <c r="F579" s="1">
        <v>222</v>
      </c>
      <c r="G579" s="1">
        <v>218</v>
      </c>
      <c r="H579" s="1">
        <f t="shared" ref="H579:H642" si="27">AVERAGE(E579:G579)</f>
        <v>313.66666666666669</v>
      </c>
      <c r="I579" s="1">
        <v>671</v>
      </c>
      <c r="J579" s="1">
        <v>749</v>
      </c>
      <c r="K579" s="1">
        <v>1143</v>
      </c>
      <c r="L579" s="1">
        <f t="shared" ref="L579:L642" si="28">AVERAGE(I579:K579)</f>
        <v>854.33333333333337</v>
      </c>
      <c r="M579" s="1">
        <v>0</v>
      </c>
      <c r="N579" s="1">
        <v>2.6075941290000002</v>
      </c>
      <c r="O579">
        <f t="shared" ref="O579:O642" si="29">LOG(N579,2)</f>
        <v>1.3827193321277558</v>
      </c>
    </row>
    <row r="580" spans="1:15">
      <c r="A580" s="1" t="s">
        <v>491</v>
      </c>
      <c r="B580" t="s">
        <v>2809</v>
      </c>
      <c r="C580" t="s">
        <v>2810</v>
      </c>
      <c r="D580" t="s">
        <v>2811</v>
      </c>
      <c r="E580" s="1">
        <v>129</v>
      </c>
      <c r="F580" s="1">
        <v>115</v>
      </c>
      <c r="G580" s="1">
        <v>79</v>
      </c>
      <c r="H580" s="1">
        <f t="shared" si="27"/>
        <v>107.66666666666667</v>
      </c>
      <c r="I580" s="1">
        <v>407</v>
      </c>
      <c r="J580" s="1">
        <v>783</v>
      </c>
      <c r="K580" s="1">
        <v>960</v>
      </c>
      <c r="L580" s="1">
        <f t="shared" si="28"/>
        <v>716.66666666666663</v>
      </c>
      <c r="M580" s="1">
        <v>0</v>
      </c>
      <c r="N580" s="1">
        <v>6.1111751319999996</v>
      </c>
      <c r="O580">
        <f t="shared" si="29"/>
        <v>2.6114498258862748</v>
      </c>
    </row>
    <row r="581" spans="1:15">
      <c r="A581" s="1" t="s">
        <v>492</v>
      </c>
      <c r="E581" s="1">
        <v>59</v>
      </c>
      <c r="F581" s="1">
        <v>55</v>
      </c>
      <c r="G581" s="1">
        <v>36</v>
      </c>
      <c r="H581" s="1">
        <f t="shared" si="27"/>
        <v>50</v>
      </c>
      <c r="I581" s="1">
        <v>90</v>
      </c>
      <c r="J581" s="1">
        <v>198</v>
      </c>
      <c r="K581" s="1">
        <v>179</v>
      </c>
      <c r="L581" s="1">
        <f t="shared" si="28"/>
        <v>155.66666666666666</v>
      </c>
      <c r="M581" s="1">
        <v>0</v>
      </c>
      <c r="N581" s="1">
        <v>2.8024213919999998</v>
      </c>
      <c r="O581">
        <f t="shared" si="29"/>
        <v>1.4866739059611929</v>
      </c>
    </row>
    <row r="582" spans="1:15">
      <c r="A582" s="1" t="s">
        <v>493</v>
      </c>
      <c r="B582" t="s">
        <v>2812</v>
      </c>
      <c r="C582" t="s">
        <v>2813</v>
      </c>
      <c r="D582" t="s">
        <v>2814</v>
      </c>
      <c r="E582" s="1">
        <v>745</v>
      </c>
      <c r="F582" s="1">
        <v>205</v>
      </c>
      <c r="G582" s="1">
        <v>383</v>
      </c>
      <c r="H582" s="1">
        <f t="shared" si="27"/>
        <v>444.33333333333331</v>
      </c>
      <c r="I582" s="1">
        <v>1794</v>
      </c>
      <c r="J582" s="1">
        <v>2468</v>
      </c>
      <c r="K582" s="1">
        <v>2497</v>
      </c>
      <c r="L582" s="1">
        <f t="shared" si="28"/>
        <v>2253</v>
      </c>
      <c r="M582" s="1">
        <v>0</v>
      </c>
      <c r="N582" s="1">
        <v>4.7679798890000002</v>
      </c>
      <c r="O582">
        <f t="shared" si="29"/>
        <v>2.2533781506278521</v>
      </c>
    </row>
    <row r="583" spans="1:15">
      <c r="A583" s="1" t="s">
        <v>494</v>
      </c>
      <c r="B583" t="s">
        <v>2815</v>
      </c>
      <c r="C583" t="s">
        <v>2816</v>
      </c>
      <c r="D583" t="s">
        <v>2817</v>
      </c>
      <c r="E583" s="1">
        <v>136</v>
      </c>
      <c r="F583" s="1">
        <v>39</v>
      </c>
      <c r="G583" s="1">
        <v>47</v>
      </c>
      <c r="H583" s="1">
        <f t="shared" si="27"/>
        <v>74</v>
      </c>
      <c r="I583" s="1">
        <v>366</v>
      </c>
      <c r="J583" s="1">
        <v>314</v>
      </c>
      <c r="K583" s="1">
        <v>445</v>
      </c>
      <c r="L583" s="1">
        <f t="shared" si="28"/>
        <v>375</v>
      </c>
      <c r="M583" s="1">
        <v>0</v>
      </c>
      <c r="N583" s="1">
        <v>4.9075148610000001</v>
      </c>
      <c r="O583">
        <f t="shared" si="29"/>
        <v>2.2949926364858513</v>
      </c>
    </row>
    <row r="584" spans="1:15">
      <c r="A584" s="1" t="s">
        <v>495</v>
      </c>
      <c r="B584" t="s">
        <v>2818</v>
      </c>
      <c r="C584" t="s">
        <v>2819</v>
      </c>
      <c r="D584" t="s">
        <v>1926</v>
      </c>
      <c r="E584" s="1">
        <v>59</v>
      </c>
      <c r="F584" s="1">
        <v>14</v>
      </c>
      <c r="G584" s="1">
        <v>26</v>
      </c>
      <c r="H584" s="1">
        <f t="shared" si="27"/>
        <v>33</v>
      </c>
      <c r="I584" s="1">
        <v>381</v>
      </c>
      <c r="J584" s="1">
        <v>348</v>
      </c>
      <c r="K584" s="1">
        <v>487</v>
      </c>
      <c r="L584" s="1">
        <f t="shared" si="28"/>
        <v>405.33333333333331</v>
      </c>
      <c r="M584" s="1">
        <v>0</v>
      </c>
      <c r="N584" s="1">
        <v>11.85675458</v>
      </c>
      <c r="O584">
        <f t="shared" si="29"/>
        <v>3.5676372656415798</v>
      </c>
    </row>
    <row r="585" spans="1:15">
      <c r="A585" s="1" t="s">
        <v>496</v>
      </c>
      <c r="B585" t="s">
        <v>2820</v>
      </c>
      <c r="C585" t="s">
        <v>2821</v>
      </c>
      <c r="D585" t="s">
        <v>2822</v>
      </c>
      <c r="E585" s="1">
        <v>10</v>
      </c>
      <c r="F585" s="1">
        <v>9</v>
      </c>
      <c r="G585" s="1">
        <v>5</v>
      </c>
      <c r="H585" s="1">
        <f t="shared" si="27"/>
        <v>8</v>
      </c>
      <c r="I585" s="1">
        <v>32</v>
      </c>
      <c r="J585" s="1">
        <v>36</v>
      </c>
      <c r="K585" s="1">
        <v>61</v>
      </c>
      <c r="L585" s="1">
        <f t="shared" si="28"/>
        <v>43</v>
      </c>
      <c r="M585" s="1">
        <v>0</v>
      </c>
      <c r="N585" s="1">
        <v>5.1069295710000002</v>
      </c>
      <c r="O585">
        <f t="shared" si="29"/>
        <v>2.3524561631682728</v>
      </c>
    </row>
    <row r="586" spans="1:15">
      <c r="A586" s="1" t="s">
        <v>497</v>
      </c>
      <c r="B586" t="s">
        <v>2823</v>
      </c>
      <c r="C586" t="s">
        <v>1926</v>
      </c>
      <c r="E586" s="1">
        <v>254</v>
      </c>
      <c r="F586" s="1">
        <v>81</v>
      </c>
      <c r="G586" s="1">
        <v>119</v>
      </c>
      <c r="H586" s="1">
        <f t="shared" si="27"/>
        <v>151.33333333333334</v>
      </c>
      <c r="I586" s="1">
        <v>969</v>
      </c>
      <c r="J586" s="1">
        <v>1091</v>
      </c>
      <c r="K586" s="1">
        <v>1292</v>
      </c>
      <c r="L586" s="1">
        <f t="shared" si="28"/>
        <v>1117.3333333333333</v>
      </c>
      <c r="M586" s="1">
        <v>0</v>
      </c>
      <c r="N586" s="1">
        <v>7.0214947939999997</v>
      </c>
      <c r="O586">
        <f t="shared" si="29"/>
        <v>2.8117781961031221</v>
      </c>
    </row>
    <row r="587" spans="1:15">
      <c r="A587" s="1" t="s">
        <v>1348</v>
      </c>
      <c r="B587" t="s">
        <v>2824</v>
      </c>
      <c r="C587" t="s">
        <v>2825</v>
      </c>
      <c r="D587" t="s">
        <v>2826</v>
      </c>
      <c r="E587" s="1">
        <v>79</v>
      </c>
      <c r="F587" s="1">
        <v>7</v>
      </c>
      <c r="G587" s="1">
        <v>37</v>
      </c>
      <c r="H587" s="1">
        <f t="shared" si="27"/>
        <v>41</v>
      </c>
      <c r="I587" s="1">
        <v>79</v>
      </c>
      <c r="J587" s="1">
        <v>67</v>
      </c>
      <c r="K587" s="1">
        <v>142</v>
      </c>
      <c r="L587" s="1">
        <f t="shared" si="28"/>
        <v>96</v>
      </c>
      <c r="M587" s="2">
        <v>1.25E-11</v>
      </c>
      <c r="N587" s="1">
        <v>2.3250283399999998</v>
      </c>
      <c r="O587">
        <f t="shared" si="29"/>
        <v>1.2172483014801425</v>
      </c>
    </row>
    <row r="588" spans="1:15">
      <c r="A588" s="1" t="s">
        <v>498</v>
      </c>
      <c r="B588" t="s">
        <v>2827</v>
      </c>
      <c r="C588" t="s">
        <v>2828</v>
      </c>
      <c r="D588" t="s">
        <v>2829</v>
      </c>
      <c r="E588" s="1">
        <v>3</v>
      </c>
      <c r="F588" s="1">
        <v>0</v>
      </c>
      <c r="G588" s="1">
        <v>0</v>
      </c>
      <c r="H588" s="1">
        <f t="shared" si="27"/>
        <v>1</v>
      </c>
      <c r="I588" s="1">
        <v>76</v>
      </c>
      <c r="J588" s="1">
        <v>107</v>
      </c>
      <c r="K588" s="1">
        <v>118</v>
      </c>
      <c r="L588" s="1">
        <f t="shared" si="28"/>
        <v>100.33333333333333</v>
      </c>
      <c r="M588" s="1">
        <v>0</v>
      </c>
      <c r="N588" s="1">
        <v>94.822878130000007</v>
      </c>
      <c r="O588">
        <f t="shared" si="29"/>
        <v>6.5671632783003444</v>
      </c>
    </row>
    <row r="589" spans="1:15">
      <c r="A589" s="1" t="s">
        <v>499</v>
      </c>
      <c r="B589" t="s">
        <v>2830</v>
      </c>
      <c r="C589" t="s">
        <v>2831</v>
      </c>
      <c r="D589" t="s">
        <v>2832</v>
      </c>
      <c r="E589" s="1">
        <v>768</v>
      </c>
      <c r="F589" s="1">
        <v>230</v>
      </c>
      <c r="G589" s="1">
        <v>343</v>
      </c>
      <c r="H589" s="1">
        <f t="shared" si="27"/>
        <v>447</v>
      </c>
      <c r="I589" s="1">
        <v>794</v>
      </c>
      <c r="J589" s="1">
        <v>898</v>
      </c>
      <c r="K589" s="1">
        <v>1246</v>
      </c>
      <c r="L589" s="1">
        <f t="shared" si="28"/>
        <v>979.33333333333337</v>
      </c>
      <c r="M589" s="1">
        <v>0</v>
      </c>
      <c r="N589" s="1">
        <v>2.1110391339999999</v>
      </c>
      <c r="O589">
        <f t="shared" si="29"/>
        <v>1.0779533233105638</v>
      </c>
    </row>
    <row r="590" spans="1:15">
      <c r="A590" s="1" t="s">
        <v>500</v>
      </c>
      <c r="B590" t="s">
        <v>2833</v>
      </c>
      <c r="C590" t="s">
        <v>1926</v>
      </c>
      <c r="E590" s="1">
        <v>4848</v>
      </c>
      <c r="F590" s="1">
        <v>1298</v>
      </c>
      <c r="G590" s="1">
        <v>3124</v>
      </c>
      <c r="H590" s="1">
        <f t="shared" si="27"/>
        <v>3090</v>
      </c>
      <c r="I590" s="1">
        <v>11236</v>
      </c>
      <c r="J590" s="1">
        <v>19278</v>
      </c>
      <c r="K590" s="1">
        <v>17797</v>
      </c>
      <c r="L590" s="1">
        <f t="shared" si="28"/>
        <v>16103.666666666666</v>
      </c>
      <c r="M590" s="1">
        <v>0</v>
      </c>
      <c r="N590" s="1">
        <v>4.8277136179999998</v>
      </c>
      <c r="O590">
        <f t="shared" si="29"/>
        <v>2.2713400973552735</v>
      </c>
    </row>
    <row r="591" spans="1:15">
      <c r="A591" s="1" t="s">
        <v>501</v>
      </c>
      <c r="B591" t="s">
        <v>2834</v>
      </c>
      <c r="C591" t="s">
        <v>2835</v>
      </c>
      <c r="D591" t="s">
        <v>1926</v>
      </c>
      <c r="E591" s="1">
        <v>122</v>
      </c>
      <c r="F591" s="1">
        <v>247</v>
      </c>
      <c r="G591" s="1">
        <v>80</v>
      </c>
      <c r="H591" s="1">
        <f t="shared" si="27"/>
        <v>149.66666666666666</v>
      </c>
      <c r="I591" s="1">
        <v>983</v>
      </c>
      <c r="J591" s="1">
        <v>1615</v>
      </c>
      <c r="K591" s="1">
        <v>1827</v>
      </c>
      <c r="L591" s="1">
        <f t="shared" si="28"/>
        <v>1475</v>
      </c>
      <c r="M591" s="1">
        <v>0</v>
      </c>
      <c r="N591" s="1">
        <v>9.0098542049999999</v>
      </c>
      <c r="O591">
        <f t="shared" si="29"/>
        <v>3.1715037609305683</v>
      </c>
    </row>
    <row r="592" spans="1:15">
      <c r="A592" s="1" t="s">
        <v>502</v>
      </c>
      <c r="B592" t="s">
        <v>2836</v>
      </c>
      <c r="C592" t="s">
        <v>2837</v>
      </c>
      <c r="D592" t="s">
        <v>1926</v>
      </c>
      <c r="E592" s="1">
        <v>134</v>
      </c>
      <c r="F592" s="1">
        <v>130</v>
      </c>
      <c r="G592" s="1">
        <v>40</v>
      </c>
      <c r="H592" s="1">
        <f t="shared" si="27"/>
        <v>101.33333333333333</v>
      </c>
      <c r="I592" s="1">
        <v>171</v>
      </c>
      <c r="J592" s="1">
        <v>364</v>
      </c>
      <c r="K592" s="1">
        <v>169</v>
      </c>
      <c r="L592" s="1">
        <f t="shared" si="28"/>
        <v>234.66666666666666</v>
      </c>
      <c r="M592" s="1">
        <v>0</v>
      </c>
      <c r="N592" s="1">
        <v>2.0279460340000002</v>
      </c>
      <c r="O592">
        <f t="shared" si="29"/>
        <v>1.0200192610609315</v>
      </c>
    </row>
    <row r="593" spans="1:15">
      <c r="A593" s="1" t="s">
        <v>503</v>
      </c>
      <c r="B593" t="s">
        <v>2838</v>
      </c>
      <c r="C593" t="s">
        <v>2839</v>
      </c>
      <c r="D593" t="s">
        <v>1926</v>
      </c>
      <c r="E593" s="1">
        <v>75</v>
      </c>
      <c r="F593" s="1">
        <v>22</v>
      </c>
      <c r="G593" s="1">
        <v>10</v>
      </c>
      <c r="H593" s="1">
        <f t="shared" si="27"/>
        <v>35.666666666666664</v>
      </c>
      <c r="I593" s="1">
        <v>81</v>
      </c>
      <c r="J593" s="1">
        <v>159</v>
      </c>
      <c r="K593" s="1">
        <v>153</v>
      </c>
      <c r="L593" s="1">
        <f t="shared" si="28"/>
        <v>131</v>
      </c>
      <c r="M593" s="1">
        <v>0</v>
      </c>
      <c r="N593" s="1">
        <v>3.4120743949999999</v>
      </c>
      <c r="O593">
        <f t="shared" si="29"/>
        <v>1.7706491027310813</v>
      </c>
    </row>
    <row r="594" spans="1:15">
      <c r="A594" s="1" t="s">
        <v>504</v>
      </c>
      <c r="B594" t="s">
        <v>2840</v>
      </c>
      <c r="C594" t="s">
        <v>1926</v>
      </c>
      <c r="E594" s="1">
        <v>400</v>
      </c>
      <c r="F594" s="1">
        <v>128</v>
      </c>
      <c r="G594" s="1">
        <v>218</v>
      </c>
      <c r="H594" s="1">
        <f t="shared" si="27"/>
        <v>248.66666666666666</v>
      </c>
      <c r="I594" s="1">
        <v>566</v>
      </c>
      <c r="J594" s="1">
        <v>464</v>
      </c>
      <c r="K594" s="1">
        <v>567</v>
      </c>
      <c r="L594" s="1">
        <f t="shared" si="28"/>
        <v>532.33333333333337</v>
      </c>
      <c r="M594" s="1">
        <v>0</v>
      </c>
      <c r="N594" s="1">
        <v>2.084190655</v>
      </c>
      <c r="O594">
        <f t="shared" si="29"/>
        <v>1.0594872567152576</v>
      </c>
    </row>
    <row r="595" spans="1:15">
      <c r="A595" s="1" t="s">
        <v>505</v>
      </c>
      <c r="E595" s="1">
        <v>495</v>
      </c>
      <c r="F595" s="1">
        <v>195</v>
      </c>
      <c r="G595" s="1">
        <v>128</v>
      </c>
      <c r="H595" s="1">
        <f t="shared" si="27"/>
        <v>272.66666666666669</v>
      </c>
      <c r="I595" s="1">
        <v>576</v>
      </c>
      <c r="J595" s="1">
        <v>1020</v>
      </c>
      <c r="K595" s="1">
        <v>932</v>
      </c>
      <c r="L595" s="1">
        <f t="shared" si="28"/>
        <v>842.66666666666663</v>
      </c>
      <c r="M595" s="1">
        <v>0</v>
      </c>
      <c r="N595" s="1">
        <v>2.861757506</v>
      </c>
      <c r="O595">
        <f t="shared" si="29"/>
        <v>1.5169014289782556</v>
      </c>
    </row>
    <row r="596" spans="1:15">
      <c r="A596" s="1" t="s">
        <v>506</v>
      </c>
      <c r="B596" t="s">
        <v>2841</v>
      </c>
      <c r="C596" t="s">
        <v>2842</v>
      </c>
      <c r="D596" t="s">
        <v>2843</v>
      </c>
      <c r="E596" s="1">
        <v>1876</v>
      </c>
      <c r="F596" s="1">
        <v>646</v>
      </c>
      <c r="G596" s="1">
        <v>515</v>
      </c>
      <c r="H596" s="1">
        <f t="shared" si="27"/>
        <v>1012.3333333333334</v>
      </c>
      <c r="I596" s="1">
        <v>2315</v>
      </c>
      <c r="J596" s="1">
        <v>4001</v>
      </c>
      <c r="K596" s="1">
        <v>3622</v>
      </c>
      <c r="L596" s="1">
        <f t="shared" si="28"/>
        <v>3312.6666666666665</v>
      </c>
      <c r="M596" s="1">
        <v>0</v>
      </c>
      <c r="N596" s="1">
        <v>3.0371355339999999</v>
      </c>
      <c r="O596">
        <f t="shared" si="29"/>
        <v>1.6027112910758996</v>
      </c>
    </row>
    <row r="597" spans="1:15">
      <c r="A597" s="1" t="s">
        <v>507</v>
      </c>
      <c r="E597" s="1">
        <v>99</v>
      </c>
      <c r="F597" s="1">
        <v>20</v>
      </c>
      <c r="G597" s="1">
        <v>79</v>
      </c>
      <c r="H597" s="1">
        <f t="shared" si="27"/>
        <v>66</v>
      </c>
      <c r="I597" s="1">
        <v>444</v>
      </c>
      <c r="J597" s="1">
        <v>464</v>
      </c>
      <c r="K597" s="1">
        <v>697</v>
      </c>
      <c r="L597" s="1">
        <f t="shared" si="28"/>
        <v>535</v>
      </c>
      <c r="M597" s="1">
        <v>0</v>
      </c>
      <c r="N597" s="1">
        <v>7.7983148069999997</v>
      </c>
      <c r="O597">
        <f t="shared" si="29"/>
        <v>2.9631623954806763</v>
      </c>
    </row>
    <row r="598" spans="1:15">
      <c r="A598" s="1" t="s">
        <v>508</v>
      </c>
      <c r="E598" s="1">
        <v>14</v>
      </c>
      <c r="F598" s="1">
        <v>141</v>
      </c>
      <c r="G598" s="1">
        <v>26</v>
      </c>
      <c r="H598" s="1">
        <f t="shared" si="27"/>
        <v>60.333333333333336</v>
      </c>
      <c r="I598" s="1">
        <v>55</v>
      </c>
      <c r="J598" s="1">
        <v>309</v>
      </c>
      <c r="K598" s="1">
        <v>234</v>
      </c>
      <c r="L598" s="1">
        <f t="shared" si="28"/>
        <v>199.33333333333334</v>
      </c>
      <c r="M598" s="1">
        <v>0</v>
      </c>
      <c r="N598" s="1">
        <v>2.7247245919999998</v>
      </c>
      <c r="O598">
        <f t="shared" si="29"/>
        <v>1.4461104134361076</v>
      </c>
    </row>
    <row r="599" spans="1:15">
      <c r="A599" s="1" t="s">
        <v>509</v>
      </c>
      <c r="B599" t="s">
        <v>2844</v>
      </c>
      <c r="C599" t="s">
        <v>1926</v>
      </c>
      <c r="E599" s="1">
        <v>97</v>
      </c>
      <c r="F599" s="1">
        <v>31</v>
      </c>
      <c r="G599" s="1">
        <v>28</v>
      </c>
      <c r="H599" s="1">
        <f t="shared" si="27"/>
        <v>52</v>
      </c>
      <c r="I599" s="1">
        <v>354</v>
      </c>
      <c r="J599" s="1">
        <v>265</v>
      </c>
      <c r="K599" s="1">
        <v>470</v>
      </c>
      <c r="L599" s="1">
        <f t="shared" si="28"/>
        <v>363</v>
      </c>
      <c r="M599" s="1">
        <v>0</v>
      </c>
      <c r="N599" s="1">
        <v>6.8419389429999997</v>
      </c>
      <c r="O599">
        <f t="shared" si="29"/>
        <v>2.7744052296503683</v>
      </c>
    </row>
    <row r="600" spans="1:15">
      <c r="A600" s="1" t="s">
        <v>510</v>
      </c>
      <c r="B600" t="s">
        <v>2845</v>
      </c>
      <c r="C600" t="s">
        <v>2846</v>
      </c>
      <c r="D600" t="s">
        <v>2847</v>
      </c>
      <c r="E600" s="1">
        <v>65</v>
      </c>
      <c r="F600" s="1">
        <v>11</v>
      </c>
      <c r="G600" s="1">
        <v>14</v>
      </c>
      <c r="H600" s="1">
        <f t="shared" si="27"/>
        <v>30</v>
      </c>
      <c r="I600" s="1">
        <v>233</v>
      </c>
      <c r="J600" s="1">
        <v>547</v>
      </c>
      <c r="K600" s="1">
        <v>263</v>
      </c>
      <c r="L600" s="1">
        <f t="shared" si="28"/>
        <v>347.66666666666669</v>
      </c>
      <c r="M600" s="1">
        <v>0</v>
      </c>
      <c r="N600" s="1">
        <v>10.227461310000001</v>
      </c>
      <c r="O600">
        <f t="shared" si="29"/>
        <v>3.3543761744768799</v>
      </c>
    </row>
    <row r="601" spans="1:15">
      <c r="A601" s="1" t="s">
        <v>511</v>
      </c>
      <c r="B601" t="s">
        <v>2848</v>
      </c>
      <c r="C601" t="s">
        <v>2849</v>
      </c>
      <c r="D601" t="s">
        <v>2850</v>
      </c>
      <c r="E601" s="1">
        <v>29</v>
      </c>
      <c r="F601" s="1">
        <v>11</v>
      </c>
      <c r="G601" s="1">
        <v>12</v>
      </c>
      <c r="H601" s="1">
        <f t="shared" si="27"/>
        <v>17.333333333333332</v>
      </c>
      <c r="I601" s="1">
        <v>341</v>
      </c>
      <c r="J601" s="1">
        <v>414</v>
      </c>
      <c r="K601" s="1">
        <v>433</v>
      </c>
      <c r="L601" s="1">
        <f t="shared" si="28"/>
        <v>396</v>
      </c>
      <c r="M601" s="1">
        <v>0</v>
      </c>
      <c r="N601" s="1">
        <v>21.471599609999998</v>
      </c>
      <c r="O601">
        <f t="shared" si="29"/>
        <v>4.4243577692442653</v>
      </c>
    </row>
    <row r="602" spans="1:15">
      <c r="A602" s="1" t="s">
        <v>512</v>
      </c>
      <c r="B602" t="s">
        <v>2851</v>
      </c>
      <c r="C602" t="s">
        <v>2852</v>
      </c>
      <c r="D602" t="s">
        <v>2853</v>
      </c>
      <c r="E602" s="1">
        <v>159</v>
      </c>
      <c r="F602" s="1">
        <v>25</v>
      </c>
      <c r="G602" s="1">
        <v>25</v>
      </c>
      <c r="H602" s="1">
        <f t="shared" si="27"/>
        <v>69.666666666666671</v>
      </c>
      <c r="I602" s="1">
        <v>332</v>
      </c>
      <c r="J602" s="1">
        <v>273</v>
      </c>
      <c r="K602" s="1">
        <v>432</v>
      </c>
      <c r="L602" s="1">
        <f t="shared" si="28"/>
        <v>345.66666666666669</v>
      </c>
      <c r="M602" s="1">
        <v>0</v>
      </c>
      <c r="N602" s="1">
        <v>4.8613565940000001</v>
      </c>
      <c r="O602">
        <f t="shared" si="29"/>
        <v>2.2813589636937741</v>
      </c>
    </row>
    <row r="603" spans="1:15">
      <c r="A603" s="1" t="s">
        <v>513</v>
      </c>
      <c r="B603" t="s">
        <v>2854</v>
      </c>
      <c r="C603" t="s">
        <v>2855</v>
      </c>
      <c r="D603" t="s">
        <v>2856</v>
      </c>
      <c r="E603" s="1">
        <v>231</v>
      </c>
      <c r="F603" s="1">
        <v>153</v>
      </c>
      <c r="G603" s="1">
        <v>175</v>
      </c>
      <c r="H603" s="1">
        <f t="shared" si="27"/>
        <v>186.33333333333334</v>
      </c>
      <c r="I603" s="1">
        <v>350</v>
      </c>
      <c r="J603" s="1">
        <v>468</v>
      </c>
      <c r="K603" s="1">
        <v>468</v>
      </c>
      <c r="L603" s="1">
        <f t="shared" si="28"/>
        <v>428.66666666666669</v>
      </c>
      <c r="M603" s="1">
        <v>0</v>
      </c>
      <c r="N603" s="1">
        <v>2.1535030220000002</v>
      </c>
      <c r="O603">
        <f t="shared" si="29"/>
        <v>1.106685348107914</v>
      </c>
    </row>
    <row r="604" spans="1:15">
      <c r="A604" s="1" t="s">
        <v>514</v>
      </c>
      <c r="E604" s="1">
        <v>95</v>
      </c>
      <c r="F604" s="1">
        <v>94</v>
      </c>
      <c r="G604" s="1">
        <v>45</v>
      </c>
      <c r="H604" s="1">
        <f t="shared" si="27"/>
        <v>78</v>
      </c>
      <c r="I604" s="1">
        <v>620</v>
      </c>
      <c r="J604" s="1">
        <v>1782</v>
      </c>
      <c r="K604" s="1">
        <v>1290</v>
      </c>
      <c r="L604" s="1">
        <f t="shared" si="28"/>
        <v>1230.6666666666667</v>
      </c>
      <c r="M604" s="1">
        <v>0</v>
      </c>
      <c r="N604" s="1">
        <v>13.83586801</v>
      </c>
      <c r="O604">
        <f t="shared" si="29"/>
        <v>3.7903412509017396</v>
      </c>
    </row>
    <row r="605" spans="1:15">
      <c r="A605" s="1" t="s">
        <v>515</v>
      </c>
      <c r="E605" s="1">
        <v>7</v>
      </c>
      <c r="F605" s="1">
        <v>6</v>
      </c>
      <c r="G605" s="1">
        <v>1</v>
      </c>
      <c r="H605" s="1">
        <f t="shared" si="27"/>
        <v>4.666666666666667</v>
      </c>
      <c r="I605" s="1">
        <v>32</v>
      </c>
      <c r="J605" s="1">
        <v>25</v>
      </c>
      <c r="K605" s="1">
        <v>54</v>
      </c>
      <c r="L605" s="1">
        <f t="shared" si="28"/>
        <v>37</v>
      </c>
      <c r="M605" s="1">
        <v>0</v>
      </c>
      <c r="N605" s="1">
        <v>7.6863132959999998</v>
      </c>
      <c r="O605">
        <f t="shared" si="29"/>
        <v>2.9422917822000629</v>
      </c>
    </row>
    <row r="606" spans="1:15">
      <c r="A606" s="1" t="s">
        <v>516</v>
      </c>
      <c r="B606" t="s">
        <v>2857</v>
      </c>
      <c r="C606" t="s">
        <v>2858</v>
      </c>
      <c r="D606" t="s">
        <v>1926</v>
      </c>
      <c r="E606" s="1">
        <v>33</v>
      </c>
      <c r="F606" s="1">
        <v>10</v>
      </c>
      <c r="G606" s="1">
        <v>6</v>
      </c>
      <c r="H606" s="1">
        <f t="shared" si="27"/>
        <v>16.333333333333332</v>
      </c>
      <c r="I606" s="1">
        <v>97</v>
      </c>
      <c r="J606" s="1">
        <v>113</v>
      </c>
      <c r="K606" s="1">
        <v>191</v>
      </c>
      <c r="L606" s="1">
        <f t="shared" si="28"/>
        <v>133.66666666666666</v>
      </c>
      <c r="M606" s="1">
        <v>0</v>
      </c>
      <c r="N606" s="1">
        <v>7.8488736609999998</v>
      </c>
      <c r="O606">
        <f t="shared" si="29"/>
        <v>2.9724856374083566</v>
      </c>
    </row>
    <row r="607" spans="1:15">
      <c r="A607" s="1" t="s">
        <v>517</v>
      </c>
      <c r="B607" t="s">
        <v>2859</v>
      </c>
      <c r="C607" t="s">
        <v>1926</v>
      </c>
      <c r="E607" s="1">
        <v>1181</v>
      </c>
      <c r="F607" s="1">
        <v>438</v>
      </c>
      <c r="G607" s="1">
        <v>720</v>
      </c>
      <c r="H607" s="1">
        <f t="shared" si="27"/>
        <v>779.66666666666663</v>
      </c>
      <c r="I607" s="1">
        <v>1629</v>
      </c>
      <c r="J607" s="1">
        <v>1875</v>
      </c>
      <c r="K607" s="1">
        <v>2315</v>
      </c>
      <c r="L607" s="1">
        <f t="shared" si="28"/>
        <v>1939.6666666666667</v>
      </c>
      <c r="M607" s="1">
        <v>0</v>
      </c>
      <c r="N607" s="1">
        <v>2.3771019799999999</v>
      </c>
      <c r="O607">
        <f t="shared" si="29"/>
        <v>1.2492037976363843</v>
      </c>
    </row>
    <row r="608" spans="1:15">
      <c r="A608" s="1" t="s">
        <v>518</v>
      </c>
      <c r="E608" s="1">
        <v>46</v>
      </c>
      <c r="F608" s="1">
        <v>42</v>
      </c>
      <c r="G608" s="1">
        <v>28</v>
      </c>
      <c r="H608" s="1">
        <f t="shared" si="27"/>
        <v>38.666666666666664</v>
      </c>
      <c r="I608" s="1">
        <v>592</v>
      </c>
      <c r="J608" s="1">
        <v>1206</v>
      </c>
      <c r="K608" s="1">
        <v>1488</v>
      </c>
      <c r="L608" s="1">
        <f t="shared" si="28"/>
        <v>1095.3333333333333</v>
      </c>
      <c r="M608" s="1">
        <v>0</v>
      </c>
      <c r="N608" s="1">
        <v>25.977511209999999</v>
      </c>
      <c r="O608">
        <f t="shared" si="29"/>
        <v>4.6991913140879618</v>
      </c>
    </row>
    <row r="609" spans="1:15">
      <c r="A609" s="1" t="s">
        <v>519</v>
      </c>
      <c r="B609" t="s">
        <v>2860</v>
      </c>
      <c r="C609" t="s">
        <v>1926</v>
      </c>
      <c r="E609" s="1">
        <v>476</v>
      </c>
      <c r="F609" s="1">
        <v>41</v>
      </c>
      <c r="G609" s="1">
        <v>76</v>
      </c>
      <c r="H609" s="1">
        <f t="shared" si="27"/>
        <v>197.66666666666666</v>
      </c>
      <c r="I609" s="1">
        <v>580</v>
      </c>
      <c r="J609" s="1">
        <v>763</v>
      </c>
      <c r="K609" s="1">
        <v>935</v>
      </c>
      <c r="L609" s="1">
        <f t="shared" si="28"/>
        <v>759.33333333333337</v>
      </c>
      <c r="M609" s="1">
        <v>0</v>
      </c>
      <c r="N609" s="1">
        <v>3.6982145270000002</v>
      </c>
      <c r="O609">
        <f t="shared" si="29"/>
        <v>1.886828915402512</v>
      </c>
    </row>
    <row r="610" spans="1:15">
      <c r="A610" s="1" t="s">
        <v>520</v>
      </c>
      <c r="B610" t="s">
        <v>2861</v>
      </c>
      <c r="C610" t="s">
        <v>1926</v>
      </c>
      <c r="E610" s="1">
        <v>2423</v>
      </c>
      <c r="F610" s="1">
        <v>189</v>
      </c>
      <c r="G610" s="1">
        <v>314</v>
      </c>
      <c r="H610" s="1">
        <f t="shared" si="27"/>
        <v>975.33333333333337</v>
      </c>
      <c r="I610" s="1">
        <v>2897</v>
      </c>
      <c r="J610" s="1">
        <v>4191</v>
      </c>
      <c r="K610" s="1">
        <v>4530</v>
      </c>
      <c r="L610" s="1">
        <f t="shared" si="28"/>
        <v>3872.6666666666665</v>
      </c>
      <c r="M610" s="1">
        <v>0</v>
      </c>
      <c r="N610" s="1">
        <v>3.792623834</v>
      </c>
      <c r="O610">
        <f t="shared" si="29"/>
        <v>1.9231962870724433</v>
      </c>
    </row>
    <row r="611" spans="1:15">
      <c r="A611" s="1" t="s">
        <v>521</v>
      </c>
      <c r="B611" t="s">
        <v>2862</v>
      </c>
      <c r="C611" t="s">
        <v>1926</v>
      </c>
      <c r="E611" s="1">
        <v>2928</v>
      </c>
      <c r="F611" s="1">
        <v>152</v>
      </c>
      <c r="G611" s="1">
        <v>263</v>
      </c>
      <c r="H611" s="1">
        <f t="shared" si="27"/>
        <v>1114.3333333333333</v>
      </c>
      <c r="I611" s="1">
        <v>2491</v>
      </c>
      <c r="J611" s="1">
        <v>3865</v>
      </c>
      <c r="K611" s="1">
        <v>5025</v>
      </c>
      <c r="L611" s="1">
        <f t="shared" si="28"/>
        <v>3793.6666666666665</v>
      </c>
      <c r="M611" s="1">
        <v>0</v>
      </c>
      <c r="N611" s="1">
        <v>3.2840710089999998</v>
      </c>
      <c r="O611">
        <f t="shared" si="29"/>
        <v>1.7154853217638943</v>
      </c>
    </row>
    <row r="612" spans="1:15">
      <c r="A612" s="1" t="s">
        <v>522</v>
      </c>
      <c r="E612" s="1">
        <v>36</v>
      </c>
      <c r="F612" s="1">
        <v>11</v>
      </c>
      <c r="G612" s="1">
        <v>31</v>
      </c>
      <c r="H612" s="1">
        <f t="shared" si="27"/>
        <v>26</v>
      </c>
      <c r="I612" s="1">
        <v>89</v>
      </c>
      <c r="J612" s="1">
        <v>81</v>
      </c>
      <c r="K612" s="1">
        <v>118</v>
      </c>
      <c r="L612" s="1">
        <f t="shared" si="28"/>
        <v>96</v>
      </c>
      <c r="M612" s="1">
        <v>0</v>
      </c>
      <c r="N612" s="1">
        <v>3.5357461510000001</v>
      </c>
      <c r="O612">
        <f t="shared" si="29"/>
        <v>1.8220147001140314</v>
      </c>
    </row>
    <row r="613" spans="1:15">
      <c r="A613" s="1" t="s">
        <v>1458</v>
      </c>
      <c r="E613" s="1">
        <v>52</v>
      </c>
      <c r="F613" s="1">
        <v>26</v>
      </c>
      <c r="G613" s="1">
        <v>13</v>
      </c>
      <c r="H613" s="1">
        <f t="shared" si="27"/>
        <v>30.333333333333332</v>
      </c>
      <c r="I613" s="1">
        <v>48</v>
      </c>
      <c r="J613" s="1">
        <v>79</v>
      </c>
      <c r="K613" s="1">
        <v>86</v>
      </c>
      <c r="L613" s="1">
        <f t="shared" si="28"/>
        <v>71</v>
      </c>
      <c r="M613" s="2">
        <v>3.9199999999999997E-6</v>
      </c>
      <c r="N613" s="1">
        <v>2.1811706000000002</v>
      </c>
      <c r="O613">
        <f t="shared" si="29"/>
        <v>1.1251026146134431</v>
      </c>
    </row>
    <row r="614" spans="1:15">
      <c r="A614" s="1" t="s">
        <v>523</v>
      </c>
      <c r="B614" t="s">
        <v>2863</v>
      </c>
      <c r="C614" t="s">
        <v>2864</v>
      </c>
      <c r="D614" t="s">
        <v>1926</v>
      </c>
      <c r="E614" s="1">
        <v>141</v>
      </c>
      <c r="F614" s="1">
        <v>52</v>
      </c>
      <c r="G614" s="1">
        <v>125</v>
      </c>
      <c r="H614" s="1">
        <f t="shared" si="27"/>
        <v>106</v>
      </c>
      <c r="I614" s="1">
        <v>314</v>
      </c>
      <c r="J614" s="1">
        <v>320</v>
      </c>
      <c r="K614" s="1">
        <v>419</v>
      </c>
      <c r="L614" s="1">
        <f t="shared" si="28"/>
        <v>351</v>
      </c>
      <c r="M614" s="1">
        <v>0</v>
      </c>
      <c r="N614" s="1">
        <v>3.1784067380000001</v>
      </c>
      <c r="O614">
        <f t="shared" si="29"/>
        <v>1.6683037569544819</v>
      </c>
    </row>
    <row r="615" spans="1:15">
      <c r="A615" s="1" t="s">
        <v>524</v>
      </c>
      <c r="B615" t="s">
        <v>2865</v>
      </c>
      <c r="C615" t="s">
        <v>2866</v>
      </c>
      <c r="D615" t="s">
        <v>2867</v>
      </c>
      <c r="E615" s="1">
        <v>221</v>
      </c>
      <c r="F615" s="1">
        <v>33</v>
      </c>
      <c r="G615" s="1">
        <v>82</v>
      </c>
      <c r="H615" s="1">
        <f t="shared" si="27"/>
        <v>112</v>
      </c>
      <c r="I615" s="1">
        <v>244</v>
      </c>
      <c r="J615" s="1">
        <v>276</v>
      </c>
      <c r="K615" s="1">
        <v>424</v>
      </c>
      <c r="L615" s="1">
        <f t="shared" si="28"/>
        <v>314.66666666666669</v>
      </c>
      <c r="M615" s="1">
        <v>0</v>
      </c>
      <c r="N615" s="1">
        <v>2.733597885</v>
      </c>
      <c r="O615">
        <f t="shared" si="29"/>
        <v>1.4508010366590138</v>
      </c>
    </row>
    <row r="616" spans="1:15">
      <c r="A616" s="1" t="s">
        <v>1434</v>
      </c>
      <c r="B616" t="s">
        <v>2868</v>
      </c>
      <c r="C616" t="s">
        <v>2869</v>
      </c>
      <c r="D616" t="s">
        <v>2870</v>
      </c>
      <c r="E616" s="1">
        <v>24</v>
      </c>
      <c r="F616" s="1">
        <v>9</v>
      </c>
      <c r="G616" s="1">
        <v>8</v>
      </c>
      <c r="H616" s="1">
        <f t="shared" si="27"/>
        <v>13.666666666666666</v>
      </c>
      <c r="I616" s="1">
        <v>47</v>
      </c>
      <c r="J616" s="1">
        <v>34</v>
      </c>
      <c r="K616" s="1">
        <v>51</v>
      </c>
      <c r="L616" s="1">
        <f t="shared" si="28"/>
        <v>44</v>
      </c>
      <c r="M616" s="2">
        <v>2.2700000000000001E-7</v>
      </c>
      <c r="N616" s="1">
        <v>3.1206858560000001</v>
      </c>
      <c r="O616">
        <f t="shared" si="29"/>
        <v>1.6418631355968976</v>
      </c>
    </row>
    <row r="617" spans="1:15">
      <c r="A617" s="1" t="s">
        <v>525</v>
      </c>
      <c r="B617" t="s">
        <v>2871</v>
      </c>
      <c r="C617" t="s">
        <v>2872</v>
      </c>
      <c r="D617" t="s">
        <v>2873</v>
      </c>
      <c r="E617" s="1">
        <v>108</v>
      </c>
      <c r="F617" s="1">
        <v>58</v>
      </c>
      <c r="G617" s="1">
        <v>76</v>
      </c>
      <c r="H617" s="1">
        <f t="shared" si="27"/>
        <v>80.666666666666671</v>
      </c>
      <c r="I617" s="1">
        <v>121</v>
      </c>
      <c r="J617" s="1">
        <v>165</v>
      </c>
      <c r="K617" s="1">
        <v>231</v>
      </c>
      <c r="L617" s="1">
        <f t="shared" si="28"/>
        <v>172.33333333333334</v>
      </c>
      <c r="M617" s="1">
        <v>0</v>
      </c>
      <c r="N617" s="1">
        <v>2.0221447619999999</v>
      </c>
      <c r="O617">
        <f t="shared" si="29"/>
        <v>1.0158862810904874</v>
      </c>
    </row>
    <row r="618" spans="1:15">
      <c r="A618" s="1" t="s">
        <v>526</v>
      </c>
      <c r="B618" t="s">
        <v>2874</v>
      </c>
      <c r="C618" t="s">
        <v>2875</v>
      </c>
      <c r="D618" t="s">
        <v>2876</v>
      </c>
      <c r="E618" s="1">
        <v>14</v>
      </c>
      <c r="F618" s="1">
        <v>4</v>
      </c>
      <c r="G618" s="1">
        <v>5</v>
      </c>
      <c r="H618" s="1">
        <f t="shared" si="27"/>
        <v>7.666666666666667</v>
      </c>
      <c r="I618" s="1">
        <v>36</v>
      </c>
      <c r="J618" s="1">
        <v>43</v>
      </c>
      <c r="K618" s="1">
        <v>50</v>
      </c>
      <c r="L618" s="1">
        <f t="shared" si="28"/>
        <v>43</v>
      </c>
      <c r="M618" s="1">
        <v>0</v>
      </c>
      <c r="N618" s="1">
        <v>5.3325285559999998</v>
      </c>
      <c r="O618">
        <f t="shared" si="29"/>
        <v>2.4148197863022332</v>
      </c>
    </row>
    <row r="619" spans="1:15">
      <c r="A619" s="1" t="s">
        <v>527</v>
      </c>
      <c r="B619" t="s">
        <v>2877</v>
      </c>
      <c r="C619" t="s">
        <v>2878</v>
      </c>
      <c r="D619" t="s">
        <v>1926</v>
      </c>
      <c r="E619" s="1">
        <v>94</v>
      </c>
      <c r="F619" s="1">
        <v>23</v>
      </c>
      <c r="G619" s="1">
        <v>68</v>
      </c>
      <c r="H619" s="1">
        <f t="shared" si="27"/>
        <v>61.666666666666664</v>
      </c>
      <c r="I619" s="1">
        <v>504</v>
      </c>
      <c r="J619" s="1">
        <v>625</v>
      </c>
      <c r="K619" s="1">
        <v>795</v>
      </c>
      <c r="L619" s="1">
        <f t="shared" si="28"/>
        <v>641.33333333333337</v>
      </c>
      <c r="M619" s="1">
        <v>0</v>
      </c>
      <c r="N619" s="1">
        <v>9.8432629850000009</v>
      </c>
      <c r="O619">
        <f t="shared" si="29"/>
        <v>3.2991366399485065</v>
      </c>
    </row>
    <row r="620" spans="1:15">
      <c r="A620" s="1" t="s">
        <v>528</v>
      </c>
      <c r="E620" s="1">
        <v>35</v>
      </c>
      <c r="F620" s="1">
        <v>20</v>
      </c>
      <c r="G620" s="1">
        <v>21</v>
      </c>
      <c r="H620" s="1">
        <f t="shared" si="27"/>
        <v>25.333333333333332</v>
      </c>
      <c r="I620" s="1">
        <v>130</v>
      </c>
      <c r="J620" s="1">
        <v>175</v>
      </c>
      <c r="K620" s="1">
        <v>379</v>
      </c>
      <c r="L620" s="1">
        <f t="shared" si="28"/>
        <v>228</v>
      </c>
      <c r="M620" s="1">
        <v>0</v>
      </c>
      <c r="N620" s="1">
        <v>8.6153228510000002</v>
      </c>
      <c r="O620">
        <f t="shared" si="29"/>
        <v>3.106904861082759</v>
      </c>
    </row>
    <row r="621" spans="1:15">
      <c r="A621" s="1" t="s">
        <v>529</v>
      </c>
      <c r="B621" t="s">
        <v>2879</v>
      </c>
      <c r="C621" t="s">
        <v>2880</v>
      </c>
      <c r="D621" t="s">
        <v>2881</v>
      </c>
      <c r="E621" s="1">
        <v>518</v>
      </c>
      <c r="F621" s="1">
        <v>116</v>
      </c>
      <c r="G621" s="1">
        <v>269</v>
      </c>
      <c r="H621" s="1">
        <f t="shared" si="27"/>
        <v>301</v>
      </c>
      <c r="I621" s="1">
        <v>1159</v>
      </c>
      <c r="J621" s="1">
        <v>1173</v>
      </c>
      <c r="K621" s="1">
        <v>996</v>
      </c>
      <c r="L621" s="1">
        <f t="shared" si="28"/>
        <v>1109.3333333333333</v>
      </c>
      <c r="M621" s="1">
        <v>0</v>
      </c>
      <c r="N621" s="1">
        <v>3.5273636970000002</v>
      </c>
      <c r="O621">
        <f t="shared" si="29"/>
        <v>1.818590335845524</v>
      </c>
    </row>
    <row r="622" spans="1:15">
      <c r="A622" s="1" t="s">
        <v>530</v>
      </c>
      <c r="B622" t="s">
        <v>2882</v>
      </c>
      <c r="C622" t="s">
        <v>2883</v>
      </c>
      <c r="D622" t="s">
        <v>2884</v>
      </c>
      <c r="E622" s="1">
        <v>16</v>
      </c>
      <c r="F622" s="1">
        <v>3</v>
      </c>
      <c r="G622" s="1">
        <v>4</v>
      </c>
      <c r="H622" s="1">
        <f t="shared" si="27"/>
        <v>7.666666666666667</v>
      </c>
      <c r="I622" s="1">
        <v>100</v>
      </c>
      <c r="J622" s="1">
        <v>98</v>
      </c>
      <c r="K622" s="1">
        <v>130</v>
      </c>
      <c r="L622" s="1">
        <f t="shared" si="28"/>
        <v>109.33333333333333</v>
      </c>
      <c r="M622" s="1">
        <v>0</v>
      </c>
      <c r="N622" s="1">
        <v>13.69942172</v>
      </c>
      <c r="O622">
        <f t="shared" si="29"/>
        <v>3.7760430903143067</v>
      </c>
    </row>
    <row r="623" spans="1:15">
      <c r="A623" s="1" t="s">
        <v>531</v>
      </c>
      <c r="E623" s="1">
        <v>119</v>
      </c>
      <c r="F623" s="1">
        <v>77</v>
      </c>
      <c r="G623" s="1">
        <v>62</v>
      </c>
      <c r="H623" s="1">
        <f t="shared" si="27"/>
        <v>86</v>
      </c>
      <c r="I623" s="1">
        <v>307</v>
      </c>
      <c r="J623" s="1">
        <v>306</v>
      </c>
      <c r="K623" s="1">
        <v>394</v>
      </c>
      <c r="L623" s="1">
        <f t="shared" si="28"/>
        <v>335.66666666666669</v>
      </c>
      <c r="M623" s="1">
        <v>0</v>
      </c>
      <c r="N623" s="1">
        <v>3.7128097100000002</v>
      </c>
      <c r="O623">
        <f t="shared" si="29"/>
        <v>1.892511375662794</v>
      </c>
    </row>
    <row r="624" spans="1:15">
      <c r="A624" s="1" t="s">
        <v>532</v>
      </c>
      <c r="E624" s="1">
        <v>24</v>
      </c>
      <c r="F624" s="1">
        <v>21</v>
      </c>
      <c r="G624" s="1">
        <v>6</v>
      </c>
      <c r="H624" s="1">
        <f t="shared" si="27"/>
        <v>17</v>
      </c>
      <c r="I624" s="1">
        <v>124</v>
      </c>
      <c r="J624" s="1">
        <v>113</v>
      </c>
      <c r="K624" s="1">
        <v>139</v>
      </c>
      <c r="L624" s="1">
        <f t="shared" si="28"/>
        <v>125.33333333333333</v>
      </c>
      <c r="M624" s="1">
        <v>0</v>
      </c>
      <c r="N624" s="1">
        <v>7.0345691969999997</v>
      </c>
      <c r="O624">
        <f t="shared" si="29"/>
        <v>2.8144620742958613</v>
      </c>
    </row>
    <row r="625" spans="1:15">
      <c r="A625" s="1" t="s">
        <v>533</v>
      </c>
      <c r="B625" t="s">
        <v>2885</v>
      </c>
      <c r="C625" t="s">
        <v>1926</v>
      </c>
      <c r="E625" s="1">
        <v>43</v>
      </c>
      <c r="F625" s="1">
        <v>20</v>
      </c>
      <c r="G625" s="1">
        <v>34</v>
      </c>
      <c r="H625" s="1">
        <f t="shared" si="27"/>
        <v>32.333333333333336</v>
      </c>
      <c r="I625" s="1">
        <v>86</v>
      </c>
      <c r="J625" s="1">
        <v>96</v>
      </c>
      <c r="K625" s="1">
        <v>112</v>
      </c>
      <c r="L625" s="1">
        <f t="shared" si="28"/>
        <v>98</v>
      </c>
      <c r="M625" s="1">
        <v>0</v>
      </c>
      <c r="N625" s="1">
        <v>2.8865839969999998</v>
      </c>
      <c r="O625">
        <f t="shared" si="29"/>
        <v>1.529363207085586</v>
      </c>
    </row>
    <row r="626" spans="1:15">
      <c r="A626" s="1" t="s">
        <v>534</v>
      </c>
      <c r="E626" s="1">
        <v>395</v>
      </c>
      <c r="F626" s="1">
        <v>702</v>
      </c>
      <c r="G626" s="1">
        <v>282</v>
      </c>
      <c r="H626" s="1">
        <f t="shared" si="27"/>
        <v>459.66666666666669</v>
      </c>
      <c r="I626" s="1">
        <v>1713</v>
      </c>
      <c r="J626" s="1">
        <v>3906</v>
      </c>
      <c r="K626" s="1">
        <v>4455</v>
      </c>
      <c r="L626" s="1">
        <f t="shared" si="28"/>
        <v>3358</v>
      </c>
      <c r="M626" s="1">
        <v>0</v>
      </c>
      <c r="N626" s="1">
        <v>6.5832404179999999</v>
      </c>
      <c r="O626">
        <f t="shared" si="29"/>
        <v>2.7187978855162109</v>
      </c>
    </row>
    <row r="627" spans="1:15">
      <c r="A627" s="1" t="s">
        <v>535</v>
      </c>
      <c r="E627" s="1">
        <v>1502</v>
      </c>
      <c r="F627" s="1">
        <v>735</v>
      </c>
      <c r="G627" s="1">
        <v>1414</v>
      </c>
      <c r="H627" s="1">
        <f t="shared" si="27"/>
        <v>1217</v>
      </c>
      <c r="I627" s="1">
        <v>3553</v>
      </c>
      <c r="J627" s="1">
        <v>5153</v>
      </c>
      <c r="K627" s="1">
        <v>5880</v>
      </c>
      <c r="L627" s="1">
        <f t="shared" si="28"/>
        <v>4862</v>
      </c>
      <c r="M627" s="1">
        <v>0</v>
      </c>
      <c r="N627" s="1">
        <v>3.7423413270000001</v>
      </c>
      <c r="O627">
        <f t="shared" si="29"/>
        <v>1.9039411481866659</v>
      </c>
    </row>
    <row r="628" spans="1:15">
      <c r="A628" s="1" t="s">
        <v>536</v>
      </c>
      <c r="E628" s="1">
        <v>178</v>
      </c>
      <c r="F628" s="1">
        <v>378</v>
      </c>
      <c r="G628" s="1">
        <v>140</v>
      </c>
      <c r="H628" s="1">
        <f t="shared" si="27"/>
        <v>232</v>
      </c>
      <c r="I628" s="1">
        <v>2229</v>
      </c>
      <c r="J628" s="1">
        <v>4041</v>
      </c>
      <c r="K628" s="1">
        <v>3976</v>
      </c>
      <c r="L628" s="1">
        <f t="shared" si="28"/>
        <v>3415.3333333333335</v>
      </c>
      <c r="M628" s="1">
        <v>0</v>
      </c>
      <c r="N628" s="1">
        <v>13.35220417</v>
      </c>
      <c r="O628">
        <f t="shared" si="29"/>
        <v>3.7390060152752911</v>
      </c>
    </row>
    <row r="629" spans="1:15">
      <c r="A629" s="1" t="s">
        <v>537</v>
      </c>
      <c r="B629" t="s">
        <v>2886</v>
      </c>
      <c r="C629" t="s">
        <v>1926</v>
      </c>
      <c r="E629" s="1">
        <v>29</v>
      </c>
      <c r="F629" s="1">
        <v>13</v>
      </c>
      <c r="G629" s="1">
        <v>12</v>
      </c>
      <c r="H629" s="1">
        <f t="shared" si="27"/>
        <v>18</v>
      </c>
      <c r="I629" s="1">
        <v>161</v>
      </c>
      <c r="J629" s="1">
        <v>181</v>
      </c>
      <c r="K629" s="1">
        <v>149</v>
      </c>
      <c r="L629" s="1">
        <f t="shared" si="28"/>
        <v>163.66666666666666</v>
      </c>
      <c r="M629" s="1">
        <v>0</v>
      </c>
      <c r="N629" s="1">
        <v>8.532061787</v>
      </c>
      <c r="O629">
        <f t="shared" si="29"/>
        <v>3.0928944133432439</v>
      </c>
    </row>
    <row r="630" spans="1:15">
      <c r="A630" s="1" t="s">
        <v>538</v>
      </c>
      <c r="E630" s="1">
        <v>65</v>
      </c>
      <c r="F630" s="1">
        <v>152</v>
      </c>
      <c r="G630" s="1">
        <v>19</v>
      </c>
      <c r="H630" s="1">
        <f t="shared" si="27"/>
        <v>78.666666666666671</v>
      </c>
      <c r="I630" s="1">
        <v>254</v>
      </c>
      <c r="J630" s="1">
        <v>697</v>
      </c>
      <c r="K630" s="1">
        <v>435</v>
      </c>
      <c r="L630" s="1">
        <f t="shared" si="28"/>
        <v>462</v>
      </c>
      <c r="M630" s="1">
        <v>0</v>
      </c>
      <c r="N630" s="1">
        <v>5.0452674450000004</v>
      </c>
      <c r="O630">
        <f t="shared" si="29"/>
        <v>2.3349307472996159</v>
      </c>
    </row>
    <row r="631" spans="1:15">
      <c r="A631" s="1" t="s">
        <v>539</v>
      </c>
      <c r="B631" t="s">
        <v>2887</v>
      </c>
      <c r="C631" t="s">
        <v>2888</v>
      </c>
      <c r="D631" t="s">
        <v>2889</v>
      </c>
      <c r="E631" s="1">
        <v>218</v>
      </c>
      <c r="F631" s="1">
        <v>93</v>
      </c>
      <c r="G631" s="1">
        <v>106</v>
      </c>
      <c r="H631" s="1">
        <f t="shared" si="27"/>
        <v>139</v>
      </c>
      <c r="I631" s="1">
        <v>821</v>
      </c>
      <c r="J631" s="1">
        <v>912</v>
      </c>
      <c r="K631" s="1">
        <v>1079</v>
      </c>
      <c r="L631" s="1">
        <f t="shared" si="28"/>
        <v>937.33333333333337</v>
      </c>
      <c r="M631" s="1">
        <v>0</v>
      </c>
      <c r="N631" s="1">
        <v>6.4011363169999997</v>
      </c>
      <c r="O631">
        <f t="shared" si="29"/>
        <v>2.6783280322039347</v>
      </c>
    </row>
    <row r="632" spans="1:15">
      <c r="A632" s="1" t="s">
        <v>1439</v>
      </c>
      <c r="B632" t="s">
        <v>2890</v>
      </c>
      <c r="C632" t="s">
        <v>2891</v>
      </c>
      <c r="D632" t="s">
        <v>2892</v>
      </c>
      <c r="E632" s="1">
        <v>39</v>
      </c>
      <c r="F632" s="1">
        <v>15</v>
      </c>
      <c r="G632" s="1">
        <v>2</v>
      </c>
      <c r="H632" s="1">
        <f t="shared" si="27"/>
        <v>18.666666666666668</v>
      </c>
      <c r="I632" s="1">
        <v>41</v>
      </c>
      <c r="J632" s="1">
        <v>58</v>
      </c>
      <c r="K632" s="1">
        <v>62</v>
      </c>
      <c r="L632" s="1">
        <f t="shared" si="28"/>
        <v>53.666666666666664</v>
      </c>
      <c r="M632" s="2">
        <v>3.8200000000000001E-7</v>
      </c>
      <c r="N632" s="1">
        <v>2.7042346770000001</v>
      </c>
      <c r="O632">
        <f t="shared" si="29"/>
        <v>1.4352203560036139</v>
      </c>
    </row>
    <row r="633" spans="1:15">
      <c r="A633" s="1" t="s">
        <v>540</v>
      </c>
      <c r="B633" t="s">
        <v>2893</v>
      </c>
      <c r="C633" t="s">
        <v>1926</v>
      </c>
      <c r="E633" s="1">
        <v>197</v>
      </c>
      <c r="F633" s="1">
        <v>5</v>
      </c>
      <c r="G633" s="1">
        <v>108</v>
      </c>
      <c r="H633" s="1">
        <f t="shared" si="27"/>
        <v>103.33333333333333</v>
      </c>
      <c r="I633" s="1">
        <v>530</v>
      </c>
      <c r="J633" s="1">
        <v>29</v>
      </c>
      <c r="K633" s="1">
        <v>121</v>
      </c>
      <c r="L633" s="1">
        <f t="shared" si="28"/>
        <v>226.66666666666666</v>
      </c>
      <c r="M633" s="1">
        <v>0</v>
      </c>
      <c r="N633" s="1">
        <v>2.408962109</v>
      </c>
      <c r="O633">
        <f t="shared" si="29"/>
        <v>1.2684117013440419</v>
      </c>
    </row>
    <row r="634" spans="1:15">
      <c r="A634" s="1" t="s">
        <v>1358</v>
      </c>
      <c r="E634" s="1">
        <v>55</v>
      </c>
      <c r="F634" s="1">
        <v>9</v>
      </c>
      <c r="G634" s="1">
        <v>34</v>
      </c>
      <c r="H634" s="1">
        <f t="shared" si="27"/>
        <v>32.666666666666664</v>
      </c>
      <c r="I634" s="1">
        <v>96</v>
      </c>
      <c r="J634" s="1">
        <v>81</v>
      </c>
      <c r="K634" s="1">
        <v>72</v>
      </c>
      <c r="L634" s="1">
        <f t="shared" si="28"/>
        <v>83</v>
      </c>
      <c r="M634" s="2">
        <v>5.8099999999999998E-11</v>
      </c>
      <c r="N634" s="1">
        <v>2.4768792460000002</v>
      </c>
      <c r="O634">
        <f t="shared" si="29"/>
        <v>1.3085235353410334</v>
      </c>
    </row>
    <row r="635" spans="1:15">
      <c r="A635" s="1" t="s">
        <v>541</v>
      </c>
      <c r="E635" s="1">
        <v>146</v>
      </c>
      <c r="F635" s="1">
        <v>24</v>
      </c>
      <c r="G635" s="1">
        <v>72</v>
      </c>
      <c r="H635" s="1">
        <f t="shared" si="27"/>
        <v>80.666666666666671</v>
      </c>
      <c r="I635" s="1">
        <v>673</v>
      </c>
      <c r="J635" s="1">
        <v>1138</v>
      </c>
      <c r="K635" s="1">
        <v>1105</v>
      </c>
      <c r="L635" s="1">
        <f t="shared" si="28"/>
        <v>972</v>
      </c>
      <c r="M635" s="1">
        <v>0</v>
      </c>
      <c r="N635" s="1">
        <v>11.13550985</v>
      </c>
      <c r="O635">
        <f t="shared" si="29"/>
        <v>3.4770957097016351</v>
      </c>
    </row>
    <row r="636" spans="1:15">
      <c r="A636" s="1" t="s">
        <v>542</v>
      </c>
      <c r="B636" t="s">
        <v>2894</v>
      </c>
      <c r="C636" t="s">
        <v>2895</v>
      </c>
      <c r="D636" t="s">
        <v>2896</v>
      </c>
      <c r="E636" s="1">
        <v>459</v>
      </c>
      <c r="F636" s="1">
        <v>339</v>
      </c>
      <c r="G636" s="1">
        <v>349</v>
      </c>
      <c r="H636" s="1">
        <f t="shared" si="27"/>
        <v>382.33333333333331</v>
      </c>
      <c r="I636" s="1">
        <v>881</v>
      </c>
      <c r="J636" s="1">
        <v>1461</v>
      </c>
      <c r="K636" s="1">
        <v>1168</v>
      </c>
      <c r="L636" s="1">
        <f t="shared" si="28"/>
        <v>1170</v>
      </c>
      <c r="M636" s="1">
        <v>0</v>
      </c>
      <c r="N636" s="1">
        <v>2.7948596239999999</v>
      </c>
      <c r="O636">
        <f t="shared" si="29"/>
        <v>1.4827758233744033</v>
      </c>
    </row>
    <row r="637" spans="1:15">
      <c r="A637" s="1" t="s">
        <v>543</v>
      </c>
      <c r="B637" t="s">
        <v>2897</v>
      </c>
      <c r="C637" t="s">
        <v>2898</v>
      </c>
      <c r="D637" t="s">
        <v>2899</v>
      </c>
      <c r="E637" s="1">
        <v>160</v>
      </c>
      <c r="F637" s="1">
        <v>37</v>
      </c>
      <c r="G637" s="1">
        <v>59</v>
      </c>
      <c r="H637" s="1">
        <f t="shared" si="27"/>
        <v>85.333333333333329</v>
      </c>
      <c r="I637" s="1">
        <v>291</v>
      </c>
      <c r="J637" s="1">
        <v>148</v>
      </c>
      <c r="K637" s="1">
        <v>262</v>
      </c>
      <c r="L637" s="1">
        <f t="shared" si="28"/>
        <v>233.66666666666666</v>
      </c>
      <c r="M637" s="1">
        <v>0</v>
      </c>
      <c r="N637" s="1">
        <v>2.740663906</v>
      </c>
      <c r="O637">
        <f t="shared" si="29"/>
        <v>1.4545254179568623</v>
      </c>
    </row>
    <row r="638" spans="1:15">
      <c r="A638" s="1" t="s">
        <v>544</v>
      </c>
      <c r="E638" s="1">
        <v>62</v>
      </c>
      <c r="F638" s="1">
        <v>16</v>
      </c>
      <c r="G638" s="1">
        <v>20</v>
      </c>
      <c r="H638" s="1">
        <f t="shared" si="27"/>
        <v>32.666666666666664</v>
      </c>
      <c r="I638" s="1">
        <v>114</v>
      </c>
      <c r="J638" s="1">
        <v>81</v>
      </c>
      <c r="K638" s="1">
        <v>180</v>
      </c>
      <c r="L638" s="1">
        <f t="shared" si="28"/>
        <v>125</v>
      </c>
      <c r="M638" s="1">
        <v>0</v>
      </c>
      <c r="N638" s="1">
        <v>3.7381740109999999</v>
      </c>
      <c r="O638">
        <f t="shared" si="29"/>
        <v>1.9023337277143273</v>
      </c>
    </row>
    <row r="639" spans="1:15">
      <c r="A639" s="1" t="s">
        <v>545</v>
      </c>
      <c r="B639" t="s">
        <v>2900</v>
      </c>
      <c r="C639" t="s">
        <v>2901</v>
      </c>
      <c r="D639" t="s">
        <v>1926</v>
      </c>
      <c r="E639" s="1">
        <v>10</v>
      </c>
      <c r="F639" s="1">
        <v>5</v>
      </c>
      <c r="G639" s="1">
        <v>3</v>
      </c>
      <c r="H639" s="1">
        <f t="shared" si="27"/>
        <v>6</v>
      </c>
      <c r="I639" s="1">
        <v>90</v>
      </c>
      <c r="J639" s="1">
        <v>102</v>
      </c>
      <c r="K639" s="1">
        <v>116</v>
      </c>
      <c r="L639" s="1">
        <f t="shared" si="28"/>
        <v>102.66666666666667</v>
      </c>
      <c r="M639" s="1">
        <v>0</v>
      </c>
      <c r="N639" s="1">
        <v>16.182326239999998</v>
      </c>
      <c r="O639">
        <f t="shared" si="29"/>
        <v>4.0163471077035062</v>
      </c>
    </row>
    <row r="640" spans="1:15">
      <c r="A640" s="1" t="s">
        <v>546</v>
      </c>
      <c r="E640" s="1">
        <v>10</v>
      </c>
      <c r="F640" s="1">
        <v>10</v>
      </c>
      <c r="G640" s="1">
        <v>10</v>
      </c>
      <c r="H640" s="1">
        <f t="shared" si="27"/>
        <v>10</v>
      </c>
      <c r="I640" s="1">
        <v>104</v>
      </c>
      <c r="J640" s="1">
        <v>136</v>
      </c>
      <c r="K640" s="1">
        <v>167</v>
      </c>
      <c r="L640" s="1">
        <f t="shared" si="28"/>
        <v>135.66666666666666</v>
      </c>
      <c r="M640" s="1">
        <v>0</v>
      </c>
      <c r="N640" s="1">
        <v>12.7042813</v>
      </c>
      <c r="O640">
        <f t="shared" si="29"/>
        <v>3.6672428571929294</v>
      </c>
    </row>
    <row r="641" spans="1:15">
      <c r="A641" s="1" t="s">
        <v>1583</v>
      </c>
      <c r="E641" s="1">
        <v>15</v>
      </c>
      <c r="F641" s="1">
        <v>46</v>
      </c>
      <c r="G641" s="1">
        <v>0</v>
      </c>
      <c r="H641" s="1">
        <f t="shared" si="27"/>
        <v>20.333333333333332</v>
      </c>
      <c r="I641" s="1">
        <v>13</v>
      </c>
      <c r="J641" s="1">
        <v>99</v>
      </c>
      <c r="K641" s="1">
        <v>43</v>
      </c>
      <c r="L641" s="1">
        <f t="shared" si="28"/>
        <v>51.666666666666664</v>
      </c>
      <c r="M641" s="1">
        <v>4.5450707E-2</v>
      </c>
      <c r="N641" s="1">
        <v>2.022009186</v>
      </c>
      <c r="O641">
        <f t="shared" si="29"/>
        <v>1.0157895514281394</v>
      </c>
    </row>
    <row r="642" spans="1:15">
      <c r="A642" s="1" t="s">
        <v>547</v>
      </c>
      <c r="B642" t="s">
        <v>2902</v>
      </c>
      <c r="C642" t="s">
        <v>2903</v>
      </c>
      <c r="D642" t="s">
        <v>1926</v>
      </c>
      <c r="E642" s="1">
        <v>29</v>
      </c>
      <c r="F642" s="1">
        <v>51</v>
      </c>
      <c r="G642" s="1">
        <v>11</v>
      </c>
      <c r="H642" s="1">
        <f t="shared" si="27"/>
        <v>30.333333333333332</v>
      </c>
      <c r="I642" s="1">
        <v>66</v>
      </c>
      <c r="J642" s="1">
        <v>122</v>
      </c>
      <c r="K642" s="1">
        <v>129</v>
      </c>
      <c r="L642" s="1">
        <f t="shared" si="28"/>
        <v>105.66666666666667</v>
      </c>
      <c r="M642" s="1">
        <v>0</v>
      </c>
      <c r="N642" s="1">
        <v>3.1187821370000002</v>
      </c>
      <c r="O642">
        <f t="shared" si="29"/>
        <v>1.6409827765506289</v>
      </c>
    </row>
    <row r="643" spans="1:15">
      <c r="A643" s="1" t="s">
        <v>548</v>
      </c>
      <c r="B643" t="s">
        <v>2904</v>
      </c>
      <c r="C643" t="s">
        <v>2905</v>
      </c>
      <c r="D643" t="s">
        <v>2906</v>
      </c>
      <c r="E643" s="1">
        <v>2099</v>
      </c>
      <c r="F643" s="1">
        <v>440</v>
      </c>
      <c r="G643" s="1">
        <v>2091</v>
      </c>
      <c r="H643" s="1">
        <f t="shared" ref="H643:H706" si="30">AVERAGE(E643:G643)</f>
        <v>1543.3333333333333</v>
      </c>
      <c r="I643" s="1">
        <v>2994</v>
      </c>
      <c r="J643" s="1">
        <v>3007</v>
      </c>
      <c r="K643" s="1">
        <v>3603</v>
      </c>
      <c r="L643" s="1">
        <f t="shared" ref="L643:L706" si="31">AVERAGE(I643:K643)</f>
        <v>3201.3333333333335</v>
      </c>
      <c r="M643" s="1">
        <v>0</v>
      </c>
      <c r="N643" s="1">
        <v>2.0141364930000001</v>
      </c>
      <c r="O643">
        <f t="shared" ref="O643:O706" si="32">LOG(N643,2)</f>
        <v>1.0101614544975044</v>
      </c>
    </row>
    <row r="644" spans="1:15">
      <c r="A644" s="1" t="s">
        <v>549</v>
      </c>
      <c r="B644" t="s">
        <v>2907</v>
      </c>
      <c r="C644" t="s">
        <v>2908</v>
      </c>
      <c r="D644" t="s">
        <v>1926</v>
      </c>
      <c r="E644" s="1">
        <v>861</v>
      </c>
      <c r="F644" s="1">
        <v>218</v>
      </c>
      <c r="G644" s="1">
        <v>147</v>
      </c>
      <c r="H644" s="1">
        <f t="shared" si="30"/>
        <v>408.66666666666669</v>
      </c>
      <c r="I644" s="1">
        <v>902</v>
      </c>
      <c r="J644" s="1">
        <v>1047</v>
      </c>
      <c r="K644" s="1">
        <v>1181</v>
      </c>
      <c r="L644" s="1">
        <f t="shared" si="31"/>
        <v>1043.3333333333333</v>
      </c>
      <c r="M644" s="1">
        <v>0</v>
      </c>
      <c r="N644" s="1">
        <v>2.451133607</v>
      </c>
      <c r="O644">
        <f t="shared" si="32"/>
        <v>1.2934491251280031</v>
      </c>
    </row>
    <row r="645" spans="1:15">
      <c r="A645" s="1" t="s">
        <v>550</v>
      </c>
      <c r="B645" t="s">
        <v>2909</v>
      </c>
      <c r="C645" t="s">
        <v>2910</v>
      </c>
      <c r="D645" t="s">
        <v>1926</v>
      </c>
      <c r="E645" s="1">
        <v>13</v>
      </c>
      <c r="F645" s="1">
        <v>10</v>
      </c>
      <c r="G645" s="1">
        <v>10</v>
      </c>
      <c r="H645" s="1">
        <f t="shared" si="30"/>
        <v>11</v>
      </c>
      <c r="I645" s="1">
        <v>67</v>
      </c>
      <c r="J645" s="1">
        <v>57</v>
      </c>
      <c r="K645" s="1">
        <v>65</v>
      </c>
      <c r="L645" s="1">
        <f t="shared" si="31"/>
        <v>63</v>
      </c>
      <c r="M645" s="1">
        <v>0</v>
      </c>
      <c r="N645" s="1">
        <v>5.4520263250000003</v>
      </c>
      <c r="O645">
        <f t="shared" si="32"/>
        <v>2.4467925281840728</v>
      </c>
    </row>
    <row r="646" spans="1:15">
      <c r="A646" s="1" t="s">
        <v>551</v>
      </c>
      <c r="B646" t="s">
        <v>2911</v>
      </c>
      <c r="C646" t="s">
        <v>2912</v>
      </c>
      <c r="D646" t="s">
        <v>2913</v>
      </c>
      <c r="E646" s="1">
        <v>209</v>
      </c>
      <c r="F646" s="1">
        <v>125</v>
      </c>
      <c r="G646" s="1">
        <v>96</v>
      </c>
      <c r="H646" s="1">
        <f t="shared" si="30"/>
        <v>143.33333333333334</v>
      </c>
      <c r="I646" s="1">
        <v>1297</v>
      </c>
      <c r="J646" s="1">
        <v>2275</v>
      </c>
      <c r="K646" s="1">
        <v>1979</v>
      </c>
      <c r="L646" s="1">
        <f t="shared" si="31"/>
        <v>1850.3333333333333</v>
      </c>
      <c r="M646" s="1">
        <v>0</v>
      </c>
      <c r="N646" s="1">
        <v>11.767995040000001</v>
      </c>
      <c r="O646">
        <f t="shared" si="32"/>
        <v>3.5567966385226457</v>
      </c>
    </row>
    <row r="647" spans="1:15">
      <c r="A647" s="1" t="s">
        <v>1474</v>
      </c>
      <c r="E647" s="1">
        <v>16</v>
      </c>
      <c r="F647" s="1">
        <v>5</v>
      </c>
      <c r="G647" s="1">
        <v>14</v>
      </c>
      <c r="H647" s="1">
        <f t="shared" si="30"/>
        <v>11.666666666666666</v>
      </c>
      <c r="I647" s="1">
        <v>28</v>
      </c>
      <c r="J647" s="1">
        <v>19</v>
      </c>
      <c r="K647" s="1">
        <v>61</v>
      </c>
      <c r="L647" s="1">
        <f t="shared" si="31"/>
        <v>36</v>
      </c>
      <c r="M647" s="2">
        <v>2.51E-5</v>
      </c>
      <c r="N647" s="1">
        <v>3.0509244350000002</v>
      </c>
      <c r="O647">
        <f t="shared" si="32"/>
        <v>1.6092464478284612</v>
      </c>
    </row>
    <row r="648" spans="1:15">
      <c r="A648" s="1" t="s">
        <v>552</v>
      </c>
      <c r="B648" t="s">
        <v>2914</v>
      </c>
      <c r="C648" t="s">
        <v>1926</v>
      </c>
      <c r="E648" s="1">
        <v>189</v>
      </c>
      <c r="F648" s="1">
        <v>32</v>
      </c>
      <c r="G648" s="1">
        <v>104</v>
      </c>
      <c r="H648" s="1">
        <f t="shared" si="30"/>
        <v>108.33333333333333</v>
      </c>
      <c r="I648" s="1">
        <v>215</v>
      </c>
      <c r="J648" s="1">
        <v>199</v>
      </c>
      <c r="K648" s="1">
        <v>277</v>
      </c>
      <c r="L648" s="1">
        <f t="shared" si="31"/>
        <v>230.33333333333334</v>
      </c>
      <c r="M648" s="1">
        <v>0</v>
      </c>
      <c r="N648" s="1">
        <v>2.08513174</v>
      </c>
      <c r="O648">
        <f t="shared" si="32"/>
        <v>1.0601385369747265</v>
      </c>
    </row>
    <row r="649" spans="1:15">
      <c r="A649" s="1" t="s">
        <v>1574</v>
      </c>
      <c r="E649" s="1">
        <v>4</v>
      </c>
      <c r="F649" s="1">
        <v>5</v>
      </c>
      <c r="G649" s="1">
        <v>0</v>
      </c>
      <c r="H649" s="1">
        <f t="shared" si="30"/>
        <v>3</v>
      </c>
      <c r="I649" s="1">
        <v>9</v>
      </c>
      <c r="J649" s="1">
        <v>19</v>
      </c>
      <c r="K649" s="1">
        <v>19</v>
      </c>
      <c r="L649" s="1">
        <f t="shared" si="31"/>
        <v>15.666666666666666</v>
      </c>
      <c r="M649" s="1">
        <v>3.1964492999999997E-2</v>
      </c>
      <c r="N649" s="1">
        <v>4.6887401000000004</v>
      </c>
      <c r="O649">
        <f t="shared" si="32"/>
        <v>2.2292003117239121</v>
      </c>
    </row>
    <row r="650" spans="1:15">
      <c r="A650" s="1" t="s">
        <v>1515</v>
      </c>
      <c r="B650" t="s">
        <v>2915</v>
      </c>
      <c r="C650" t="s">
        <v>2916</v>
      </c>
      <c r="D650" t="s">
        <v>2917</v>
      </c>
      <c r="E650" s="1">
        <v>3</v>
      </c>
      <c r="F650" s="1">
        <v>0</v>
      </c>
      <c r="G650" s="1">
        <v>1</v>
      </c>
      <c r="H650" s="1">
        <f t="shared" si="30"/>
        <v>1.3333333333333333</v>
      </c>
      <c r="I650" s="1">
        <v>5</v>
      </c>
      <c r="J650" s="1">
        <v>21</v>
      </c>
      <c r="K650" s="1">
        <v>14</v>
      </c>
      <c r="L650" s="1">
        <f t="shared" si="31"/>
        <v>13.333333333333334</v>
      </c>
      <c r="M650" s="1">
        <v>1.0202399999999999E-3</v>
      </c>
      <c r="N650" s="1">
        <v>9.1339956680000007</v>
      </c>
      <c r="O650">
        <f t="shared" si="32"/>
        <v>3.1912461054863135</v>
      </c>
    </row>
    <row r="651" spans="1:15">
      <c r="A651" s="1" t="s">
        <v>553</v>
      </c>
      <c r="E651" s="1">
        <v>364</v>
      </c>
      <c r="F651" s="1">
        <v>96</v>
      </c>
      <c r="G651" s="1">
        <v>236</v>
      </c>
      <c r="H651" s="1">
        <f t="shared" si="30"/>
        <v>232</v>
      </c>
      <c r="I651" s="1">
        <v>485</v>
      </c>
      <c r="J651" s="1">
        <v>529</v>
      </c>
      <c r="K651" s="1">
        <v>739</v>
      </c>
      <c r="L651" s="1">
        <f t="shared" si="31"/>
        <v>584.33333333333337</v>
      </c>
      <c r="M651" s="1">
        <v>0</v>
      </c>
      <c r="N651" s="1">
        <v>2.4337030089999998</v>
      </c>
      <c r="O651">
        <f t="shared" si="32"/>
        <v>1.2831531230289157</v>
      </c>
    </row>
    <row r="652" spans="1:15">
      <c r="A652" s="1" t="s">
        <v>554</v>
      </c>
      <c r="B652" t="s">
        <v>2918</v>
      </c>
      <c r="C652" t="s">
        <v>1926</v>
      </c>
      <c r="E652" s="1">
        <v>599</v>
      </c>
      <c r="F652" s="1">
        <v>304</v>
      </c>
      <c r="G652" s="1">
        <v>437</v>
      </c>
      <c r="H652" s="1">
        <f t="shared" si="30"/>
        <v>446.66666666666669</v>
      </c>
      <c r="I652" s="1">
        <v>931</v>
      </c>
      <c r="J652" s="1">
        <v>1029</v>
      </c>
      <c r="K652" s="1">
        <v>1021</v>
      </c>
      <c r="L652" s="1">
        <f t="shared" si="31"/>
        <v>993.66666666666663</v>
      </c>
      <c r="M652" s="1">
        <v>0</v>
      </c>
      <c r="N652" s="1">
        <v>2.106282153</v>
      </c>
      <c r="O652">
        <f t="shared" si="32"/>
        <v>1.0746987096153711</v>
      </c>
    </row>
    <row r="653" spans="1:15">
      <c r="A653" s="1" t="s">
        <v>555</v>
      </c>
      <c r="B653" t="s">
        <v>2919</v>
      </c>
      <c r="C653" t="s">
        <v>2920</v>
      </c>
      <c r="D653" t="s">
        <v>1926</v>
      </c>
      <c r="E653" s="1">
        <v>441</v>
      </c>
      <c r="F653" s="1">
        <v>101</v>
      </c>
      <c r="G653" s="1">
        <v>418</v>
      </c>
      <c r="H653" s="1">
        <f t="shared" si="30"/>
        <v>320</v>
      </c>
      <c r="I653" s="1">
        <v>925</v>
      </c>
      <c r="J653" s="1">
        <v>714</v>
      </c>
      <c r="K653" s="1">
        <v>1032</v>
      </c>
      <c r="L653" s="1">
        <f t="shared" si="31"/>
        <v>890.33333333333337</v>
      </c>
      <c r="M653" s="1">
        <v>0</v>
      </c>
      <c r="N653" s="1">
        <v>2.727264006</v>
      </c>
      <c r="O653">
        <f t="shared" si="32"/>
        <v>1.4474543635136432</v>
      </c>
    </row>
    <row r="654" spans="1:15">
      <c r="A654" s="1" t="s">
        <v>1490</v>
      </c>
      <c r="E654" s="1">
        <v>3</v>
      </c>
      <c r="F654" s="1">
        <v>0</v>
      </c>
      <c r="G654" s="1">
        <v>1</v>
      </c>
      <c r="H654" s="1">
        <f t="shared" si="30"/>
        <v>1.3333333333333333</v>
      </c>
      <c r="I654" s="1">
        <v>9</v>
      </c>
      <c r="J654" s="1">
        <v>17</v>
      </c>
      <c r="K654" s="1">
        <v>17</v>
      </c>
      <c r="L654" s="1">
        <f t="shared" si="31"/>
        <v>14.333333333333334</v>
      </c>
      <c r="M654" s="1">
        <v>1.3279700000000001E-4</v>
      </c>
      <c r="N654" s="1">
        <v>10.010373469999999</v>
      </c>
      <c r="O654">
        <f t="shared" si="32"/>
        <v>3.3234238945623558</v>
      </c>
    </row>
    <row r="655" spans="1:15">
      <c r="A655" s="1" t="s">
        <v>556</v>
      </c>
      <c r="E655" s="1">
        <v>50</v>
      </c>
      <c r="F655" s="1">
        <v>31</v>
      </c>
      <c r="G655" s="1">
        <v>11</v>
      </c>
      <c r="H655" s="1">
        <f t="shared" si="30"/>
        <v>30.666666666666668</v>
      </c>
      <c r="I655" s="1">
        <v>674</v>
      </c>
      <c r="J655" s="1">
        <v>743</v>
      </c>
      <c r="K655" s="1">
        <v>924</v>
      </c>
      <c r="L655" s="1">
        <f t="shared" si="31"/>
        <v>780.33333333333337</v>
      </c>
      <c r="M655" s="1">
        <v>0</v>
      </c>
      <c r="N655" s="1">
        <v>24.109164100000001</v>
      </c>
      <c r="O655">
        <f t="shared" si="32"/>
        <v>4.5915097263466551</v>
      </c>
    </row>
    <row r="656" spans="1:15">
      <c r="A656" s="1" t="s">
        <v>557</v>
      </c>
      <c r="E656" s="1">
        <v>22</v>
      </c>
      <c r="F656" s="1">
        <v>13</v>
      </c>
      <c r="G656" s="1">
        <v>6</v>
      </c>
      <c r="H656" s="1">
        <f t="shared" si="30"/>
        <v>13.666666666666666</v>
      </c>
      <c r="I656" s="1">
        <v>837</v>
      </c>
      <c r="J656" s="1">
        <v>1203</v>
      </c>
      <c r="K656" s="1">
        <v>1071</v>
      </c>
      <c r="L656" s="1">
        <f t="shared" si="31"/>
        <v>1037</v>
      </c>
      <c r="M656" s="1">
        <v>0</v>
      </c>
      <c r="N656" s="1">
        <v>69.964998629999997</v>
      </c>
      <c r="O656">
        <f t="shared" si="32"/>
        <v>6.1285614607777799</v>
      </c>
    </row>
    <row r="657" spans="1:15">
      <c r="A657" s="1" t="s">
        <v>558</v>
      </c>
      <c r="B657" t="s">
        <v>2921</v>
      </c>
      <c r="C657" t="s">
        <v>2922</v>
      </c>
      <c r="D657" t="s">
        <v>2923</v>
      </c>
      <c r="E657" s="1">
        <v>37</v>
      </c>
      <c r="F657" s="1">
        <v>17</v>
      </c>
      <c r="G657" s="1">
        <v>19</v>
      </c>
      <c r="H657" s="1">
        <f t="shared" si="30"/>
        <v>24.333333333333332</v>
      </c>
      <c r="I657" s="1">
        <v>283</v>
      </c>
      <c r="J657" s="1">
        <v>371</v>
      </c>
      <c r="K657" s="1">
        <v>282</v>
      </c>
      <c r="L657" s="1">
        <f t="shared" si="31"/>
        <v>312</v>
      </c>
      <c r="M657" s="1">
        <v>0</v>
      </c>
      <c r="N657" s="1">
        <v>11.897662560000001</v>
      </c>
      <c r="O657">
        <f t="shared" si="32"/>
        <v>3.5726062613339633</v>
      </c>
    </row>
    <row r="658" spans="1:15">
      <c r="A658" s="1" t="s">
        <v>559</v>
      </c>
      <c r="B658" t="s">
        <v>2924</v>
      </c>
      <c r="C658" t="s">
        <v>2925</v>
      </c>
      <c r="D658" t="s">
        <v>2926</v>
      </c>
      <c r="E658" s="1">
        <v>162</v>
      </c>
      <c r="F658" s="1">
        <v>70</v>
      </c>
      <c r="G658" s="1">
        <v>54</v>
      </c>
      <c r="H658" s="1">
        <f t="shared" si="30"/>
        <v>95.333333333333329</v>
      </c>
      <c r="I658" s="1">
        <v>498</v>
      </c>
      <c r="J658" s="1">
        <v>437</v>
      </c>
      <c r="K658" s="1">
        <v>536</v>
      </c>
      <c r="L658" s="1">
        <f t="shared" si="31"/>
        <v>490.33333333333331</v>
      </c>
      <c r="M658" s="1">
        <v>0</v>
      </c>
      <c r="N658" s="1">
        <v>4.9498406599999996</v>
      </c>
      <c r="O658">
        <f t="shared" si="32"/>
        <v>2.3073820842371391</v>
      </c>
    </row>
    <row r="659" spans="1:15">
      <c r="A659" s="1" t="s">
        <v>560</v>
      </c>
      <c r="B659" t="s">
        <v>2927</v>
      </c>
      <c r="C659" t="s">
        <v>2928</v>
      </c>
      <c r="D659" t="s">
        <v>1926</v>
      </c>
      <c r="E659" s="1">
        <v>893</v>
      </c>
      <c r="F659" s="1">
        <v>436</v>
      </c>
      <c r="G659" s="1">
        <v>437</v>
      </c>
      <c r="H659" s="1">
        <f t="shared" si="30"/>
        <v>588.66666666666663</v>
      </c>
      <c r="I659" s="1">
        <v>1653</v>
      </c>
      <c r="J659" s="1">
        <v>1876</v>
      </c>
      <c r="K659" s="1">
        <v>2731</v>
      </c>
      <c r="L659" s="1">
        <f t="shared" si="31"/>
        <v>2086.6666666666665</v>
      </c>
      <c r="M659" s="1">
        <v>0</v>
      </c>
      <c r="N659" s="1">
        <v>3.3792668789999998</v>
      </c>
      <c r="O659">
        <f t="shared" si="32"/>
        <v>1.7567102924388742</v>
      </c>
    </row>
    <row r="660" spans="1:15">
      <c r="A660" s="1" t="s">
        <v>561</v>
      </c>
      <c r="E660" s="1">
        <v>134</v>
      </c>
      <c r="F660" s="1">
        <v>76</v>
      </c>
      <c r="G660" s="1">
        <v>11</v>
      </c>
      <c r="H660" s="1">
        <f t="shared" si="30"/>
        <v>73.666666666666671</v>
      </c>
      <c r="I660" s="1">
        <v>51</v>
      </c>
      <c r="J660" s="1">
        <v>185</v>
      </c>
      <c r="K660" s="1">
        <v>267</v>
      </c>
      <c r="L660" s="1">
        <f t="shared" si="31"/>
        <v>167.66666666666666</v>
      </c>
      <c r="M660" s="1">
        <v>0</v>
      </c>
      <c r="N660" s="1">
        <v>2.0856880150000001</v>
      </c>
      <c r="O660">
        <f t="shared" si="32"/>
        <v>1.0605233702860519</v>
      </c>
    </row>
    <row r="661" spans="1:15">
      <c r="A661" s="1" t="s">
        <v>562</v>
      </c>
      <c r="B661" t="s">
        <v>2929</v>
      </c>
      <c r="C661" t="s">
        <v>2930</v>
      </c>
      <c r="D661" t="s">
        <v>2931</v>
      </c>
      <c r="E661" s="1">
        <v>286</v>
      </c>
      <c r="F661" s="1">
        <v>49</v>
      </c>
      <c r="G661" s="1">
        <v>83</v>
      </c>
      <c r="H661" s="1">
        <f t="shared" si="30"/>
        <v>139.33333333333334</v>
      </c>
      <c r="I661" s="1">
        <v>563</v>
      </c>
      <c r="J661" s="1">
        <v>500</v>
      </c>
      <c r="K661" s="1">
        <v>473</v>
      </c>
      <c r="L661" s="1">
        <f t="shared" si="31"/>
        <v>512</v>
      </c>
      <c r="M661" s="1">
        <v>0</v>
      </c>
      <c r="N661" s="1">
        <v>3.5644744880000001</v>
      </c>
      <c r="O661">
        <f t="shared" si="32"/>
        <v>1.8336893951990278</v>
      </c>
    </row>
    <row r="662" spans="1:15">
      <c r="A662" s="1" t="s">
        <v>563</v>
      </c>
      <c r="B662" t="s">
        <v>2932</v>
      </c>
      <c r="C662" t="s">
        <v>2933</v>
      </c>
      <c r="D662" t="s">
        <v>2934</v>
      </c>
      <c r="E662" s="1">
        <v>119</v>
      </c>
      <c r="F662" s="1">
        <v>28</v>
      </c>
      <c r="G662" s="1">
        <v>86</v>
      </c>
      <c r="H662" s="1">
        <f t="shared" si="30"/>
        <v>77.666666666666671</v>
      </c>
      <c r="I662" s="1">
        <v>252</v>
      </c>
      <c r="J662" s="1">
        <v>199</v>
      </c>
      <c r="K662" s="1">
        <v>325</v>
      </c>
      <c r="L662" s="1">
        <f t="shared" si="31"/>
        <v>258.66666666666669</v>
      </c>
      <c r="M662" s="1">
        <v>0</v>
      </c>
      <c r="N662" s="1">
        <v>3.2664259900000001</v>
      </c>
      <c r="O662">
        <f t="shared" si="32"/>
        <v>1.7077129518255121</v>
      </c>
    </row>
    <row r="663" spans="1:15">
      <c r="A663" s="1" t="s">
        <v>564</v>
      </c>
      <c r="B663" t="s">
        <v>2935</v>
      </c>
      <c r="C663" t="s">
        <v>2936</v>
      </c>
      <c r="D663" t="s">
        <v>2937</v>
      </c>
      <c r="E663" s="1">
        <v>15</v>
      </c>
      <c r="F663" s="1">
        <v>9</v>
      </c>
      <c r="G663" s="1">
        <v>3</v>
      </c>
      <c r="H663" s="1">
        <f t="shared" si="30"/>
        <v>9</v>
      </c>
      <c r="I663" s="1">
        <v>36</v>
      </c>
      <c r="J663" s="1">
        <v>49</v>
      </c>
      <c r="K663" s="1">
        <v>55</v>
      </c>
      <c r="L663" s="1">
        <f t="shared" si="31"/>
        <v>46.666666666666664</v>
      </c>
      <c r="M663" s="1">
        <v>0</v>
      </c>
      <c r="N663" s="1">
        <v>4.844080655</v>
      </c>
      <c r="O663">
        <f t="shared" si="32"/>
        <v>2.2762228864194847</v>
      </c>
    </row>
    <row r="664" spans="1:15">
      <c r="A664" s="1" t="s">
        <v>1522</v>
      </c>
      <c r="B664" t="s">
        <v>2938</v>
      </c>
      <c r="C664" t="s">
        <v>2939</v>
      </c>
      <c r="D664" t="s">
        <v>1926</v>
      </c>
      <c r="E664" s="1">
        <v>1</v>
      </c>
      <c r="F664" s="1">
        <v>1</v>
      </c>
      <c r="G664" s="1">
        <v>0</v>
      </c>
      <c r="H664" s="1">
        <f t="shared" si="30"/>
        <v>0.66666666666666663</v>
      </c>
      <c r="I664" s="1">
        <v>4</v>
      </c>
      <c r="J664" s="1">
        <v>11</v>
      </c>
      <c r="K664" s="1">
        <v>17</v>
      </c>
      <c r="L664" s="1">
        <f t="shared" si="31"/>
        <v>10.666666666666666</v>
      </c>
      <c r="M664" s="1">
        <v>1.922078E-3</v>
      </c>
      <c r="N664" s="1">
        <v>14.84734883</v>
      </c>
      <c r="O664">
        <f t="shared" si="32"/>
        <v>3.8921334386221194</v>
      </c>
    </row>
    <row r="665" spans="1:15">
      <c r="A665" s="1" t="s">
        <v>565</v>
      </c>
      <c r="B665" t="s">
        <v>2940</v>
      </c>
      <c r="C665" t="s">
        <v>2941</v>
      </c>
      <c r="D665" t="s">
        <v>1926</v>
      </c>
      <c r="E665" s="1">
        <v>844</v>
      </c>
      <c r="F665" s="1">
        <v>440</v>
      </c>
      <c r="G665" s="1">
        <v>274</v>
      </c>
      <c r="H665" s="1">
        <f t="shared" si="30"/>
        <v>519.33333333333337</v>
      </c>
      <c r="I665" s="1">
        <v>1499</v>
      </c>
      <c r="J665" s="1">
        <v>2171</v>
      </c>
      <c r="K665" s="1">
        <v>2096</v>
      </c>
      <c r="L665" s="1">
        <f t="shared" si="31"/>
        <v>1922</v>
      </c>
      <c r="M665" s="1">
        <v>0</v>
      </c>
      <c r="N665" s="1">
        <v>3.4391483630000002</v>
      </c>
      <c r="O665">
        <f t="shared" si="32"/>
        <v>1.7820513542908292</v>
      </c>
    </row>
    <row r="666" spans="1:15">
      <c r="A666" s="1" t="s">
        <v>566</v>
      </c>
      <c r="B666" t="s">
        <v>2942</v>
      </c>
      <c r="C666" t="s">
        <v>2943</v>
      </c>
      <c r="D666" t="s">
        <v>2944</v>
      </c>
      <c r="E666" s="1">
        <v>135</v>
      </c>
      <c r="F666" s="1">
        <v>29</v>
      </c>
      <c r="G666" s="1">
        <v>64</v>
      </c>
      <c r="H666" s="1">
        <f t="shared" si="30"/>
        <v>76</v>
      </c>
      <c r="I666" s="1">
        <v>312</v>
      </c>
      <c r="J666" s="1">
        <v>249</v>
      </c>
      <c r="K666" s="1">
        <v>332</v>
      </c>
      <c r="L666" s="1">
        <f t="shared" si="31"/>
        <v>297.66666666666669</v>
      </c>
      <c r="M666" s="1">
        <v>0</v>
      </c>
      <c r="N666" s="1">
        <v>3.821551307</v>
      </c>
      <c r="O666">
        <f t="shared" si="32"/>
        <v>1.9341583996742837</v>
      </c>
    </row>
    <row r="667" spans="1:15">
      <c r="A667" s="1" t="s">
        <v>567</v>
      </c>
      <c r="B667" t="s">
        <v>2945</v>
      </c>
      <c r="C667" t="s">
        <v>2946</v>
      </c>
      <c r="D667" t="s">
        <v>2947</v>
      </c>
      <c r="E667" s="1">
        <v>10</v>
      </c>
      <c r="F667" s="1">
        <v>0</v>
      </c>
      <c r="G667" s="1">
        <v>5</v>
      </c>
      <c r="H667" s="1">
        <f t="shared" si="30"/>
        <v>5</v>
      </c>
      <c r="I667" s="1">
        <v>45</v>
      </c>
      <c r="J667" s="1">
        <v>35</v>
      </c>
      <c r="K667" s="1">
        <v>48</v>
      </c>
      <c r="L667" s="1">
        <f t="shared" si="31"/>
        <v>42.666666666666664</v>
      </c>
      <c r="M667" s="1">
        <v>0</v>
      </c>
      <c r="N667" s="1">
        <v>8.2817098819999995</v>
      </c>
      <c r="O667">
        <f t="shared" si="32"/>
        <v>3.0499286642954555</v>
      </c>
    </row>
    <row r="668" spans="1:15">
      <c r="A668" s="1" t="s">
        <v>568</v>
      </c>
      <c r="E668" s="1">
        <v>110</v>
      </c>
      <c r="F668" s="1">
        <v>41</v>
      </c>
      <c r="G668" s="1">
        <v>26</v>
      </c>
      <c r="H668" s="1">
        <f t="shared" si="30"/>
        <v>59</v>
      </c>
      <c r="I668" s="1">
        <v>2117</v>
      </c>
      <c r="J668" s="1">
        <v>2324</v>
      </c>
      <c r="K668" s="1">
        <v>2967</v>
      </c>
      <c r="L668" s="1">
        <f t="shared" si="31"/>
        <v>2469.3333333333335</v>
      </c>
      <c r="M668" s="1">
        <v>0</v>
      </c>
      <c r="N668" s="1">
        <v>39.75513857</v>
      </c>
      <c r="O668">
        <f t="shared" si="32"/>
        <v>5.3130694435944168</v>
      </c>
    </row>
    <row r="669" spans="1:15">
      <c r="A669" s="1" t="s">
        <v>569</v>
      </c>
      <c r="E669" s="1">
        <v>1</v>
      </c>
      <c r="F669" s="1">
        <v>2</v>
      </c>
      <c r="G669" s="1">
        <v>0</v>
      </c>
      <c r="H669" s="1">
        <f t="shared" si="30"/>
        <v>1</v>
      </c>
      <c r="I669" s="1">
        <v>36</v>
      </c>
      <c r="J669" s="1">
        <v>49</v>
      </c>
      <c r="K669" s="1">
        <v>81</v>
      </c>
      <c r="L669" s="1">
        <f t="shared" si="31"/>
        <v>55.333333333333336</v>
      </c>
      <c r="M669" s="1">
        <v>0</v>
      </c>
      <c r="N669" s="1">
        <v>52.280590760000003</v>
      </c>
      <c r="O669">
        <f t="shared" si="32"/>
        <v>5.7082035382721816</v>
      </c>
    </row>
    <row r="670" spans="1:15">
      <c r="A670" s="1" t="s">
        <v>570</v>
      </c>
      <c r="E670" s="1">
        <v>12</v>
      </c>
      <c r="F670" s="1">
        <v>17</v>
      </c>
      <c r="G670" s="1">
        <v>2</v>
      </c>
      <c r="H670" s="1">
        <f t="shared" si="30"/>
        <v>10.333333333333334</v>
      </c>
      <c r="I670" s="1">
        <v>473</v>
      </c>
      <c r="J670" s="1">
        <v>542</v>
      </c>
      <c r="K670" s="1">
        <v>658</v>
      </c>
      <c r="L670" s="1">
        <f t="shared" si="31"/>
        <v>557.66666666666663</v>
      </c>
      <c r="M670" s="1">
        <v>0</v>
      </c>
      <c r="N670" s="1">
        <v>50.906400390000002</v>
      </c>
      <c r="O670">
        <f t="shared" si="32"/>
        <v>5.6697751506070251</v>
      </c>
    </row>
    <row r="671" spans="1:15">
      <c r="A671" s="1" t="s">
        <v>571</v>
      </c>
      <c r="E671" s="1">
        <v>11</v>
      </c>
      <c r="F671" s="1">
        <v>5</v>
      </c>
      <c r="G671" s="1">
        <v>2</v>
      </c>
      <c r="H671" s="1">
        <f t="shared" si="30"/>
        <v>6</v>
      </c>
      <c r="I671" s="1">
        <v>314</v>
      </c>
      <c r="J671" s="1">
        <v>330</v>
      </c>
      <c r="K671" s="1">
        <v>545</v>
      </c>
      <c r="L671" s="1">
        <f t="shared" si="31"/>
        <v>396.33333333333331</v>
      </c>
      <c r="M671" s="1">
        <v>0</v>
      </c>
      <c r="N671" s="1">
        <v>63.330919659999999</v>
      </c>
      <c r="O671">
        <f t="shared" si="32"/>
        <v>5.9848381245428808</v>
      </c>
    </row>
    <row r="672" spans="1:15">
      <c r="A672" s="1" t="s">
        <v>572</v>
      </c>
      <c r="B672" t="s">
        <v>2948</v>
      </c>
      <c r="C672" t="s">
        <v>1926</v>
      </c>
      <c r="E672" s="1">
        <v>3081</v>
      </c>
      <c r="F672" s="1">
        <v>595</v>
      </c>
      <c r="G672" s="1">
        <v>1756</v>
      </c>
      <c r="H672" s="1">
        <f t="shared" si="30"/>
        <v>1810.6666666666667</v>
      </c>
      <c r="I672" s="1">
        <v>3898</v>
      </c>
      <c r="J672" s="1">
        <v>4384</v>
      </c>
      <c r="K672" s="1">
        <v>5692</v>
      </c>
      <c r="L672" s="1">
        <f t="shared" si="31"/>
        <v>4658</v>
      </c>
      <c r="M672" s="1">
        <v>0</v>
      </c>
      <c r="N672" s="1">
        <v>2.4891332209999999</v>
      </c>
      <c r="O672">
        <f t="shared" si="32"/>
        <v>1.3156434469250762</v>
      </c>
    </row>
    <row r="673" spans="1:15">
      <c r="A673" s="1" t="s">
        <v>1443</v>
      </c>
      <c r="B673" t="s">
        <v>2949</v>
      </c>
      <c r="C673" t="s">
        <v>2950</v>
      </c>
      <c r="D673" t="s">
        <v>1926</v>
      </c>
      <c r="E673" s="1">
        <v>66</v>
      </c>
      <c r="F673" s="1">
        <v>14</v>
      </c>
      <c r="G673" s="1">
        <v>47</v>
      </c>
      <c r="H673" s="1">
        <f t="shared" si="30"/>
        <v>42.333333333333336</v>
      </c>
      <c r="I673" s="1">
        <v>80</v>
      </c>
      <c r="J673" s="1">
        <v>84</v>
      </c>
      <c r="K673" s="1">
        <v>102</v>
      </c>
      <c r="L673" s="1">
        <f t="shared" si="31"/>
        <v>88.666666666666671</v>
      </c>
      <c r="M673" s="2">
        <v>5.6300000000000005E-7</v>
      </c>
      <c r="N673" s="1">
        <v>2.028464134</v>
      </c>
      <c r="O673">
        <f t="shared" si="32"/>
        <v>1.0203877939625821</v>
      </c>
    </row>
    <row r="674" spans="1:15">
      <c r="A674" s="1" t="s">
        <v>573</v>
      </c>
      <c r="B674" t="s">
        <v>2951</v>
      </c>
      <c r="C674" t="s">
        <v>2952</v>
      </c>
      <c r="D674" t="s">
        <v>2953</v>
      </c>
      <c r="E674" s="1">
        <v>3367</v>
      </c>
      <c r="F674" s="1">
        <v>858</v>
      </c>
      <c r="G674" s="1">
        <v>1638</v>
      </c>
      <c r="H674" s="1">
        <f t="shared" si="30"/>
        <v>1954.3333333333333</v>
      </c>
      <c r="I674" s="1">
        <v>6510</v>
      </c>
      <c r="J674" s="1">
        <v>8919</v>
      </c>
      <c r="K674" s="1">
        <v>10764</v>
      </c>
      <c r="L674" s="1">
        <f t="shared" si="31"/>
        <v>8731</v>
      </c>
      <c r="M674" s="1">
        <v>0</v>
      </c>
      <c r="N674" s="1">
        <v>4.2311570869999997</v>
      </c>
      <c r="O674">
        <f t="shared" si="32"/>
        <v>2.0810522485467566</v>
      </c>
    </row>
    <row r="675" spans="1:15">
      <c r="A675" s="1" t="s">
        <v>574</v>
      </c>
      <c r="E675" s="1">
        <v>8</v>
      </c>
      <c r="F675" s="1">
        <v>10</v>
      </c>
      <c r="G675" s="1">
        <v>13</v>
      </c>
      <c r="H675" s="1">
        <f t="shared" si="30"/>
        <v>10.333333333333334</v>
      </c>
      <c r="I675" s="1">
        <v>45</v>
      </c>
      <c r="J675" s="1">
        <v>57</v>
      </c>
      <c r="K675" s="1">
        <v>81</v>
      </c>
      <c r="L675" s="1">
        <f t="shared" si="31"/>
        <v>61</v>
      </c>
      <c r="M675" s="1">
        <v>0</v>
      </c>
      <c r="N675" s="1">
        <v>5.5601498219999996</v>
      </c>
      <c r="O675">
        <f t="shared" si="32"/>
        <v>2.4751237578668168</v>
      </c>
    </row>
    <row r="676" spans="1:15">
      <c r="A676" s="1" t="s">
        <v>575</v>
      </c>
      <c r="B676" t="s">
        <v>2954</v>
      </c>
      <c r="C676" t="s">
        <v>2955</v>
      </c>
      <c r="D676" t="s">
        <v>1926</v>
      </c>
      <c r="E676" s="1">
        <v>1708</v>
      </c>
      <c r="F676" s="1">
        <v>557</v>
      </c>
      <c r="G676" s="1">
        <v>619</v>
      </c>
      <c r="H676" s="1">
        <f t="shared" si="30"/>
        <v>961.33333333333337</v>
      </c>
      <c r="I676" s="1">
        <v>4290</v>
      </c>
      <c r="J676" s="1">
        <v>4692</v>
      </c>
      <c r="K676" s="1">
        <v>4596</v>
      </c>
      <c r="L676" s="1">
        <f t="shared" si="31"/>
        <v>4526</v>
      </c>
      <c r="M676" s="1">
        <v>0</v>
      </c>
      <c r="N676" s="1">
        <v>4.47244727</v>
      </c>
      <c r="O676">
        <f t="shared" si="32"/>
        <v>2.1610644730523751</v>
      </c>
    </row>
    <row r="677" spans="1:15">
      <c r="A677" s="1" t="s">
        <v>576</v>
      </c>
      <c r="B677" t="s">
        <v>2956</v>
      </c>
      <c r="C677" t="s">
        <v>2957</v>
      </c>
      <c r="D677" t="s">
        <v>2958</v>
      </c>
      <c r="E677" s="1">
        <v>36</v>
      </c>
      <c r="F677" s="1">
        <v>16</v>
      </c>
      <c r="G677" s="1">
        <v>21</v>
      </c>
      <c r="H677" s="1">
        <f t="shared" si="30"/>
        <v>24.333333333333332</v>
      </c>
      <c r="I677" s="1">
        <v>258</v>
      </c>
      <c r="J677" s="1">
        <v>211</v>
      </c>
      <c r="K677" s="1">
        <v>295</v>
      </c>
      <c r="L677" s="1">
        <f t="shared" si="31"/>
        <v>254.66666666666666</v>
      </c>
      <c r="M677" s="1">
        <v>0</v>
      </c>
      <c r="N677" s="1">
        <v>10.13640326</v>
      </c>
      <c r="O677">
        <f t="shared" si="32"/>
        <v>3.3414739208510027</v>
      </c>
    </row>
    <row r="678" spans="1:15">
      <c r="A678" s="1" t="s">
        <v>577</v>
      </c>
      <c r="B678" t="s">
        <v>2959</v>
      </c>
      <c r="C678" t="s">
        <v>1926</v>
      </c>
      <c r="E678" s="1">
        <v>25</v>
      </c>
      <c r="F678" s="1">
        <v>4</v>
      </c>
      <c r="G678" s="1">
        <v>3</v>
      </c>
      <c r="H678" s="1">
        <f t="shared" si="30"/>
        <v>10.666666666666666</v>
      </c>
      <c r="I678" s="1">
        <v>221</v>
      </c>
      <c r="J678" s="1">
        <v>300</v>
      </c>
      <c r="K678" s="1">
        <v>423</v>
      </c>
      <c r="L678" s="1">
        <f t="shared" si="31"/>
        <v>314.66666666666669</v>
      </c>
      <c r="M678" s="1">
        <v>0</v>
      </c>
      <c r="N678" s="1">
        <v>27.901850830000001</v>
      </c>
      <c r="O678">
        <f t="shared" si="32"/>
        <v>4.8022889192607909</v>
      </c>
    </row>
    <row r="679" spans="1:15">
      <c r="A679" s="1" t="s">
        <v>578</v>
      </c>
      <c r="B679" t="s">
        <v>2960</v>
      </c>
      <c r="C679" t="s">
        <v>2961</v>
      </c>
      <c r="D679" t="s">
        <v>1926</v>
      </c>
      <c r="E679" s="1">
        <v>1073</v>
      </c>
      <c r="F679" s="1">
        <v>936</v>
      </c>
      <c r="G679" s="1">
        <v>790</v>
      </c>
      <c r="H679" s="1">
        <f t="shared" si="30"/>
        <v>933</v>
      </c>
      <c r="I679" s="1">
        <v>3412</v>
      </c>
      <c r="J679" s="1">
        <v>7012</v>
      </c>
      <c r="K679" s="1">
        <v>6408</v>
      </c>
      <c r="L679" s="1">
        <f t="shared" si="31"/>
        <v>5610.666666666667</v>
      </c>
      <c r="M679" s="1">
        <v>0</v>
      </c>
      <c r="N679" s="1">
        <v>5.4378845330000001</v>
      </c>
      <c r="O679">
        <f t="shared" si="32"/>
        <v>2.4430455177773704</v>
      </c>
    </row>
    <row r="680" spans="1:15">
      <c r="A680" s="1" t="s">
        <v>579</v>
      </c>
      <c r="E680" s="1">
        <v>126</v>
      </c>
      <c r="F680" s="1">
        <v>20</v>
      </c>
      <c r="G680" s="1">
        <v>46</v>
      </c>
      <c r="H680" s="1">
        <f t="shared" si="30"/>
        <v>64</v>
      </c>
      <c r="I680" s="1">
        <v>117</v>
      </c>
      <c r="J680" s="1">
        <v>108</v>
      </c>
      <c r="K680" s="1">
        <v>183</v>
      </c>
      <c r="L680" s="1">
        <f t="shared" si="31"/>
        <v>136</v>
      </c>
      <c r="M680" s="1">
        <v>0</v>
      </c>
      <c r="N680" s="1">
        <v>2.0906636519999999</v>
      </c>
      <c r="O680">
        <f t="shared" si="32"/>
        <v>1.0639609784157409</v>
      </c>
    </row>
    <row r="681" spans="1:15">
      <c r="A681" s="1" t="s">
        <v>580</v>
      </c>
      <c r="B681" t="s">
        <v>2962</v>
      </c>
      <c r="C681" t="s">
        <v>2963</v>
      </c>
      <c r="D681" t="s">
        <v>2964</v>
      </c>
      <c r="E681" s="1">
        <v>111</v>
      </c>
      <c r="F681" s="1">
        <v>49</v>
      </c>
      <c r="G681" s="1">
        <v>105</v>
      </c>
      <c r="H681" s="1">
        <f t="shared" si="30"/>
        <v>88.333333333333329</v>
      </c>
      <c r="I681" s="1">
        <v>215</v>
      </c>
      <c r="J681" s="1">
        <v>165</v>
      </c>
      <c r="K681" s="1">
        <v>237</v>
      </c>
      <c r="L681" s="1">
        <f t="shared" si="31"/>
        <v>205.66666666666666</v>
      </c>
      <c r="M681" s="1">
        <v>0</v>
      </c>
      <c r="N681" s="1">
        <v>2.257581343</v>
      </c>
      <c r="O681">
        <f t="shared" si="32"/>
        <v>1.1747779704430141</v>
      </c>
    </row>
    <row r="682" spans="1:15">
      <c r="A682" s="1" t="s">
        <v>581</v>
      </c>
      <c r="B682" t="s">
        <v>2965</v>
      </c>
      <c r="C682" t="s">
        <v>1926</v>
      </c>
      <c r="E682" s="1">
        <v>629</v>
      </c>
      <c r="F682" s="1">
        <v>359</v>
      </c>
      <c r="G682" s="1">
        <v>443</v>
      </c>
      <c r="H682" s="1">
        <f t="shared" si="30"/>
        <v>477</v>
      </c>
      <c r="I682" s="1">
        <v>941</v>
      </c>
      <c r="J682" s="1">
        <v>1326</v>
      </c>
      <c r="K682" s="1">
        <v>1091</v>
      </c>
      <c r="L682" s="1">
        <f t="shared" si="31"/>
        <v>1119.3333333333333</v>
      </c>
      <c r="M682" s="1">
        <v>0</v>
      </c>
      <c r="N682" s="1">
        <v>2.181572063</v>
      </c>
      <c r="O682">
        <f t="shared" si="32"/>
        <v>1.1253681304715049</v>
      </c>
    </row>
    <row r="683" spans="1:15">
      <c r="A683" s="1" t="s">
        <v>582</v>
      </c>
      <c r="B683" t="s">
        <v>2966</v>
      </c>
      <c r="C683" t="s">
        <v>1926</v>
      </c>
      <c r="E683" s="1">
        <v>660</v>
      </c>
      <c r="F683" s="1">
        <v>319</v>
      </c>
      <c r="G683" s="1">
        <v>259</v>
      </c>
      <c r="H683" s="1">
        <f t="shared" si="30"/>
        <v>412.66666666666669</v>
      </c>
      <c r="I683" s="1">
        <v>778</v>
      </c>
      <c r="J683" s="1">
        <v>793</v>
      </c>
      <c r="K683" s="1">
        <v>1406</v>
      </c>
      <c r="L683" s="1">
        <f t="shared" si="31"/>
        <v>992.33333333333337</v>
      </c>
      <c r="M683" s="1">
        <v>0</v>
      </c>
      <c r="N683" s="1">
        <v>2.3135423749999999</v>
      </c>
      <c r="O683">
        <f t="shared" si="32"/>
        <v>1.2101035236460163</v>
      </c>
    </row>
    <row r="684" spans="1:15">
      <c r="A684" s="1" t="s">
        <v>583</v>
      </c>
      <c r="B684" t="s">
        <v>2967</v>
      </c>
      <c r="C684" t="s">
        <v>2968</v>
      </c>
      <c r="D684" t="s">
        <v>1926</v>
      </c>
      <c r="E684" s="1">
        <v>141</v>
      </c>
      <c r="F684" s="1">
        <v>63</v>
      </c>
      <c r="G684" s="1">
        <v>128</v>
      </c>
      <c r="H684" s="1">
        <f t="shared" si="30"/>
        <v>110.66666666666667</v>
      </c>
      <c r="I684" s="1">
        <v>314</v>
      </c>
      <c r="J684" s="1">
        <v>274</v>
      </c>
      <c r="K684" s="1">
        <v>356</v>
      </c>
      <c r="L684" s="1">
        <f t="shared" si="31"/>
        <v>314.66666666666669</v>
      </c>
      <c r="M684" s="1">
        <v>0</v>
      </c>
      <c r="N684" s="1">
        <v>2.7431881090000001</v>
      </c>
      <c r="O684">
        <f t="shared" si="32"/>
        <v>1.4558535556956367</v>
      </c>
    </row>
    <row r="685" spans="1:15">
      <c r="A685" s="1" t="s">
        <v>584</v>
      </c>
      <c r="B685" t="s">
        <v>2969</v>
      </c>
      <c r="C685" t="s">
        <v>2970</v>
      </c>
      <c r="D685" t="s">
        <v>1926</v>
      </c>
      <c r="E685" s="1">
        <v>110</v>
      </c>
      <c r="F685" s="1">
        <v>16</v>
      </c>
      <c r="G685" s="1">
        <v>33</v>
      </c>
      <c r="H685" s="1">
        <f t="shared" si="30"/>
        <v>53</v>
      </c>
      <c r="I685" s="1">
        <v>152</v>
      </c>
      <c r="J685" s="1">
        <v>101</v>
      </c>
      <c r="K685" s="1">
        <v>134</v>
      </c>
      <c r="L685" s="1">
        <f t="shared" si="31"/>
        <v>129</v>
      </c>
      <c r="M685" s="1">
        <v>0</v>
      </c>
      <c r="N685" s="1">
        <v>2.4131960499999998</v>
      </c>
      <c r="O685">
        <f t="shared" si="32"/>
        <v>1.2709451260274998</v>
      </c>
    </row>
    <row r="686" spans="1:15">
      <c r="A686" s="1" t="s">
        <v>1560</v>
      </c>
      <c r="B686" t="s">
        <v>2971</v>
      </c>
      <c r="C686" t="s">
        <v>2972</v>
      </c>
      <c r="D686" t="s">
        <v>2973</v>
      </c>
      <c r="E686" s="1">
        <v>5</v>
      </c>
      <c r="F686" s="1">
        <v>4</v>
      </c>
      <c r="G686" s="1">
        <v>3</v>
      </c>
      <c r="H686" s="1">
        <f t="shared" si="30"/>
        <v>4</v>
      </c>
      <c r="I686" s="1">
        <v>13</v>
      </c>
      <c r="J686" s="1">
        <v>22</v>
      </c>
      <c r="K686" s="1">
        <v>19</v>
      </c>
      <c r="L686" s="1">
        <f t="shared" si="31"/>
        <v>18</v>
      </c>
      <c r="M686" s="1">
        <v>1.5149807E-2</v>
      </c>
      <c r="N686" s="1">
        <v>4.1616019609999997</v>
      </c>
      <c r="O686">
        <f t="shared" si="32"/>
        <v>2.0571389842100327</v>
      </c>
    </row>
    <row r="687" spans="1:15">
      <c r="A687" s="1" t="s">
        <v>585</v>
      </c>
      <c r="B687" t="s">
        <v>2974</v>
      </c>
      <c r="C687" t="s">
        <v>2975</v>
      </c>
      <c r="D687" t="s">
        <v>2976</v>
      </c>
      <c r="E687" s="1">
        <v>157</v>
      </c>
      <c r="F687" s="1">
        <v>31</v>
      </c>
      <c r="G687" s="1">
        <v>62</v>
      </c>
      <c r="H687" s="1">
        <f t="shared" si="30"/>
        <v>83.333333333333329</v>
      </c>
      <c r="I687" s="1">
        <v>214</v>
      </c>
      <c r="J687" s="1">
        <v>338</v>
      </c>
      <c r="K687" s="1">
        <v>288</v>
      </c>
      <c r="L687" s="1">
        <f t="shared" si="31"/>
        <v>280</v>
      </c>
      <c r="M687" s="1">
        <v>0</v>
      </c>
      <c r="N687" s="1">
        <v>3.1552167579999999</v>
      </c>
      <c r="O687">
        <f t="shared" si="32"/>
        <v>1.6577391192965438</v>
      </c>
    </row>
    <row r="688" spans="1:15">
      <c r="A688" s="1" t="s">
        <v>1445</v>
      </c>
      <c r="B688" t="s">
        <v>2977</v>
      </c>
      <c r="C688" t="s">
        <v>2978</v>
      </c>
      <c r="D688" t="s">
        <v>1926</v>
      </c>
      <c r="E688" s="1">
        <v>38</v>
      </c>
      <c r="F688" s="1">
        <v>12</v>
      </c>
      <c r="G688" s="1">
        <v>55</v>
      </c>
      <c r="H688" s="1">
        <f t="shared" si="30"/>
        <v>35</v>
      </c>
      <c r="I688" s="1">
        <v>86</v>
      </c>
      <c r="J688" s="1">
        <v>54</v>
      </c>
      <c r="K688" s="1">
        <v>88</v>
      </c>
      <c r="L688" s="1">
        <f t="shared" si="31"/>
        <v>76</v>
      </c>
      <c r="M688" s="2">
        <v>9.2999999999999999E-7</v>
      </c>
      <c r="N688" s="1">
        <v>2.141957186</v>
      </c>
      <c r="O688">
        <f t="shared" si="32"/>
        <v>1.0989296434108629</v>
      </c>
    </row>
    <row r="689" spans="1:15">
      <c r="A689" s="1" t="s">
        <v>586</v>
      </c>
      <c r="E689" s="1">
        <v>5</v>
      </c>
      <c r="F689" s="1">
        <v>0</v>
      </c>
      <c r="G689" s="1">
        <v>0</v>
      </c>
      <c r="H689" s="1">
        <f t="shared" si="30"/>
        <v>1.6666666666666667</v>
      </c>
      <c r="I689" s="1">
        <v>39</v>
      </c>
      <c r="J689" s="1">
        <v>67</v>
      </c>
      <c r="K689" s="1">
        <v>95</v>
      </c>
      <c r="L689" s="1">
        <f t="shared" si="31"/>
        <v>67</v>
      </c>
      <c r="M689" s="1">
        <v>0</v>
      </c>
      <c r="N689" s="1">
        <v>37.761518600000002</v>
      </c>
      <c r="O689">
        <f t="shared" si="32"/>
        <v>5.238844879519184</v>
      </c>
    </row>
    <row r="690" spans="1:15">
      <c r="A690" s="1" t="s">
        <v>587</v>
      </c>
      <c r="B690" t="s">
        <v>2979</v>
      </c>
      <c r="C690" t="s">
        <v>1926</v>
      </c>
      <c r="E690" s="1">
        <v>450</v>
      </c>
      <c r="F690" s="1">
        <v>115</v>
      </c>
      <c r="G690" s="1">
        <v>335</v>
      </c>
      <c r="H690" s="1">
        <f t="shared" si="30"/>
        <v>300</v>
      </c>
      <c r="I690" s="1">
        <v>1937</v>
      </c>
      <c r="J690" s="1">
        <v>2167</v>
      </c>
      <c r="K690" s="1">
        <v>3254</v>
      </c>
      <c r="L690" s="1">
        <f t="shared" si="31"/>
        <v>2452.6666666666665</v>
      </c>
      <c r="M690" s="1">
        <v>0</v>
      </c>
      <c r="N690" s="1">
        <v>7.8341421120000003</v>
      </c>
      <c r="O690">
        <f t="shared" si="32"/>
        <v>2.9697752991359989</v>
      </c>
    </row>
    <row r="691" spans="1:15">
      <c r="A691" s="1" t="s">
        <v>588</v>
      </c>
      <c r="E691" s="1">
        <v>206</v>
      </c>
      <c r="F691" s="1">
        <v>106</v>
      </c>
      <c r="G691" s="1">
        <v>55</v>
      </c>
      <c r="H691" s="1">
        <f t="shared" si="30"/>
        <v>122.33333333333333</v>
      </c>
      <c r="I691" s="1">
        <v>270</v>
      </c>
      <c r="J691" s="1">
        <v>416</v>
      </c>
      <c r="K691" s="1">
        <v>685</v>
      </c>
      <c r="L691" s="1">
        <f t="shared" si="31"/>
        <v>457</v>
      </c>
      <c r="M691" s="1">
        <v>0</v>
      </c>
      <c r="N691" s="1">
        <v>3.5268332920000001</v>
      </c>
      <c r="O691">
        <f t="shared" si="32"/>
        <v>1.818373383394154</v>
      </c>
    </row>
    <row r="692" spans="1:15">
      <c r="A692" s="1" t="s">
        <v>589</v>
      </c>
      <c r="B692" t="s">
        <v>2980</v>
      </c>
      <c r="C692" t="s">
        <v>1926</v>
      </c>
      <c r="E692" s="1">
        <v>241</v>
      </c>
      <c r="F692" s="1">
        <v>56</v>
      </c>
      <c r="G692" s="1">
        <v>61</v>
      </c>
      <c r="H692" s="1">
        <f t="shared" si="30"/>
        <v>119.33333333333333</v>
      </c>
      <c r="I692" s="1">
        <v>281</v>
      </c>
      <c r="J692" s="1">
        <v>361</v>
      </c>
      <c r="K692" s="1">
        <v>501</v>
      </c>
      <c r="L692" s="1">
        <f t="shared" si="31"/>
        <v>381</v>
      </c>
      <c r="M692" s="1">
        <v>0</v>
      </c>
      <c r="N692" s="1">
        <v>3.0638605650000001</v>
      </c>
      <c r="O692">
        <f t="shared" si="32"/>
        <v>1.6153506423149722</v>
      </c>
    </row>
    <row r="693" spans="1:15">
      <c r="A693" s="1" t="s">
        <v>590</v>
      </c>
      <c r="E693" s="1">
        <v>1755</v>
      </c>
      <c r="F693" s="1">
        <v>677</v>
      </c>
      <c r="G693" s="1">
        <v>1574</v>
      </c>
      <c r="H693" s="1">
        <f t="shared" si="30"/>
        <v>1335.3333333333333</v>
      </c>
      <c r="I693" s="1">
        <v>5412</v>
      </c>
      <c r="J693" s="1">
        <v>7283</v>
      </c>
      <c r="K693" s="1">
        <v>8415</v>
      </c>
      <c r="L693" s="1">
        <f t="shared" si="31"/>
        <v>7036.666666666667</v>
      </c>
      <c r="M693" s="1">
        <v>0</v>
      </c>
      <c r="N693" s="1">
        <v>4.962101079</v>
      </c>
      <c r="O693">
        <f t="shared" si="32"/>
        <v>2.3109511235186901</v>
      </c>
    </row>
    <row r="694" spans="1:15">
      <c r="A694" s="1" t="s">
        <v>591</v>
      </c>
      <c r="B694" t="s">
        <v>2981</v>
      </c>
      <c r="C694" t="s">
        <v>2982</v>
      </c>
      <c r="D694" t="s">
        <v>2983</v>
      </c>
      <c r="E694" s="1">
        <v>514</v>
      </c>
      <c r="F694" s="1">
        <v>109</v>
      </c>
      <c r="G694" s="1">
        <v>149</v>
      </c>
      <c r="H694" s="1">
        <f t="shared" si="30"/>
        <v>257.33333333333331</v>
      </c>
      <c r="I694" s="1">
        <v>883</v>
      </c>
      <c r="J694" s="1">
        <v>865</v>
      </c>
      <c r="K694" s="1">
        <v>1019</v>
      </c>
      <c r="L694" s="1">
        <f t="shared" si="31"/>
        <v>922.33333333333337</v>
      </c>
      <c r="M694" s="1">
        <v>0</v>
      </c>
      <c r="N694" s="1">
        <v>3.4663294699999998</v>
      </c>
      <c r="O694">
        <f t="shared" si="32"/>
        <v>1.7934087872577233</v>
      </c>
    </row>
    <row r="695" spans="1:15">
      <c r="A695" s="1" t="s">
        <v>592</v>
      </c>
      <c r="B695" t="s">
        <v>2984</v>
      </c>
      <c r="C695" t="s">
        <v>1926</v>
      </c>
      <c r="E695" s="1">
        <v>11</v>
      </c>
      <c r="F695" s="1">
        <v>13</v>
      </c>
      <c r="G695" s="1">
        <v>4</v>
      </c>
      <c r="H695" s="1">
        <f t="shared" si="30"/>
        <v>9.3333333333333339</v>
      </c>
      <c r="I695" s="1">
        <v>167</v>
      </c>
      <c r="J695" s="1">
        <v>182</v>
      </c>
      <c r="K695" s="1">
        <v>241</v>
      </c>
      <c r="L695" s="1">
        <f t="shared" si="31"/>
        <v>196.66666666666666</v>
      </c>
      <c r="M695" s="1">
        <v>0</v>
      </c>
      <c r="N695" s="1">
        <v>19.895173150000002</v>
      </c>
      <c r="O695">
        <f t="shared" si="32"/>
        <v>4.3143465499159612</v>
      </c>
    </row>
    <row r="696" spans="1:15">
      <c r="A696" s="1" t="s">
        <v>593</v>
      </c>
      <c r="B696" t="s">
        <v>2985</v>
      </c>
      <c r="C696" t="s">
        <v>2986</v>
      </c>
      <c r="D696" t="s">
        <v>2987</v>
      </c>
      <c r="E696" s="1">
        <v>229</v>
      </c>
      <c r="F696" s="1">
        <v>71</v>
      </c>
      <c r="G696" s="1">
        <v>221</v>
      </c>
      <c r="H696" s="1">
        <f t="shared" si="30"/>
        <v>173.66666666666666</v>
      </c>
      <c r="I696" s="1">
        <v>402</v>
      </c>
      <c r="J696" s="1">
        <v>395</v>
      </c>
      <c r="K696" s="1">
        <v>588</v>
      </c>
      <c r="L696" s="1">
        <f t="shared" si="31"/>
        <v>461.66666666666669</v>
      </c>
      <c r="M696" s="1">
        <v>0</v>
      </c>
      <c r="N696" s="1">
        <v>2.5745361820000001</v>
      </c>
      <c r="O696">
        <f t="shared" si="32"/>
        <v>1.3643125456161107</v>
      </c>
    </row>
    <row r="697" spans="1:15">
      <c r="A697" s="1" t="s">
        <v>594</v>
      </c>
      <c r="B697" t="s">
        <v>2988</v>
      </c>
      <c r="C697" t="s">
        <v>2989</v>
      </c>
      <c r="D697" t="s">
        <v>2990</v>
      </c>
      <c r="E697" s="1">
        <v>282</v>
      </c>
      <c r="F697" s="1">
        <v>59</v>
      </c>
      <c r="G697" s="1">
        <v>87</v>
      </c>
      <c r="H697" s="1">
        <f t="shared" si="30"/>
        <v>142.66666666666666</v>
      </c>
      <c r="I697" s="1">
        <v>594</v>
      </c>
      <c r="J697" s="1">
        <v>553</v>
      </c>
      <c r="K697" s="1">
        <v>465</v>
      </c>
      <c r="L697" s="1">
        <f t="shared" si="31"/>
        <v>537.33333333333337</v>
      </c>
      <c r="M697" s="1">
        <v>0</v>
      </c>
      <c r="N697" s="1">
        <v>3.6267181439999998</v>
      </c>
      <c r="O697">
        <f t="shared" si="32"/>
        <v>1.858664628392267</v>
      </c>
    </row>
    <row r="698" spans="1:15">
      <c r="A698" s="1" t="s">
        <v>1406</v>
      </c>
      <c r="B698" t="s">
        <v>2991</v>
      </c>
      <c r="C698" t="s">
        <v>1926</v>
      </c>
      <c r="E698" s="1">
        <v>45</v>
      </c>
      <c r="F698" s="1">
        <v>19</v>
      </c>
      <c r="G698" s="1">
        <v>26</v>
      </c>
      <c r="H698" s="1">
        <f t="shared" si="30"/>
        <v>30</v>
      </c>
      <c r="I698" s="1">
        <v>40</v>
      </c>
      <c r="J698" s="1">
        <v>54</v>
      </c>
      <c r="K698" s="1">
        <v>128</v>
      </c>
      <c r="L698" s="1">
        <f t="shared" si="31"/>
        <v>74</v>
      </c>
      <c r="M698" s="2">
        <v>1.6000000000000001E-8</v>
      </c>
      <c r="N698" s="1">
        <v>2.3774995080000001</v>
      </c>
      <c r="O698">
        <f t="shared" si="32"/>
        <v>1.2494450425344052</v>
      </c>
    </row>
    <row r="699" spans="1:15">
      <c r="A699" s="1" t="s">
        <v>595</v>
      </c>
      <c r="B699" t="s">
        <v>2992</v>
      </c>
      <c r="C699" t="s">
        <v>2993</v>
      </c>
      <c r="D699" t="s">
        <v>2994</v>
      </c>
      <c r="E699" s="1">
        <v>82</v>
      </c>
      <c r="F699" s="1">
        <v>50</v>
      </c>
      <c r="G699" s="1">
        <v>83</v>
      </c>
      <c r="H699" s="1">
        <f t="shared" si="30"/>
        <v>71.666666666666671</v>
      </c>
      <c r="I699" s="1">
        <v>148</v>
      </c>
      <c r="J699" s="1">
        <v>220</v>
      </c>
      <c r="K699" s="1">
        <v>168</v>
      </c>
      <c r="L699" s="1">
        <f t="shared" si="31"/>
        <v>178.66666666666666</v>
      </c>
      <c r="M699" s="1">
        <v>0</v>
      </c>
      <c r="N699" s="1">
        <v>2.3110506669999999</v>
      </c>
      <c r="O699">
        <f t="shared" si="32"/>
        <v>1.2085488895019301</v>
      </c>
    </row>
    <row r="700" spans="1:15">
      <c r="A700" s="1" t="s">
        <v>596</v>
      </c>
      <c r="B700" t="s">
        <v>2995</v>
      </c>
      <c r="C700" t="s">
        <v>1926</v>
      </c>
      <c r="E700" s="1">
        <v>5444</v>
      </c>
      <c r="F700" s="1">
        <v>7624</v>
      </c>
      <c r="G700" s="1">
        <v>3045</v>
      </c>
      <c r="H700" s="1">
        <f t="shared" si="30"/>
        <v>5371</v>
      </c>
      <c r="I700" s="1">
        <v>10117</v>
      </c>
      <c r="J700" s="1">
        <v>23271</v>
      </c>
      <c r="K700" s="1">
        <v>19360</v>
      </c>
      <c r="L700" s="1">
        <f t="shared" si="31"/>
        <v>17582.666666666668</v>
      </c>
      <c r="M700" s="1">
        <v>0</v>
      </c>
      <c r="N700" s="1">
        <v>2.8950971910000001</v>
      </c>
      <c r="O700">
        <f t="shared" si="32"/>
        <v>1.5336117815893267</v>
      </c>
    </row>
    <row r="701" spans="1:15">
      <c r="A701" s="1" t="s">
        <v>597</v>
      </c>
      <c r="B701" t="s">
        <v>2996</v>
      </c>
      <c r="C701" t="s">
        <v>2997</v>
      </c>
      <c r="D701" t="s">
        <v>2998</v>
      </c>
      <c r="E701" s="1">
        <v>13</v>
      </c>
      <c r="F701" s="1">
        <v>4</v>
      </c>
      <c r="G701" s="1">
        <v>19</v>
      </c>
      <c r="H701" s="1">
        <f t="shared" si="30"/>
        <v>12</v>
      </c>
      <c r="I701" s="1">
        <v>136</v>
      </c>
      <c r="J701" s="1">
        <v>62</v>
      </c>
      <c r="K701" s="1">
        <v>136</v>
      </c>
      <c r="L701" s="1">
        <f t="shared" si="31"/>
        <v>111.33333333333333</v>
      </c>
      <c r="M701" s="1">
        <v>0</v>
      </c>
      <c r="N701" s="1">
        <v>9.3027636339999997</v>
      </c>
      <c r="O701">
        <f t="shared" si="32"/>
        <v>3.2176593709275085</v>
      </c>
    </row>
    <row r="702" spans="1:15">
      <c r="A702" s="1" t="s">
        <v>598</v>
      </c>
      <c r="B702" t="s">
        <v>2999</v>
      </c>
      <c r="C702" t="s">
        <v>3000</v>
      </c>
      <c r="D702" t="s">
        <v>1926</v>
      </c>
      <c r="E702" s="1">
        <v>351</v>
      </c>
      <c r="F702" s="1">
        <v>204</v>
      </c>
      <c r="G702" s="1">
        <v>373</v>
      </c>
      <c r="H702" s="1">
        <f t="shared" si="30"/>
        <v>309.33333333333331</v>
      </c>
      <c r="I702" s="1">
        <v>593</v>
      </c>
      <c r="J702" s="1">
        <v>738</v>
      </c>
      <c r="K702" s="1">
        <v>883</v>
      </c>
      <c r="L702" s="1">
        <f t="shared" si="31"/>
        <v>738</v>
      </c>
      <c r="M702" s="1">
        <v>0</v>
      </c>
      <c r="N702" s="1">
        <v>2.2548078290000002</v>
      </c>
      <c r="O702">
        <f t="shared" si="32"/>
        <v>1.173004481834208</v>
      </c>
    </row>
    <row r="703" spans="1:15">
      <c r="A703" s="1" t="s">
        <v>599</v>
      </c>
      <c r="B703" t="s">
        <v>3001</v>
      </c>
      <c r="C703" t="s">
        <v>1926</v>
      </c>
      <c r="E703" s="1">
        <v>57</v>
      </c>
      <c r="F703" s="1">
        <v>17</v>
      </c>
      <c r="G703" s="1">
        <v>46</v>
      </c>
      <c r="H703" s="1">
        <f t="shared" si="30"/>
        <v>40</v>
      </c>
      <c r="I703" s="1">
        <v>110</v>
      </c>
      <c r="J703" s="1">
        <v>159</v>
      </c>
      <c r="K703" s="1">
        <v>207</v>
      </c>
      <c r="L703" s="1">
        <f t="shared" si="31"/>
        <v>158.66666666666666</v>
      </c>
      <c r="M703" s="1">
        <v>0</v>
      </c>
      <c r="N703" s="1">
        <v>3.7493875779999999</v>
      </c>
      <c r="O703">
        <f t="shared" si="32"/>
        <v>1.9066549661854206</v>
      </c>
    </row>
    <row r="704" spans="1:15">
      <c r="A704" s="1" t="s">
        <v>600</v>
      </c>
      <c r="E704" s="1">
        <v>67</v>
      </c>
      <c r="F704" s="1">
        <v>12</v>
      </c>
      <c r="G704" s="1">
        <v>37</v>
      </c>
      <c r="H704" s="1">
        <f t="shared" si="30"/>
        <v>38.666666666666664</v>
      </c>
      <c r="I704" s="1">
        <v>115</v>
      </c>
      <c r="J704" s="1">
        <v>163</v>
      </c>
      <c r="K704" s="1">
        <v>201</v>
      </c>
      <c r="L704" s="1">
        <f t="shared" si="31"/>
        <v>159.66666666666666</v>
      </c>
      <c r="M704" s="1">
        <v>0</v>
      </c>
      <c r="N704" s="1">
        <v>3.9229899490000002</v>
      </c>
      <c r="O704">
        <f t="shared" si="32"/>
        <v>1.9719536391248143</v>
      </c>
    </row>
    <row r="705" spans="1:15">
      <c r="A705" s="1" t="s">
        <v>1491</v>
      </c>
      <c r="B705" t="s">
        <v>3002</v>
      </c>
      <c r="C705" t="s">
        <v>1926</v>
      </c>
      <c r="E705" s="1">
        <v>16</v>
      </c>
      <c r="F705" s="1">
        <v>10</v>
      </c>
      <c r="G705" s="1">
        <v>5</v>
      </c>
      <c r="H705" s="1">
        <f t="shared" si="30"/>
        <v>10.333333333333334</v>
      </c>
      <c r="I705" s="1">
        <v>44</v>
      </c>
      <c r="J705" s="1">
        <v>34</v>
      </c>
      <c r="K705" s="1">
        <v>22</v>
      </c>
      <c r="L705" s="1">
        <f t="shared" si="31"/>
        <v>33.333333333333336</v>
      </c>
      <c r="M705" s="1">
        <v>1.3320699999999999E-4</v>
      </c>
      <c r="N705" s="1">
        <v>3.0769476939999998</v>
      </c>
      <c r="O705">
        <f t="shared" si="32"/>
        <v>1.621499919053907</v>
      </c>
    </row>
    <row r="706" spans="1:15">
      <c r="A706" s="1" t="s">
        <v>601</v>
      </c>
      <c r="B706" t="s">
        <v>3003</v>
      </c>
      <c r="C706" t="s">
        <v>1926</v>
      </c>
      <c r="E706" s="1">
        <v>5</v>
      </c>
      <c r="F706" s="1">
        <v>0</v>
      </c>
      <c r="G706" s="1">
        <v>0</v>
      </c>
      <c r="H706" s="1">
        <f t="shared" si="30"/>
        <v>1.6666666666666667</v>
      </c>
      <c r="I706" s="1">
        <v>12</v>
      </c>
      <c r="J706" s="1">
        <v>13</v>
      </c>
      <c r="K706" s="1">
        <v>58</v>
      </c>
      <c r="L706" s="1">
        <f t="shared" si="31"/>
        <v>27.666666666666668</v>
      </c>
      <c r="M706" s="1">
        <v>0</v>
      </c>
      <c r="N706" s="1">
        <v>16.31304811</v>
      </c>
      <c r="O706">
        <f t="shared" si="32"/>
        <v>4.0279544711932855</v>
      </c>
    </row>
    <row r="707" spans="1:15">
      <c r="A707" s="1" t="s">
        <v>602</v>
      </c>
      <c r="B707" t="s">
        <v>3004</v>
      </c>
      <c r="C707" t="s">
        <v>3005</v>
      </c>
      <c r="D707" t="s">
        <v>3006</v>
      </c>
      <c r="E707" s="1">
        <v>234</v>
      </c>
      <c r="F707" s="1">
        <v>59</v>
      </c>
      <c r="G707" s="1">
        <v>102</v>
      </c>
      <c r="H707" s="1">
        <f t="shared" ref="H707:H770" si="33">AVERAGE(E707:G707)</f>
        <v>131.66666666666666</v>
      </c>
      <c r="I707" s="1">
        <v>406</v>
      </c>
      <c r="J707" s="1">
        <v>522</v>
      </c>
      <c r="K707" s="1">
        <v>522</v>
      </c>
      <c r="L707" s="1">
        <f t="shared" ref="L707:L770" si="34">AVERAGE(I707:K707)</f>
        <v>483.33333333333331</v>
      </c>
      <c r="M707" s="1">
        <v>0</v>
      </c>
      <c r="N707" s="1">
        <v>3.4779307749999999</v>
      </c>
      <c r="O707">
        <f t="shared" ref="O707:O770" si="35">LOG(N707,2)</f>
        <v>1.7982292174179002</v>
      </c>
    </row>
    <row r="708" spans="1:15">
      <c r="A708" s="1" t="s">
        <v>603</v>
      </c>
      <c r="B708" t="s">
        <v>3007</v>
      </c>
      <c r="C708" t="s">
        <v>3008</v>
      </c>
      <c r="D708" t="s">
        <v>1926</v>
      </c>
      <c r="E708" s="1">
        <v>110</v>
      </c>
      <c r="F708" s="1">
        <v>91</v>
      </c>
      <c r="G708" s="1">
        <v>44</v>
      </c>
      <c r="H708" s="1">
        <f t="shared" si="33"/>
        <v>81.666666666666671</v>
      </c>
      <c r="I708" s="1">
        <v>1213</v>
      </c>
      <c r="J708" s="1">
        <v>1607</v>
      </c>
      <c r="K708" s="1">
        <v>2233</v>
      </c>
      <c r="L708" s="1">
        <f t="shared" si="34"/>
        <v>1684.3333333333333</v>
      </c>
      <c r="M708" s="1">
        <v>0</v>
      </c>
      <c r="N708" s="1">
        <v>19.39335578</v>
      </c>
      <c r="O708">
        <f t="shared" si="35"/>
        <v>4.2774905604398992</v>
      </c>
    </row>
    <row r="709" spans="1:15">
      <c r="A709" s="1" t="s">
        <v>604</v>
      </c>
      <c r="B709" t="s">
        <v>3009</v>
      </c>
      <c r="C709" t="s">
        <v>3010</v>
      </c>
      <c r="D709" t="s">
        <v>3011</v>
      </c>
      <c r="E709" s="1">
        <v>1389</v>
      </c>
      <c r="F709" s="1">
        <v>364</v>
      </c>
      <c r="G709" s="1">
        <v>1125</v>
      </c>
      <c r="H709" s="1">
        <f t="shared" si="33"/>
        <v>959.33333333333337</v>
      </c>
      <c r="I709" s="1">
        <v>2728</v>
      </c>
      <c r="J709" s="1">
        <v>2313</v>
      </c>
      <c r="K709" s="1">
        <v>2715</v>
      </c>
      <c r="L709" s="1">
        <f t="shared" si="34"/>
        <v>2585.3333333333335</v>
      </c>
      <c r="M709" s="1">
        <v>0</v>
      </c>
      <c r="N709" s="1">
        <v>2.622109708</v>
      </c>
      <c r="O709">
        <f t="shared" si="35"/>
        <v>1.3907280485941509</v>
      </c>
    </row>
    <row r="710" spans="1:15">
      <c r="A710" s="1" t="s">
        <v>605</v>
      </c>
      <c r="B710" t="s">
        <v>3012</v>
      </c>
      <c r="C710" t="s">
        <v>1926</v>
      </c>
      <c r="E710" s="1">
        <v>252</v>
      </c>
      <c r="F710" s="1">
        <v>121</v>
      </c>
      <c r="G710" s="1">
        <v>133</v>
      </c>
      <c r="H710" s="1">
        <f t="shared" si="33"/>
        <v>168.66666666666666</v>
      </c>
      <c r="I710" s="1">
        <v>304</v>
      </c>
      <c r="J710" s="1">
        <v>440</v>
      </c>
      <c r="K710" s="1">
        <v>383</v>
      </c>
      <c r="L710" s="1">
        <f t="shared" si="34"/>
        <v>375.66666666666669</v>
      </c>
      <c r="M710" s="1">
        <v>0</v>
      </c>
      <c r="N710" s="1">
        <v>2.078017193</v>
      </c>
      <c r="O710">
        <f t="shared" si="35"/>
        <v>1.0552075907932439</v>
      </c>
    </row>
    <row r="711" spans="1:15">
      <c r="A711" s="1" t="s">
        <v>1562</v>
      </c>
      <c r="E711" s="1">
        <v>4</v>
      </c>
      <c r="F711" s="1">
        <v>2</v>
      </c>
      <c r="G711" s="1">
        <v>2</v>
      </c>
      <c r="H711" s="1">
        <f t="shared" si="33"/>
        <v>2.6666666666666665</v>
      </c>
      <c r="I711" s="1">
        <v>14</v>
      </c>
      <c r="J711" s="1">
        <v>16</v>
      </c>
      <c r="K711" s="1">
        <v>14</v>
      </c>
      <c r="L711" s="1">
        <f t="shared" si="34"/>
        <v>14.666666666666666</v>
      </c>
      <c r="M711" s="1">
        <v>1.5307671E-2</v>
      </c>
      <c r="N711" s="1">
        <v>5.2200745040000003</v>
      </c>
      <c r="O711">
        <f t="shared" si="35"/>
        <v>2.3840703979415712</v>
      </c>
    </row>
    <row r="712" spans="1:15">
      <c r="A712" s="1" t="s">
        <v>606</v>
      </c>
      <c r="B712" t="s">
        <v>3013</v>
      </c>
      <c r="C712" t="s">
        <v>1926</v>
      </c>
      <c r="E712" s="1">
        <v>47</v>
      </c>
      <c r="F712" s="1">
        <v>17</v>
      </c>
      <c r="G712" s="1">
        <v>21</v>
      </c>
      <c r="H712" s="1">
        <f t="shared" si="33"/>
        <v>28.333333333333332</v>
      </c>
      <c r="I712" s="1">
        <v>69</v>
      </c>
      <c r="J712" s="1">
        <v>77</v>
      </c>
      <c r="K712" s="1">
        <v>146</v>
      </c>
      <c r="L712" s="1">
        <f t="shared" si="34"/>
        <v>97.333333333333329</v>
      </c>
      <c r="M712" s="1">
        <v>0</v>
      </c>
      <c r="N712" s="1">
        <v>3.2950305580000001</v>
      </c>
      <c r="O712">
        <f t="shared" si="35"/>
        <v>1.7202918447995286</v>
      </c>
    </row>
    <row r="713" spans="1:15">
      <c r="A713" s="1" t="s">
        <v>607</v>
      </c>
      <c r="B713" t="s">
        <v>3014</v>
      </c>
      <c r="C713" t="s">
        <v>3015</v>
      </c>
      <c r="D713" t="s">
        <v>3016</v>
      </c>
      <c r="E713" s="1">
        <v>112</v>
      </c>
      <c r="F713" s="1">
        <v>38</v>
      </c>
      <c r="G713" s="1">
        <v>65</v>
      </c>
      <c r="H713" s="1">
        <f t="shared" si="33"/>
        <v>71.666666666666671</v>
      </c>
      <c r="I713" s="1">
        <v>468</v>
      </c>
      <c r="J713" s="1">
        <v>480</v>
      </c>
      <c r="K713" s="1">
        <v>470</v>
      </c>
      <c r="L713" s="1">
        <f t="shared" si="34"/>
        <v>472.66666666666669</v>
      </c>
      <c r="M713" s="1">
        <v>0</v>
      </c>
      <c r="N713" s="1">
        <v>6.2773616849999998</v>
      </c>
      <c r="O713">
        <f t="shared" si="35"/>
        <v>2.6501583355934759</v>
      </c>
    </row>
    <row r="714" spans="1:15">
      <c r="A714" s="1" t="s">
        <v>608</v>
      </c>
      <c r="E714" s="1">
        <v>5</v>
      </c>
      <c r="F714" s="1">
        <v>0</v>
      </c>
      <c r="G714" s="1">
        <v>1</v>
      </c>
      <c r="H714" s="1">
        <f t="shared" si="33"/>
        <v>2</v>
      </c>
      <c r="I714" s="1">
        <v>40</v>
      </c>
      <c r="J714" s="1">
        <v>20</v>
      </c>
      <c r="K714" s="1">
        <v>28</v>
      </c>
      <c r="L714" s="1">
        <f t="shared" si="34"/>
        <v>29.333333333333332</v>
      </c>
      <c r="M714" s="1">
        <v>0</v>
      </c>
      <c r="N714" s="1">
        <v>14.5172498</v>
      </c>
      <c r="O714">
        <f t="shared" si="35"/>
        <v>3.8596962647702417</v>
      </c>
    </row>
    <row r="715" spans="1:15">
      <c r="A715" s="1" t="s">
        <v>609</v>
      </c>
      <c r="B715" t="s">
        <v>3017</v>
      </c>
      <c r="C715" t="s">
        <v>1926</v>
      </c>
      <c r="E715" s="1">
        <v>122</v>
      </c>
      <c r="F715" s="1">
        <v>149</v>
      </c>
      <c r="G715" s="1">
        <v>190</v>
      </c>
      <c r="H715" s="1">
        <f t="shared" si="33"/>
        <v>153.66666666666666</v>
      </c>
      <c r="I715" s="1">
        <v>386</v>
      </c>
      <c r="J715" s="1">
        <v>468</v>
      </c>
      <c r="K715" s="1">
        <v>681</v>
      </c>
      <c r="L715" s="1">
        <f t="shared" si="34"/>
        <v>511.66666666666669</v>
      </c>
      <c r="M715" s="1">
        <v>0</v>
      </c>
      <c r="N715" s="1">
        <v>3.1249305139999999</v>
      </c>
      <c r="O715">
        <f t="shared" si="35"/>
        <v>1.6438241103436364</v>
      </c>
    </row>
    <row r="716" spans="1:15">
      <c r="A716" s="1" t="s">
        <v>1496</v>
      </c>
      <c r="E716" s="1">
        <v>13</v>
      </c>
      <c r="F716" s="1">
        <v>21</v>
      </c>
      <c r="G716" s="1">
        <v>1</v>
      </c>
      <c r="H716" s="1">
        <f t="shared" si="33"/>
        <v>11.666666666666666</v>
      </c>
      <c r="I716" s="1">
        <v>17</v>
      </c>
      <c r="J716" s="1">
        <v>80</v>
      </c>
      <c r="K716" s="1">
        <v>24</v>
      </c>
      <c r="L716" s="1">
        <f t="shared" si="34"/>
        <v>40.333333333333336</v>
      </c>
      <c r="M716" s="1">
        <v>2.2644000000000001E-4</v>
      </c>
      <c r="N716" s="1">
        <v>2.8152083380000001</v>
      </c>
      <c r="O716">
        <f t="shared" si="35"/>
        <v>1.4932416921376397</v>
      </c>
    </row>
    <row r="717" spans="1:15">
      <c r="A717" s="1" t="s">
        <v>610</v>
      </c>
      <c r="E717" s="1">
        <v>81</v>
      </c>
      <c r="F717" s="1">
        <v>74</v>
      </c>
      <c r="G717" s="1">
        <v>49</v>
      </c>
      <c r="H717" s="1">
        <f t="shared" si="33"/>
        <v>68</v>
      </c>
      <c r="I717" s="1">
        <v>187</v>
      </c>
      <c r="J717" s="1">
        <v>401</v>
      </c>
      <c r="K717" s="1">
        <v>393</v>
      </c>
      <c r="L717" s="1">
        <f t="shared" si="34"/>
        <v>327</v>
      </c>
      <c r="M717" s="1">
        <v>0</v>
      </c>
      <c r="N717" s="1">
        <v>4.3503689779999997</v>
      </c>
      <c r="O717">
        <f t="shared" si="35"/>
        <v>2.1211377688132265</v>
      </c>
    </row>
    <row r="718" spans="1:15">
      <c r="A718" s="1" t="s">
        <v>1424</v>
      </c>
      <c r="E718" s="1">
        <v>43</v>
      </c>
      <c r="F718" s="1">
        <v>41</v>
      </c>
      <c r="G718" s="1">
        <v>24</v>
      </c>
      <c r="H718" s="1">
        <f t="shared" si="33"/>
        <v>36</v>
      </c>
      <c r="I718" s="1">
        <v>74</v>
      </c>
      <c r="J718" s="1">
        <v>90</v>
      </c>
      <c r="K718" s="1">
        <v>89</v>
      </c>
      <c r="L718" s="1">
        <f t="shared" si="34"/>
        <v>84.333333333333329</v>
      </c>
      <c r="M718" s="2">
        <v>1.2499999999999999E-7</v>
      </c>
      <c r="N718" s="1">
        <v>2.1646321099999999</v>
      </c>
      <c r="O718">
        <f t="shared" si="35"/>
        <v>1.114121852583362</v>
      </c>
    </row>
    <row r="719" spans="1:15">
      <c r="A719" s="1" t="s">
        <v>611</v>
      </c>
      <c r="B719" t="s">
        <v>3018</v>
      </c>
      <c r="C719" t="s">
        <v>3019</v>
      </c>
      <c r="D719" t="s">
        <v>3020</v>
      </c>
      <c r="E719" s="1">
        <v>326</v>
      </c>
      <c r="F719" s="1">
        <v>79</v>
      </c>
      <c r="G719" s="1">
        <v>210</v>
      </c>
      <c r="H719" s="1">
        <f t="shared" si="33"/>
        <v>205</v>
      </c>
      <c r="I719" s="1">
        <v>446</v>
      </c>
      <c r="J719" s="1">
        <v>559</v>
      </c>
      <c r="K719" s="1">
        <v>731</v>
      </c>
      <c r="L719" s="1">
        <f t="shared" si="34"/>
        <v>578.66666666666663</v>
      </c>
      <c r="M719" s="1">
        <v>0</v>
      </c>
      <c r="N719" s="1">
        <v>2.706779219</v>
      </c>
      <c r="O719">
        <f t="shared" si="35"/>
        <v>1.43657721757</v>
      </c>
    </row>
    <row r="720" spans="1:15">
      <c r="A720" s="1" t="s">
        <v>612</v>
      </c>
      <c r="B720" t="s">
        <v>3021</v>
      </c>
      <c r="C720" t="s">
        <v>3022</v>
      </c>
      <c r="D720" t="s">
        <v>1926</v>
      </c>
      <c r="E720" s="1">
        <v>782</v>
      </c>
      <c r="F720" s="1">
        <v>263</v>
      </c>
      <c r="G720" s="1">
        <v>727</v>
      </c>
      <c r="H720" s="1">
        <f t="shared" si="33"/>
        <v>590.66666666666663</v>
      </c>
      <c r="I720" s="1">
        <v>1763</v>
      </c>
      <c r="J720" s="1">
        <v>2022</v>
      </c>
      <c r="K720" s="1">
        <v>1931</v>
      </c>
      <c r="L720" s="1">
        <f t="shared" si="34"/>
        <v>1905.3333333333333</v>
      </c>
      <c r="M720" s="1">
        <v>0</v>
      </c>
      <c r="N720" s="1">
        <v>3.0616488820000001</v>
      </c>
      <c r="O720">
        <f t="shared" si="35"/>
        <v>1.614308840237159</v>
      </c>
    </row>
    <row r="721" spans="1:15">
      <c r="A721" s="1" t="s">
        <v>613</v>
      </c>
      <c r="E721" s="1">
        <v>141</v>
      </c>
      <c r="F721" s="1">
        <v>98</v>
      </c>
      <c r="G721" s="1">
        <v>108</v>
      </c>
      <c r="H721" s="1">
        <f t="shared" si="33"/>
        <v>115.66666666666667</v>
      </c>
      <c r="I721" s="1">
        <v>338</v>
      </c>
      <c r="J721" s="1">
        <v>536</v>
      </c>
      <c r="K721" s="1">
        <v>522</v>
      </c>
      <c r="L721" s="1">
        <f t="shared" si="34"/>
        <v>465.33333333333331</v>
      </c>
      <c r="M721" s="1">
        <v>0</v>
      </c>
      <c r="N721" s="1">
        <v>3.7119715919999998</v>
      </c>
      <c r="O721">
        <f t="shared" si="35"/>
        <v>1.8921856694532144</v>
      </c>
    </row>
    <row r="722" spans="1:15">
      <c r="A722" s="1" t="s">
        <v>614</v>
      </c>
      <c r="B722" t="s">
        <v>3023</v>
      </c>
      <c r="C722" t="s">
        <v>3024</v>
      </c>
      <c r="D722" t="s">
        <v>1926</v>
      </c>
      <c r="E722" s="1">
        <v>485</v>
      </c>
      <c r="F722" s="1">
        <v>255</v>
      </c>
      <c r="G722" s="1">
        <v>263</v>
      </c>
      <c r="H722" s="1">
        <f t="shared" si="33"/>
        <v>334.33333333333331</v>
      </c>
      <c r="I722" s="1">
        <v>1506</v>
      </c>
      <c r="J722" s="1">
        <v>2068</v>
      </c>
      <c r="K722" s="1">
        <v>1910</v>
      </c>
      <c r="L722" s="1">
        <f t="shared" si="34"/>
        <v>1828</v>
      </c>
      <c r="M722" s="1">
        <v>0</v>
      </c>
      <c r="N722" s="1">
        <v>5.0847132159999999</v>
      </c>
      <c r="O722">
        <f t="shared" si="35"/>
        <v>2.346166406625124</v>
      </c>
    </row>
    <row r="723" spans="1:15">
      <c r="A723" s="1" t="s">
        <v>615</v>
      </c>
      <c r="B723" t="s">
        <v>3025</v>
      </c>
      <c r="C723" t="s">
        <v>1926</v>
      </c>
      <c r="E723" s="1">
        <v>70</v>
      </c>
      <c r="F723" s="1">
        <v>11</v>
      </c>
      <c r="G723" s="1">
        <v>73</v>
      </c>
      <c r="H723" s="1">
        <f t="shared" si="33"/>
        <v>51.333333333333336</v>
      </c>
      <c r="I723" s="1">
        <v>209</v>
      </c>
      <c r="J723" s="1">
        <v>213</v>
      </c>
      <c r="K723" s="1">
        <v>188</v>
      </c>
      <c r="L723" s="1">
        <f t="shared" si="34"/>
        <v>203.33333333333334</v>
      </c>
      <c r="M723" s="1">
        <v>0</v>
      </c>
      <c r="N723" s="1">
        <v>3.7940892700000002</v>
      </c>
      <c r="O723">
        <f t="shared" si="35"/>
        <v>1.9237536238920256</v>
      </c>
    </row>
    <row r="724" spans="1:15">
      <c r="A724" s="1" t="s">
        <v>616</v>
      </c>
      <c r="B724" t="s">
        <v>3026</v>
      </c>
      <c r="C724" t="s">
        <v>3027</v>
      </c>
      <c r="D724" t="s">
        <v>3028</v>
      </c>
      <c r="E724" s="1">
        <v>208</v>
      </c>
      <c r="F724" s="1">
        <v>79</v>
      </c>
      <c r="G724" s="1">
        <v>115</v>
      </c>
      <c r="H724" s="1">
        <f t="shared" si="33"/>
        <v>134</v>
      </c>
      <c r="I724" s="1">
        <v>350</v>
      </c>
      <c r="J724" s="1">
        <v>402</v>
      </c>
      <c r="K724" s="1">
        <v>395</v>
      </c>
      <c r="L724" s="1">
        <f t="shared" si="34"/>
        <v>382.33333333333331</v>
      </c>
      <c r="M724" s="1">
        <v>0</v>
      </c>
      <c r="N724" s="1">
        <v>2.707702753</v>
      </c>
      <c r="O724">
        <f t="shared" si="35"/>
        <v>1.4370693709991567</v>
      </c>
    </row>
    <row r="725" spans="1:15">
      <c r="A725" s="1" t="s">
        <v>1372</v>
      </c>
      <c r="E725" s="1">
        <v>1</v>
      </c>
      <c r="F725" s="1">
        <v>4</v>
      </c>
      <c r="G725" s="1">
        <v>2</v>
      </c>
      <c r="H725" s="1">
        <f t="shared" si="33"/>
        <v>2.3333333333333335</v>
      </c>
      <c r="I725" s="1">
        <v>16</v>
      </c>
      <c r="J725" s="1">
        <v>27</v>
      </c>
      <c r="K725" s="1">
        <v>32</v>
      </c>
      <c r="L725" s="1">
        <f t="shared" si="34"/>
        <v>25</v>
      </c>
      <c r="M725" s="2">
        <v>2.8899999999999998E-10</v>
      </c>
      <c r="N725" s="1">
        <v>9.9584151460000001</v>
      </c>
      <c r="O725">
        <f t="shared" si="35"/>
        <v>3.3159161596689959</v>
      </c>
    </row>
    <row r="726" spans="1:15">
      <c r="A726" s="1" t="s">
        <v>617</v>
      </c>
      <c r="B726" t="s">
        <v>3029</v>
      </c>
      <c r="C726" t="s">
        <v>3030</v>
      </c>
      <c r="D726" t="s">
        <v>3031</v>
      </c>
      <c r="E726" s="1">
        <v>506</v>
      </c>
      <c r="F726" s="1">
        <v>123</v>
      </c>
      <c r="G726" s="1">
        <v>177</v>
      </c>
      <c r="H726" s="1">
        <f t="shared" si="33"/>
        <v>268.66666666666669</v>
      </c>
      <c r="I726" s="1">
        <v>1208</v>
      </c>
      <c r="J726" s="1">
        <v>1347</v>
      </c>
      <c r="K726" s="1">
        <v>1902</v>
      </c>
      <c r="L726" s="1">
        <f t="shared" si="34"/>
        <v>1485.6666666666667</v>
      </c>
      <c r="M726" s="1">
        <v>0</v>
      </c>
      <c r="N726" s="1">
        <v>5.3080533059999997</v>
      </c>
      <c r="O726">
        <f t="shared" si="35"/>
        <v>2.4081828590117413</v>
      </c>
    </row>
    <row r="727" spans="1:15">
      <c r="A727" s="1" t="s">
        <v>618</v>
      </c>
      <c r="B727" t="s">
        <v>3032</v>
      </c>
      <c r="C727" t="s">
        <v>3033</v>
      </c>
      <c r="D727" t="s">
        <v>3034</v>
      </c>
      <c r="E727" s="1">
        <v>104</v>
      </c>
      <c r="F727" s="1">
        <v>12</v>
      </c>
      <c r="G727" s="1">
        <v>51</v>
      </c>
      <c r="H727" s="1">
        <f t="shared" si="33"/>
        <v>55.666666666666664</v>
      </c>
      <c r="I727" s="1">
        <v>194</v>
      </c>
      <c r="J727" s="1">
        <v>124</v>
      </c>
      <c r="K727" s="1">
        <v>217</v>
      </c>
      <c r="L727" s="1">
        <f t="shared" si="34"/>
        <v>178.33333333333334</v>
      </c>
      <c r="M727" s="1">
        <v>0</v>
      </c>
      <c r="N727" s="1">
        <v>3.1931228439999999</v>
      </c>
      <c r="O727">
        <f t="shared" si="35"/>
        <v>1.6749680565160499</v>
      </c>
    </row>
    <row r="728" spans="1:15">
      <c r="A728" s="1" t="s">
        <v>619</v>
      </c>
      <c r="E728" s="1">
        <v>8</v>
      </c>
      <c r="F728" s="1">
        <v>11</v>
      </c>
      <c r="G728" s="1">
        <v>3</v>
      </c>
      <c r="H728" s="1">
        <f t="shared" si="33"/>
        <v>7.333333333333333</v>
      </c>
      <c r="I728" s="1">
        <v>214</v>
      </c>
      <c r="J728" s="1">
        <v>440</v>
      </c>
      <c r="K728" s="1">
        <v>443</v>
      </c>
      <c r="L728" s="1">
        <f t="shared" si="34"/>
        <v>365.66666666666669</v>
      </c>
      <c r="M728" s="1">
        <v>0</v>
      </c>
      <c r="N728" s="1">
        <v>45.20555358</v>
      </c>
      <c r="O728">
        <f t="shared" si="35"/>
        <v>5.4984281159825494</v>
      </c>
    </row>
    <row r="729" spans="1:15">
      <c r="A729" s="1" t="s">
        <v>620</v>
      </c>
      <c r="B729" t="s">
        <v>3035</v>
      </c>
      <c r="C729" t="s">
        <v>3036</v>
      </c>
      <c r="D729" t="s">
        <v>1926</v>
      </c>
      <c r="E729" s="1">
        <v>0</v>
      </c>
      <c r="F729" s="1">
        <v>1</v>
      </c>
      <c r="G729" s="1">
        <v>0</v>
      </c>
      <c r="H729" s="1">
        <f t="shared" si="33"/>
        <v>0.33333333333333331</v>
      </c>
      <c r="I729" s="1">
        <v>67</v>
      </c>
      <c r="J729" s="1">
        <v>56</v>
      </c>
      <c r="K729" s="1">
        <v>92</v>
      </c>
      <c r="L729" s="1">
        <f t="shared" si="34"/>
        <v>71.666666666666671</v>
      </c>
      <c r="M729" s="1">
        <v>0</v>
      </c>
      <c r="N729" s="1">
        <v>207.8454883</v>
      </c>
      <c r="O729">
        <f t="shared" si="35"/>
        <v>7.6993676215096309</v>
      </c>
    </row>
    <row r="730" spans="1:15">
      <c r="A730" s="1" t="s">
        <v>621</v>
      </c>
      <c r="B730" t="s">
        <v>3037</v>
      </c>
      <c r="C730" t="s">
        <v>1926</v>
      </c>
      <c r="E730" s="1">
        <v>362</v>
      </c>
      <c r="F730" s="1">
        <v>126</v>
      </c>
      <c r="G730" s="1">
        <v>301</v>
      </c>
      <c r="H730" s="1">
        <f t="shared" si="33"/>
        <v>263</v>
      </c>
      <c r="I730" s="1">
        <v>447</v>
      </c>
      <c r="J730" s="1">
        <v>599</v>
      </c>
      <c r="K730" s="1">
        <v>638</v>
      </c>
      <c r="L730" s="1">
        <f t="shared" si="34"/>
        <v>561.33333333333337</v>
      </c>
      <c r="M730" s="1">
        <v>0</v>
      </c>
      <c r="N730" s="1">
        <v>2.0248410689999998</v>
      </c>
      <c r="O730">
        <f t="shared" si="35"/>
        <v>1.0178086744348807</v>
      </c>
    </row>
    <row r="731" spans="1:15">
      <c r="A731" s="1" t="s">
        <v>622</v>
      </c>
      <c r="B731" t="s">
        <v>3038</v>
      </c>
      <c r="C731" t="s">
        <v>3039</v>
      </c>
      <c r="D731" t="s">
        <v>3040</v>
      </c>
      <c r="E731" s="1">
        <v>245</v>
      </c>
      <c r="F731" s="1">
        <v>145</v>
      </c>
      <c r="G731" s="1">
        <v>88</v>
      </c>
      <c r="H731" s="1">
        <f t="shared" si="33"/>
        <v>159.33333333333334</v>
      </c>
      <c r="I731" s="1">
        <v>590</v>
      </c>
      <c r="J731" s="1">
        <v>505</v>
      </c>
      <c r="K731" s="1">
        <v>559</v>
      </c>
      <c r="L731" s="1">
        <f t="shared" si="34"/>
        <v>551.33333333333337</v>
      </c>
      <c r="M731" s="1">
        <v>0</v>
      </c>
      <c r="N731" s="1">
        <v>3.3079258660000002</v>
      </c>
      <c r="O731">
        <f t="shared" si="35"/>
        <v>1.725926902600901</v>
      </c>
    </row>
    <row r="732" spans="1:15">
      <c r="A732" s="1" t="s">
        <v>1393</v>
      </c>
      <c r="B732" t="s">
        <v>3041</v>
      </c>
      <c r="C732" t="s">
        <v>1926</v>
      </c>
      <c r="E732" s="1">
        <v>7</v>
      </c>
      <c r="F732" s="1">
        <v>0</v>
      </c>
      <c r="G732" s="1">
        <v>0</v>
      </c>
      <c r="H732" s="1">
        <f t="shared" si="33"/>
        <v>2.3333333333333335</v>
      </c>
      <c r="I732" s="1">
        <v>26</v>
      </c>
      <c r="J732" s="1">
        <v>28</v>
      </c>
      <c r="K732" s="1">
        <v>16</v>
      </c>
      <c r="L732" s="1">
        <f t="shared" si="34"/>
        <v>23.333333333333332</v>
      </c>
      <c r="M732" s="2">
        <v>3.5699999999999999E-9</v>
      </c>
      <c r="N732" s="1">
        <v>9.3932561250000006</v>
      </c>
      <c r="O732">
        <f t="shared" si="35"/>
        <v>3.2316253475592429</v>
      </c>
    </row>
    <row r="733" spans="1:15">
      <c r="A733" s="1" t="s">
        <v>623</v>
      </c>
      <c r="B733" t="s">
        <v>3042</v>
      </c>
      <c r="C733" t="s">
        <v>1926</v>
      </c>
      <c r="E733" s="1">
        <v>24</v>
      </c>
      <c r="F733" s="1">
        <v>2</v>
      </c>
      <c r="G733" s="1">
        <v>4</v>
      </c>
      <c r="H733" s="1">
        <f t="shared" si="33"/>
        <v>10</v>
      </c>
      <c r="I733" s="1">
        <v>52</v>
      </c>
      <c r="J733" s="1">
        <v>25</v>
      </c>
      <c r="K733" s="1">
        <v>72</v>
      </c>
      <c r="L733" s="1">
        <f t="shared" si="34"/>
        <v>49.666666666666664</v>
      </c>
      <c r="M733" s="1">
        <v>0</v>
      </c>
      <c r="N733" s="1">
        <v>4.9967153189999998</v>
      </c>
      <c r="O733">
        <f t="shared" si="35"/>
        <v>2.3209800248445687</v>
      </c>
    </row>
    <row r="734" spans="1:15">
      <c r="A734" s="1" t="s">
        <v>624</v>
      </c>
      <c r="B734" t="s">
        <v>3043</v>
      </c>
      <c r="C734" t="s">
        <v>3044</v>
      </c>
      <c r="D734" t="s">
        <v>3045</v>
      </c>
      <c r="E734" s="1">
        <v>69</v>
      </c>
      <c r="F734" s="1">
        <v>15</v>
      </c>
      <c r="G734" s="1">
        <v>33</v>
      </c>
      <c r="H734" s="1">
        <f t="shared" si="33"/>
        <v>39</v>
      </c>
      <c r="I734" s="1">
        <v>192</v>
      </c>
      <c r="J734" s="1">
        <v>220</v>
      </c>
      <c r="K734" s="1">
        <v>238</v>
      </c>
      <c r="L734" s="1">
        <f t="shared" si="34"/>
        <v>216.66666666666666</v>
      </c>
      <c r="M734" s="1">
        <v>0</v>
      </c>
      <c r="N734" s="1">
        <v>5.2850942639999996</v>
      </c>
      <c r="O734">
        <f t="shared" si="35"/>
        <v>2.4019292034892343</v>
      </c>
    </row>
    <row r="735" spans="1:15">
      <c r="A735" s="1" t="s">
        <v>625</v>
      </c>
      <c r="B735" t="s">
        <v>3046</v>
      </c>
      <c r="C735" t="s">
        <v>1926</v>
      </c>
      <c r="E735" s="1">
        <v>237</v>
      </c>
      <c r="F735" s="1">
        <v>146</v>
      </c>
      <c r="G735" s="1">
        <v>155</v>
      </c>
      <c r="H735" s="1">
        <f t="shared" si="33"/>
        <v>179.33333333333334</v>
      </c>
      <c r="I735" s="1">
        <v>592</v>
      </c>
      <c r="J735" s="1">
        <v>852</v>
      </c>
      <c r="K735" s="1">
        <v>732</v>
      </c>
      <c r="L735" s="1">
        <f t="shared" si="34"/>
        <v>725.33333333333337</v>
      </c>
      <c r="M735" s="1">
        <v>0</v>
      </c>
      <c r="N735" s="1">
        <v>3.7399276929999998</v>
      </c>
      <c r="O735">
        <f t="shared" si="35"/>
        <v>1.903010377610576</v>
      </c>
    </row>
    <row r="736" spans="1:15">
      <c r="A736" s="1" t="s">
        <v>626</v>
      </c>
      <c r="B736" t="s">
        <v>3047</v>
      </c>
      <c r="C736" t="s">
        <v>3048</v>
      </c>
      <c r="D736" t="s">
        <v>3049</v>
      </c>
      <c r="E736" s="1">
        <v>193</v>
      </c>
      <c r="F736" s="1">
        <v>45</v>
      </c>
      <c r="G736" s="1">
        <v>16</v>
      </c>
      <c r="H736" s="1">
        <f t="shared" si="33"/>
        <v>84.666666666666671</v>
      </c>
      <c r="I736" s="1">
        <v>206</v>
      </c>
      <c r="J736" s="1">
        <v>229</v>
      </c>
      <c r="K736" s="1">
        <v>444</v>
      </c>
      <c r="L736" s="1">
        <f t="shared" si="34"/>
        <v>293</v>
      </c>
      <c r="M736" s="1">
        <v>0</v>
      </c>
      <c r="N736" s="1">
        <v>3.3690464470000001</v>
      </c>
      <c r="O736">
        <f t="shared" si="35"/>
        <v>1.7523403181582924</v>
      </c>
    </row>
    <row r="737" spans="1:15">
      <c r="A737" s="1" t="s">
        <v>627</v>
      </c>
      <c r="B737" t="s">
        <v>3050</v>
      </c>
      <c r="C737" t="s">
        <v>3051</v>
      </c>
      <c r="D737" t="s">
        <v>3052</v>
      </c>
      <c r="E737" s="1">
        <v>53</v>
      </c>
      <c r="F737" s="1">
        <v>25</v>
      </c>
      <c r="G737" s="1">
        <v>32</v>
      </c>
      <c r="H737" s="1">
        <f t="shared" si="33"/>
        <v>36.666666666666664</v>
      </c>
      <c r="I737" s="1">
        <v>96</v>
      </c>
      <c r="J737" s="1">
        <v>110</v>
      </c>
      <c r="K737" s="1">
        <v>138</v>
      </c>
      <c r="L737" s="1">
        <f t="shared" si="34"/>
        <v>114.66666666666667</v>
      </c>
      <c r="M737" s="1">
        <v>0</v>
      </c>
      <c r="N737" s="1">
        <v>2.9726692300000002</v>
      </c>
      <c r="O737">
        <f t="shared" si="35"/>
        <v>1.5717589429674501</v>
      </c>
    </row>
    <row r="738" spans="1:15">
      <c r="A738" s="1" t="s">
        <v>628</v>
      </c>
      <c r="B738" t="s">
        <v>3053</v>
      </c>
      <c r="C738" t="s">
        <v>3054</v>
      </c>
      <c r="D738" t="s">
        <v>1926</v>
      </c>
      <c r="E738" s="1">
        <v>611</v>
      </c>
      <c r="F738" s="1">
        <v>124</v>
      </c>
      <c r="G738" s="1">
        <v>417</v>
      </c>
      <c r="H738" s="1">
        <f t="shared" si="33"/>
        <v>384</v>
      </c>
      <c r="I738" s="1">
        <v>930</v>
      </c>
      <c r="J738" s="1">
        <v>1064</v>
      </c>
      <c r="K738" s="1">
        <v>1110</v>
      </c>
      <c r="L738" s="1">
        <f t="shared" si="34"/>
        <v>1034.6666666666667</v>
      </c>
      <c r="M738" s="1">
        <v>0</v>
      </c>
      <c r="N738" s="1">
        <v>2.5862932110000001</v>
      </c>
      <c r="O738">
        <f t="shared" si="35"/>
        <v>1.3708858443964025</v>
      </c>
    </row>
    <row r="739" spans="1:15">
      <c r="A739" s="1" t="s">
        <v>1376</v>
      </c>
      <c r="B739" t="s">
        <v>3055</v>
      </c>
      <c r="C739" t="s">
        <v>1926</v>
      </c>
      <c r="E739" s="1">
        <v>47</v>
      </c>
      <c r="F739" s="1">
        <v>9</v>
      </c>
      <c r="G739" s="1">
        <v>9</v>
      </c>
      <c r="H739" s="1">
        <f t="shared" si="33"/>
        <v>21.666666666666668</v>
      </c>
      <c r="I739" s="1">
        <v>77</v>
      </c>
      <c r="J739" s="1">
        <v>42</v>
      </c>
      <c r="K739" s="1">
        <v>66</v>
      </c>
      <c r="L739" s="1">
        <f t="shared" si="34"/>
        <v>61.666666666666664</v>
      </c>
      <c r="M739" s="2">
        <v>4.1300000000000002E-10</v>
      </c>
      <c r="N739" s="1">
        <v>2.849524701</v>
      </c>
      <c r="O739">
        <f t="shared" si="35"/>
        <v>1.5107212986825749</v>
      </c>
    </row>
    <row r="740" spans="1:15">
      <c r="A740" s="1" t="s">
        <v>629</v>
      </c>
      <c r="B740" t="s">
        <v>3056</v>
      </c>
      <c r="C740" t="s">
        <v>1926</v>
      </c>
      <c r="E740" s="1">
        <v>335</v>
      </c>
      <c r="F740" s="1">
        <v>117</v>
      </c>
      <c r="G740" s="1">
        <v>140</v>
      </c>
      <c r="H740" s="1">
        <f t="shared" si="33"/>
        <v>197.33333333333334</v>
      </c>
      <c r="I740" s="1">
        <v>1490</v>
      </c>
      <c r="J740" s="1">
        <v>1728</v>
      </c>
      <c r="K740" s="1">
        <v>2327</v>
      </c>
      <c r="L740" s="1">
        <f t="shared" si="34"/>
        <v>1848.3333333333333</v>
      </c>
      <c r="M740" s="1">
        <v>0</v>
      </c>
      <c r="N740" s="1">
        <v>8.9101361969999999</v>
      </c>
      <c r="O740">
        <f t="shared" si="35"/>
        <v>3.1554474844110283</v>
      </c>
    </row>
    <row r="741" spans="1:15">
      <c r="A741" s="1" t="s">
        <v>630</v>
      </c>
      <c r="E741" s="1">
        <v>16</v>
      </c>
      <c r="F741" s="1">
        <v>6</v>
      </c>
      <c r="G741" s="1">
        <v>4</v>
      </c>
      <c r="H741" s="1">
        <f t="shared" si="33"/>
        <v>8.6666666666666661</v>
      </c>
      <c r="I741" s="1">
        <v>24</v>
      </c>
      <c r="J741" s="1">
        <v>47</v>
      </c>
      <c r="K741" s="1">
        <v>60</v>
      </c>
      <c r="L741" s="1">
        <f t="shared" si="34"/>
        <v>43.666666666666664</v>
      </c>
      <c r="M741" s="1">
        <v>0</v>
      </c>
      <c r="N741" s="1">
        <v>4.7575300670000003</v>
      </c>
      <c r="O741">
        <f t="shared" si="35"/>
        <v>2.2502127741818456</v>
      </c>
    </row>
    <row r="742" spans="1:15">
      <c r="A742" s="1" t="s">
        <v>1488</v>
      </c>
      <c r="B742" t="s">
        <v>3057</v>
      </c>
      <c r="C742" t="s">
        <v>1926</v>
      </c>
      <c r="E742" s="1">
        <v>1</v>
      </c>
      <c r="F742" s="1">
        <v>0</v>
      </c>
      <c r="G742" s="1">
        <v>0</v>
      </c>
      <c r="H742" s="1">
        <f t="shared" si="33"/>
        <v>0.33333333333333331</v>
      </c>
      <c r="I742" s="1">
        <v>4</v>
      </c>
      <c r="J742" s="1">
        <v>18</v>
      </c>
      <c r="K742" s="1">
        <v>12</v>
      </c>
      <c r="L742" s="1">
        <f t="shared" si="34"/>
        <v>11.333333333333334</v>
      </c>
      <c r="M742" s="2">
        <v>9.2100000000000003E-5</v>
      </c>
      <c r="N742" s="1">
        <v>30.384772699999999</v>
      </c>
      <c r="O742">
        <f t="shared" si="35"/>
        <v>4.9252765944119563</v>
      </c>
    </row>
    <row r="743" spans="1:15">
      <c r="A743" s="1" t="s">
        <v>631</v>
      </c>
      <c r="B743" t="s">
        <v>3058</v>
      </c>
      <c r="C743" t="s">
        <v>3059</v>
      </c>
      <c r="D743" t="s">
        <v>3060</v>
      </c>
      <c r="E743" s="1">
        <v>710</v>
      </c>
      <c r="F743" s="1">
        <v>1101</v>
      </c>
      <c r="G743" s="1">
        <v>317</v>
      </c>
      <c r="H743" s="1">
        <f t="shared" si="33"/>
        <v>709.33333333333337</v>
      </c>
      <c r="I743" s="1">
        <v>1242</v>
      </c>
      <c r="J743" s="1">
        <v>2330</v>
      </c>
      <c r="K743" s="1">
        <v>1862</v>
      </c>
      <c r="L743" s="1">
        <f t="shared" si="34"/>
        <v>1811.3333333333333</v>
      </c>
      <c r="M743" s="1">
        <v>0</v>
      </c>
      <c r="N743" s="1">
        <v>2.2573919849999999</v>
      </c>
      <c r="O743">
        <f t="shared" si="35"/>
        <v>1.1746569571710115</v>
      </c>
    </row>
    <row r="744" spans="1:15">
      <c r="A744" s="1" t="s">
        <v>632</v>
      </c>
      <c r="B744" t="s">
        <v>3061</v>
      </c>
      <c r="C744" t="s">
        <v>3062</v>
      </c>
      <c r="D744" t="s">
        <v>3063</v>
      </c>
      <c r="E744" s="1">
        <v>169</v>
      </c>
      <c r="F744" s="1">
        <v>134</v>
      </c>
      <c r="G744" s="1">
        <v>59</v>
      </c>
      <c r="H744" s="1">
        <f t="shared" si="33"/>
        <v>120.66666666666667</v>
      </c>
      <c r="I744" s="1">
        <v>428</v>
      </c>
      <c r="J744" s="1">
        <v>802</v>
      </c>
      <c r="K744" s="1">
        <v>923</v>
      </c>
      <c r="L744" s="1">
        <f t="shared" si="34"/>
        <v>717.66666666666663</v>
      </c>
      <c r="M744" s="1">
        <v>0</v>
      </c>
      <c r="N744" s="1">
        <v>5.4531752940000002</v>
      </c>
      <c r="O744">
        <f t="shared" si="35"/>
        <v>2.4470965320791831</v>
      </c>
    </row>
    <row r="745" spans="1:15">
      <c r="A745" s="1" t="s">
        <v>633</v>
      </c>
      <c r="B745" t="s">
        <v>3064</v>
      </c>
      <c r="C745" t="s">
        <v>1926</v>
      </c>
      <c r="E745" s="1">
        <v>224</v>
      </c>
      <c r="F745" s="1">
        <v>65</v>
      </c>
      <c r="G745" s="1">
        <v>126</v>
      </c>
      <c r="H745" s="1">
        <f t="shared" si="33"/>
        <v>138.33333333333334</v>
      </c>
      <c r="I745" s="1">
        <v>245</v>
      </c>
      <c r="J745" s="1">
        <v>270</v>
      </c>
      <c r="K745" s="1">
        <v>540</v>
      </c>
      <c r="L745" s="1">
        <f t="shared" si="34"/>
        <v>351.66666666666669</v>
      </c>
      <c r="M745" s="1">
        <v>0</v>
      </c>
      <c r="N745" s="1">
        <v>2.47086147</v>
      </c>
      <c r="O745">
        <f t="shared" si="35"/>
        <v>1.3050141275641338</v>
      </c>
    </row>
    <row r="746" spans="1:15">
      <c r="A746" s="1" t="s">
        <v>634</v>
      </c>
      <c r="B746" t="s">
        <v>3065</v>
      </c>
      <c r="C746" t="s">
        <v>1926</v>
      </c>
      <c r="E746" s="1">
        <v>0</v>
      </c>
      <c r="F746" s="1">
        <v>0</v>
      </c>
      <c r="G746" s="1">
        <v>1</v>
      </c>
      <c r="H746" s="1">
        <f t="shared" si="33"/>
        <v>0.33333333333333331</v>
      </c>
      <c r="I746" s="1">
        <v>30</v>
      </c>
      <c r="J746" s="1">
        <v>9</v>
      </c>
      <c r="K746" s="1">
        <v>42</v>
      </c>
      <c r="L746" s="1">
        <f t="shared" si="34"/>
        <v>27</v>
      </c>
      <c r="M746" s="1">
        <v>0</v>
      </c>
      <c r="N746" s="1">
        <v>82.038959649999995</v>
      </c>
      <c r="O746">
        <f t="shared" si="35"/>
        <v>6.3582372917599494</v>
      </c>
    </row>
    <row r="747" spans="1:15">
      <c r="A747" s="1" t="s">
        <v>1566</v>
      </c>
      <c r="E747" s="1">
        <v>0</v>
      </c>
      <c r="F747" s="1">
        <v>0</v>
      </c>
      <c r="G747" s="1">
        <v>0</v>
      </c>
      <c r="H747" s="1">
        <f t="shared" si="33"/>
        <v>0</v>
      </c>
      <c r="I747" s="1">
        <v>8</v>
      </c>
      <c r="J747" s="1">
        <v>3</v>
      </c>
      <c r="K747" s="1">
        <v>7</v>
      </c>
      <c r="L747" s="1">
        <f t="shared" si="34"/>
        <v>6</v>
      </c>
      <c r="M747" s="1">
        <v>2.3389185999999999E-2</v>
      </c>
      <c r="N747" s="1">
        <v>1327010585</v>
      </c>
      <c r="O747">
        <f t="shared" si="35"/>
        <v>30.305532732506052</v>
      </c>
    </row>
    <row r="748" spans="1:15">
      <c r="A748" s="1" t="s">
        <v>635</v>
      </c>
      <c r="B748" t="s">
        <v>3066</v>
      </c>
      <c r="C748" t="s">
        <v>3067</v>
      </c>
      <c r="D748" t="s">
        <v>3068</v>
      </c>
      <c r="E748" s="1">
        <v>21</v>
      </c>
      <c r="F748" s="1">
        <v>3</v>
      </c>
      <c r="G748" s="1">
        <v>3</v>
      </c>
      <c r="H748" s="1">
        <f t="shared" si="33"/>
        <v>9</v>
      </c>
      <c r="I748" s="1">
        <v>69</v>
      </c>
      <c r="J748" s="1">
        <v>53</v>
      </c>
      <c r="K748" s="1">
        <v>62</v>
      </c>
      <c r="L748" s="1">
        <f t="shared" si="34"/>
        <v>61.333333333333336</v>
      </c>
      <c r="M748" s="1">
        <v>0</v>
      </c>
      <c r="N748" s="1">
        <v>6.612168906</v>
      </c>
      <c r="O748">
        <f t="shared" si="35"/>
        <v>2.7251235783410834</v>
      </c>
    </row>
    <row r="749" spans="1:15">
      <c r="A749" s="1" t="s">
        <v>1385</v>
      </c>
      <c r="B749" t="s">
        <v>3069</v>
      </c>
      <c r="C749" t="s">
        <v>1926</v>
      </c>
      <c r="E749" s="1">
        <v>0</v>
      </c>
      <c r="F749" s="1">
        <v>0</v>
      </c>
      <c r="G749" s="1">
        <v>0</v>
      </c>
      <c r="H749" s="1">
        <f t="shared" si="33"/>
        <v>0</v>
      </c>
      <c r="I749" s="1">
        <v>13</v>
      </c>
      <c r="J749" s="1">
        <v>12</v>
      </c>
      <c r="K749" s="1">
        <v>18</v>
      </c>
      <c r="L749" s="1">
        <f t="shared" si="34"/>
        <v>14.333333333333334</v>
      </c>
      <c r="M749" s="2">
        <v>1.1700000000000001E-9</v>
      </c>
      <c r="N749" s="1">
        <v>3202585892</v>
      </c>
      <c r="O749">
        <f t="shared" si="35"/>
        <v>31.576590117543272</v>
      </c>
    </row>
    <row r="750" spans="1:15">
      <c r="A750" s="1" t="s">
        <v>636</v>
      </c>
      <c r="E750" s="1">
        <v>123</v>
      </c>
      <c r="F750" s="1">
        <v>25</v>
      </c>
      <c r="G750" s="1">
        <v>126</v>
      </c>
      <c r="H750" s="1">
        <f t="shared" si="33"/>
        <v>91.333333333333329</v>
      </c>
      <c r="I750" s="1">
        <v>223</v>
      </c>
      <c r="J750" s="1">
        <v>71</v>
      </c>
      <c r="K750" s="1">
        <v>307</v>
      </c>
      <c r="L750" s="1">
        <f t="shared" si="34"/>
        <v>200.33333333333334</v>
      </c>
      <c r="M750" s="1">
        <v>0</v>
      </c>
      <c r="N750" s="1">
        <v>2.2467295539999999</v>
      </c>
      <c r="O750">
        <f t="shared" si="35"/>
        <v>1.1678264731670609</v>
      </c>
    </row>
    <row r="751" spans="1:15">
      <c r="A751" s="1" t="s">
        <v>637</v>
      </c>
      <c r="B751" t="s">
        <v>3070</v>
      </c>
      <c r="C751" t="s">
        <v>3071</v>
      </c>
      <c r="D751" t="s">
        <v>3072</v>
      </c>
      <c r="E751" s="1">
        <v>78</v>
      </c>
      <c r="F751" s="1">
        <v>21</v>
      </c>
      <c r="G751" s="1">
        <v>9</v>
      </c>
      <c r="H751" s="1">
        <f t="shared" si="33"/>
        <v>36</v>
      </c>
      <c r="I751" s="1">
        <v>113</v>
      </c>
      <c r="J751" s="1">
        <v>89</v>
      </c>
      <c r="K751" s="1">
        <v>162</v>
      </c>
      <c r="L751" s="1">
        <f t="shared" si="34"/>
        <v>121.33333333333333</v>
      </c>
      <c r="M751" s="1">
        <v>0</v>
      </c>
      <c r="N751" s="1">
        <v>3.3075223619999998</v>
      </c>
      <c r="O751">
        <f t="shared" si="35"/>
        <v>1.7257509105288789</v>
      </c>
    </row>
    <row r="752" spans="1:15">
      <c r="A752" s="1" t="s">
        <v>638</v>
      </c>
      <c r="B752" t="s">
        <v>3073</v>
      </c>
      <c r="C752" t="s">
        <v>3074</v>
      </c>
      <c r="D752" t="s">
        <v>3075</v>
      </c>
      <c r="E752" s="1">
        <v>95</v>
      </c>
      <c r="F752" s="1">
        <v>12</v>
      </c>
      <c r="G752" s="1">
        <v>10</v>
      </c>
      <c r="H752" s="1">
        <f t="shared" si="33"/>
        <v>39</v>
      </c>
      <c r="I752" s="1">
        <v>458</v>
      </c>
      <c r="J752" s="1">
        <v>481</v>
      </c>
      <c r="K752" s="1">
        <v>595</v>
      </c>
      <c r="L752" s="1">
        <f t="shared" si="34"/>
        <v>511.33333333333331</v>
      </c>
      <c r="M752" s="1">
        <v>0</v>
      </c>
      <c r="N752" s="1">
        <v>12.54988309</v>
      </c>
      <c r="O752">
        <f t="shared" si="35"/>
        <v>3.6496020195205539</v>
      </c>
    </row>
    <row r="753" spans="1:15">
      <c r="A753" s="1" t="s">
        <v>639</v>
      </c>
      <c r="B753" t="s">
        <v>3076</v>
      </c>
      <c r="C753" t="s">
        <v>3077</v>
      </c>
      <c r="D753" t="s">
        <v>3078</v>
      </c>
      <c r="E753" s="1">
        <v>7</v>
      </c>
      <c r="F753" s="1">
        <v>1</v>
      </c>
      <c r="G753" s="1">
        <v>2</v>
      </c>
      <c r="H753" s="1">
        <f t="shared" si="33"/>
        <v>3.3333333333333335</v>
      </c>
      <c r="I753" s="1">
        <v>26</v>
      </c>
      <c r="J753" s="1">
        <v>36</v>
      </c>
      <c r="K753" s="1">
        <v>35</v>
      </c>
      <c r="L753" s="1">
        <f t="shared" si="34"/>
        <v>32.333333333333336</v>
      </c>
      <c r="M753" s="1">
        <v>0</v>
      </c>
      <c r="N753" s="1">
        <v>9.0759845800000001</v>
      </c>
      <c r="O753">
        <f t="shared" si="35"/>
        <v>3.1820541578890045</v>
      </c>
    </row>
    <row r="754" spans="1:15">
      <c r="A754" s="1" t="s">
        <v>640</v>
      </c>
      <c r="B754" t="s">
        <v>3079</v>
      </c>
      <c r="C754" t="s">
        <v>1926</v>
      </c>
      <c r="E754" s="1">
        <v>11</v>
      </c>
      <c r="F754" s="1">
        <v>2</v>
      </c>
      <c r="G754" s="1">
        <v>10</v>
      </c>
      <c r="H754" s="1">
        <f t="shared" si="33"/>
        <v>7.666666666666667</v>
      </c>
      <c r="I754" s="1">
        <v>39</v>
      </c>
      <c r="J754" s="1">
        <v>90</v>
      </c>
      <c r="K754" s="1">
        <v>52</v>
      </c>
      <c r="L754" s="1">
        <f t="shared" si="34"/>
        <v>60.333333333333336</v>
      </c>
      <c r="M754" s="1">
        <v>0</v>
      </c>
      <c r="N754" s="1">
        <v>7.221060681</v>
      </c>
      <c r="O754">
        <f t="shared" si="35"/>
        <v>2.8522107660358431</v>
      </c>
    </row>
    <row r="755" spans="1:15">
      <c r="A755" s="1" t="s">
        <v>1453</v>
      </c>
      <c r="B755" t="s">
        <v>3080</v>
      </c>
      <c r="C755" t="s">
        <v>3081</v>
      </c>
      <c r="D755" t="s">
        <v>1926</v>
      </c>
      <c r="E755" s="1">
        <v>11</v>
      </c>
      <c r="F755" s="1">
        <v>11</v>
      </c>
      <c r="G755" s="1">
        <v>9</v>
      </c>
      <c r="H755" s="1">
        <f t="shared" si="33"/>
        <v>10.333333333333334</v>
      </c>
      <c r="I755" s="1">
        <v>21</v>
      </c>
      <c r="J755" s="1">
        <v>51</v>
      </c>
      <c r="K755" s="1">
        <v>43</v>
      </c>
      <c r="L755" s="1">
        <f t="shared" si="34"/>
        <v>38.333333333333336</v>
      </c>
      <c r="M755" s="2">
        <v>2.5500000000000001E-6</v>
      </c>
      <c r="N755" s="1">
        <v>3.3382770129999999</v>
      </c>
      <c r="O755">
        <f t="shared" si="35"/>
        <v>1.7391036757009475</v>
      </c>
    </row>
    <row r="756" spans="1:15">
      <c r="A756" s="1" t="s">
        <v>641</v>
      </c>
      <c r="B756" t="s">
        <v>3082</v>
      </c>
      <c r="C756" t="s">
        <v>1926</v>
      </c>
      <c r="E756" s="1">
        <v>1024</v>
      </c>
      <c r="F756" s="1">
        <v>599</v>
      </c>
      <c r="G756" s="1">
        <v>266</v>
      </c>
      <c r="H756" s="1">
        <f t="shared" si="33"/>
        <v>629.66666666666663</v>
      </c>
      <c r="I756" s="1">
        <v>1598</v>
      </c>
      <c r="J756" s="1">
        <v>3449</v>
      </c>
      <c r="K756" s="1">
        <v>2682</v>
      </c>
      <c r="L756" s="1">
        <f t="shared" si="34"/>
        <v>2576.3333333333335</v>
      </c>
      <c r="M756" s="1">
        <v>0</v>
      </c>
      <c r="N756" s="1">
        <v>3.688547142</v>
      </c>
      <c r="O756">
        <f t="shared" si="35"/>
        <v>1.8830526743416096</v>
      </c>
    </row>
    <row r="757" spans="1:15">
      <c r="A757" s="1" t="s">
        <v>1400</v>
      </c>
      <c r="B757" t="s">
        <v>3083</v>
      </c>
      <c r="C757" t="s">
        <v>3084</v>
      </c>
      <c r="D757" t="s">
        <v>1926</v>
      </c>
      <c r="E757" s="1">
        <v>12</v>
      </c>
      <c r="F757" s="1">
        <v>6</v>
      </c>
      <c r="G757" s="1">
        <v>5</v>
      </c>
      <c r="H757" s="1">
        <f t="shared" si="33"/>
        <v>7.666666666666667</v>
      </c>
      <c r="I757" s="1">
        <v>17</v>
      </c>
      <c r="J757" s="1">
        <v>47</v>
      </c>
      <c r="K757" s="1">
        <v>44</v>
      </c>
      <c r="L757" s="1">
        <f t="shared" si="34"/>
        <v>36</v>
      </c>
      <c r="M757" s="2">
        <v>8.7399999999999992E-9</v>
      </c>
      <c r="N757" s="1">
        <v>4.3893473849999998</v>
      </c>
      <c r="O757">
        <f t="shared" si="35"/>
        <v>2.1340064535614767</v>
      </c>
    </row>
    <row r="758" spans="1:15">
      <c r="A758" s="1" t="s">
        <v>642</v>
      </c>
      <c r="E758" s="1">
        <v>207</v>
      </c>
      <c r="F758" s="1">
        <v>247</v>
      </c>
      <c r="G758" s="1">
        <v>113</v>
      </c>
      <c r="H758" s="1">
        <f t="shared" si="33"/>
        <v>189</v>
      </c>
      <c r="I758" s="1">
        <v>903</v>
      </c>
      <c r="J758" s="1">
        <v>2035</v>
      </c>
      <c r="K758" s="1">
        <v>1480</v>
      </c>
      <c r="L758" s="1">
        <f t="shared" si="34"/>
        <v>1472.6666666666667</v>
      </c>
      <c r="M758" s="1">
        <v>0</v>
      </c>
      <c r="N758" s="1">
        <v>6.9067429990000004</v>
      </c>
      <c r="O758">
        <f t="shared" si="35"/>
        <v>2.7880055417375194</v>
      </c>
    </row>
    <row r="759" spans="1:15">
      <c r="A759" s="1" t="s">
        <v>643</v>
      </c>
      <c r="B759" t="s">
        <v>3085</v>
      </c>
      <c r="C759" t="s">
        <v>1926</v>
      </c>
      <c r="E759" s="1">
        <v>126</v>
      </c>
      <c r="F759" s="1">
        <v>75</v>
      </c>
      <c r="G759" s="1">
        <v>67</v>
      </c>
      <c r="H759" s="1">
        <f t="shared" si="33"/>
        <v>89.333333333333329</v>
      </c>
      <c r="I759" s="1">
        <v>162</v>
      </c>
      <c r="J759" s="1">
        <v>315</v>
      </c>
      <c r="K759" s="1">
        <v>292</v>
      </c>
      <c r="L759" s="1">
        <f t="shared" si="34"/>
        <v>256.33333333333331</v>
      </c>
      <c r="M759" s="1">
        <v>0</v>
      </c>
      <c r="N759" s="1">
        <v>2.6304265679999999</v>
      </c>
      <c r="O759">
        <f t="shared" si="35"/>
        <v>1.395296775805088</v>
      </c>
    </row>
    <row r="760" spans="1:15">
      <c r="A760" s="1" t="s">
        <v>644</v>
      </c>
      <c r="E760" s="1">
        <v>1</v>
      </c>
      <c r="F760" s="1">
        <v>1</v>
      </c>
      <c r="G760" s="1">
        <v>0</v>
      </c>
      <c r="H760" s="1">
        <f t="shared" si="33"/>
        <v>0.66666666666666663</v>
      </c>
      <c r="I760" s="1">
        <v>61</v>
      </c>
      <c r="J760" s="1">
        <v>156</v>
      </c>
      <c r="K760" s="1">
        <v>154</v>
      </c>
      <c r="L760" s="1">
        <f t="shared" si="34"/>
        <v>123.66666666666667</v>
      </c>
      <c r="M760" s="1">
        <v>0</v>
      </c>
      <c r="N760" s="1">
        <v>166.46200909999999</v>
      </c>
      <c r="O760">
        <f t="shared" si="35"/>
        <v>7.3790491446268467</v>
      </c>
    </row>
    <row r="761" spans="1:15">
      <c r="A761" s="1" t="s">
        <v>645</v>
      </c>
      <c r="E761" s="1">
        <v>0</v>
      </c>
      <c r="F761" s="1">
        <v>0</v>
      </c>
      <c r="G761" s="1">
        <v>0</v>
      </c>
      <c r="H761" s="1">
        <f t="shared" si="33"/>
        <v>0</v>
      </c>
      <c r="I761" s="1">
        <v>87</v>
      </c>
      <c r="J761" s="1">
        <v>208</v>
      </c>
      <c r="K761" s="1">
        <v>221</v>
      </c>
      <c r="L761" s="1">
        <f t="shared" si="34"/>
        <v>172</v>
      </c>
      <c r="M761" s="1">
        <v>0</v>
      </c>
      <c r="N761" s="1">
        <v>128174326.3</v>
      </c>
      <c r="O761">
        <f t="shared" si="35"/>
        <v>26.933532073871728</v>
      </c>
    </row>
    <row r="762" spans="1:15">
      <c r="A762" s="1" t="s">
        <v>646</v>
      </c>
      <c r="B762" t="s">
        <v>3086</v>
      </c>
      <c r="C762" t="s">
        <v>1926</v>
      </c>
      <c r="E762" s="1">
        <v>112</v>
      </c>
      <c r="F762" s="1">
        <v>30</v>
      </c>
      <c r="G762" s="1">
        <v>110</v>
      </c>
      <c r="H762" s="1">
        <f t="shared" si="33"/>
        <v>84</v>
      </c>
      <c r="I762" s="1">
        <v>80</v>
      </c>
      <c r="J762" s="1">
        <v>147</v>
      </c>
      <c r="K762" s="1">
        <v>463</v>
      </c>
      <c r="L762" s="1">
        <f t="shared" si="34"/>
        <v>230</v>
      </c>
      <c r="M762" s="1">
        <v>0</v>
      </c>
      <c r="N762" s="1">
        <v>2.6684034190000001</v>
      </c>
      <c r="O762">
        <f t="shared" si="35"/>
        <v>1.4159767949307578</v>
      </c>
    </row>
    <row r="763" spans="1:15">
      <c r="A763" s="1" t="s">
        <v>647</v>
      </c>
      <c r="B763" t="s">
        <v>3087</v>
      </c>
      <c r="C763" t="s">
        <v>3088</v>
      </c>
      <c r="D763" t="s">
        <v>1926</v>
      </c>
      <c r="E763" s="1">
        <v>2</v>
      </c>
      <c r="F763" s="1">
        <v>1</v>
      </c>
      <c r="G763" s="1">
        <v>1</v>
      </c>
      <c r="H763" s="1">
        <f t="shared" si="33"/>
        <v>1.3333333333333333</v>
      </c>
      <c r="I763" s="1">
        <v>49</v>
      </c>
      <c r="J763" s="1">
        <v>63</v>
      </c>
      <c r="K763" s="1">
        <v>73</v>
      </c>
      <c r="L763" s="1">
        <f t="shared" si="34"/>
        <v>61.666666666666664</v>
      </c>
      <c r="M763" s="1">
        <v>0</v>
      </c>
      <c r="N763" s="1">
        <v>43.611707979999998</v>
      </c>
      <c r="O763">
        <f t="shared" si="35"/>
        <v>5.4466435871648091</v>
      </c>
    </row>
    <row r="764" spans="1:15">
      <c r="A764" s="1" t="s">
        <v>648</v>
      </c>
      <c r="B764" t="s">
        <v>3089</v>
      </c>
      <c r="C764" t="s">
        <v>3090</v>
      </c>
      <c r="D764" t="s">
        <v>1926</v>
      </c>
      <c r="E764" s="1">
        <v>79</v>
      </c>
      <c r="F764" s="1">
        <v>79</v>
      </c>
      <c r="G764" s="1">
        <v>18</v>
      </c>
      <c r="H764" s="1">
        <f t="shared" si="33"/>
        <v>58.666666666666664</v>
      </c>
      <c r="I764" s="1">
        <v>411</v>
      </c>
      <c r="J764" s="1">
        <v>790</v>
      </c>
      <c r="K764" s="1">
        <v>667</v>
      </c>
      <c r="L764" s="1">
        <f t="shared" si="34"/>
        <v>622.66666666666663</v>
      </c>
      <c r="M764" s="1">
        <v>0</v>
      </c>
      <c r="N764" s="1">
        <v>9.5656447339999993</v>
      </c>
      <c r="O764">
        <f t="shared" si="35"/>
        <v>3.2578622109338671</v>
      </c>
    </row>
    <row r="765" spans="1:15">
      <c r="A765" s="1" t="s">
        <v>649</v>
      </c>
      <c r="B765" t="s">
        <v>3091</v>
      </c>
      <c r="C765" t="s">
        <v>3092</v>
      </c>
      <c r="D765" t="s">
        <v>3093</v>
      </c>
      <c r="E765" s="1">
        <v>52</v>
      </c>
      <c r="F765" s="1">
        <v>16</v>
      </c>
      <c r="G765" s="1">
        <v>22</v>
      </c>
      <c r="H765" s="1">
        <f t="shared" si="33"/>
        <v>30</v>
      </c>
      <c r="I765" s="1">
        <v>157</v>
      </c>
      <c r="J765" s="1">
        <v>218</v>
      </c>
      <c r="K765" s="1">
        <v>261</v>
      </c>
      <c r="L765" s="1">
        <f t="shared" si="34"/>
        <v>212</v>
      </c>
      <c r="M765" s="1">
        <v>0</v>
      </c>
      <c r="N765" s="1">
        <v>6.6730925230000002</v>
      </c>
      <c r="O765">
        <f t="shared" si="35"/>
        <v>2.7383555070800463</v>
      </c>
    </row>
    <row r="766" spans="1:15">
      <c r="A766" s="1" t="s">
        <v>650</v>
      </c>
      <c r="B766" t="s">
        <v>3094</v>
      </c>
      <c r="C766" t="s">
        <v>3095</v>
      </c>
      <c r="D766" t="s">
        <v>3096</v>
      </c>
      <c r="E766" s="1">
        <v>319</v>
      </c>
      <c r="F766" s="1">
        <v>165</v>
      </c>
      <c r="G766" s="1">
        <v>259</v>
      </c>
      <c r="H766" s="1">
        <f t="shared" si="33"/>
        <v>247.66666666666666</v>
      </c>
      <c r="I766" s="1">
        <v>1463</v>
      </c>
      <c r="J766" s="1">
        <v>1361</v>
      </c>
      <c r="K766" s="1">
        <v>2238</v>
      </c>
      <c r="L766" s="1">
        <f t="shared" si="34"/>
        <v>1687.3333333333333</v>
      </c>
      <c r="M766" s="1">
        <v>0</v>
      </c>
      <c r="N766" s="1">
        <v>6.5703781790000004</v>
      </c>
      <c r="O766">
        <f t="shared" si="35"/>
        <v>2.7159764118361567</v>
      </c>
    </row>
    <row r="767" spans="1:15">
      <c r="A767" s="1" t="s">
        <v>651</v>
      </c>
      <c r="B767" t="s">
        <v>3097</v>
      </c>
      <c r="C767" t="s">
        <v>3098</v>
      </c>
      <c r="D767" t="s">
        <v>1926</v>
      </c>
      <c r="E767" s="1">
        <v>232</v>
      </c>
      <c r="F767" s="1">
        <v>80</v>
      </c>
      <c r="G767" s="1">
        <v>50</v>
      </c>
      <c r="H767" s="1">
        <f t="shared" si="33"/>
        <v>120.66666666666667</v>
      </c>
      <c r="I767" s="1">
        <v>757</v>
      </c>
      <c r="J767" s="1">
        <v>1086</v>
      </c>
      <c r="K767" s="1">
        <v>1324</v>
      </c>
      <c r="L767" s="1">
        <f t="shared" si="34"/>
        <v>1055.6666666666667</v>
      </c>
      <c r="M767" s="1">
        <v>0</v>
      </c>
      <c r="N767" s="1">
        <v>8.2105169549999992</v>
      </c>
      <c r="O767">
        <f t="shared" si="35"/>
        <v>3.0374730606066578</v>
      </c>
    </row>
    <row r="768" spans="1:15">
      <c r="A768" s="1" t="s">
        <v>652</v>
      </c>
      <c r="B768" t="s">
        <v>3099</v>
      </c>
      <c r="C768" t="s">
        <v>3100</v>
      </c>
      <c r="D768" t="s">
        <v>3101</v>
      </c>
      <c r="E768" s="1">
        <v>82</v>
      </c>
      <c r="F768" s="1">
        <v>19</v>
      </c>
      <c r="G768" s="1">
        <v>71</v>
      </c>
      <c r="H768" s="1">
        <f t="shared" si="33"/>
        <v>57.333333333333336</v>
      </c>
      <c r="I768" s="1">
        <v>150</v>
      </c>
      <c r="J768" s="1">
        <v>138</v>
      </c>
      <c r="K768" s="1">
        <v>168</v>
      </c>
      <c r="L768" s="1">
        <f t="shared" si="34"/>
        <v>152</v>
      </c>
      <c r="M768" s="1">
        <v>0</v>
      </c>
      <c r="N768" s="1">
        <v>2.5737592060000001</v>
      </c>
      <c r="O768">
        <f t="shared" si="35"/>
        <v>1.3638770851981972</v>
      </c>
    </row>
    <row r="769" spans="1:15">
      <c r="A769" s="1" t="s">
        <v>653</v>
      </c>
      <c r="B769" t="s">
        <v>3102</v>
      </c>
      <c r="C769" t="s">
        <v>3103</v>
      </c>
      <c r="D769" t="s">
        <v>1926</v>
      </c>
      <c r="E769" s="1">
        <v>48</v>
      </c>
      <c r="F769" s="1">
        <v>1</v>
      </c>
      <c r="G769" s="1">
        <v>5</v>
      </c>
      <c r="H769" s="1">
        <f t="shared" si="33"/>
        <v>18</v>
      </c>
      <c r="I769" s="1">
        <v>85</v>
      </c>
      <c r="J769" s="1">
        <v>113</v>
      </c>
      <c r="K769" s="1">
        <v>73</v>
      </c>
      <c r="L769" s="1">
        <f t="shared" si="34"/>
        <v>90.333333333333329</v>
      </c>
      <c r="M769" s="1">
        <v>0</v>
      </c>
      <c r="N769" s="1">
        <v>4.7439222750000001</v>
      </c>
      <c r="O769">
        <f t="shared" si="35"/>
        <v>2.2460803727863929</v>
      </c>
    </row>
    <row r="770" spans="1:15">
      <c r="A770" s="1" t="s">
        <v>654</v>
      </c>
      <c r="B770" t="s">
        <v>3104</v>
      </c>
      <c r="C770" t="s">
        <v>1926</v>
      </c>
      <c r="E770" s="1">
        <v>305</v>
      </c>
      <c r="F770" s="1">
        <v>152</v>
      </c>
      <c r="G770" s="1">
        <v>90</v>
      </c>
      <c r="H770" s="1">
        <f t="shared" si="33"/>
        <v>182.33333333333334</v>
      </c>
      <c r="I770" s="1">
        <v>1344</v>
      </c>
      <c r="J770" s="1">
        <v>2231</v>
      </c>
      <c r="K770" s="1">
        <v>1985</v>
      </c>
      <c r="L770" s="1">
        <f t="shared" si="34"/>
        <v>1853.3333333333333</v>
      </c>
      <c r="M770" s="1">
        <v>0</v>
      </c>
      <c r="N770" s="1">
        <v>9.3218368480000002</v>
      </c>
      <c r="O770">
        <f t="shared" si="35"/>
        <v>3.2206142628617198</v>
      </c>
    </row>
    <row r="771" spans="1:15">
      <c r="A771" s="1" t="s">
        <v>655</v>
      </c>
      <c r="B771" t="s">
        <v>3105</v>
      </c>
      <c r="C771" t="s">
        <v>1926</v>
      </c>
      <c r="E771" s="1">
        <v>4418</v>
      </c>
      <c r="F771" s="1">
        <v>1618</v>
      </c>
      <c r="G771" s="1">
        <v>2463</v>
      </c>
      <c r="H771" s="1">
        <f t="shared" ref="H771:H834" si="36">AVERAGE(E771:G771)</f>
        <v>2833</v>
      </c>
      <c r="I771" s="1">
        <v>5189</v>
      </c>
      <c r="J771" s="1">
        <v>7357</v>
      </c>
      <c r="K771" s="1">
        <v>6400</v>
      </c>
      <c r="L771" s="1">
        <f t="shared" ref="L771:L834" si="37">AVERAGE(I771:K771)</f>
        <v>6315.333333333333</v>
      </c>
      <c r="M771" s="1">
        <v>0</v>
      </c>
      <c r="N771" s="1">
        <v>2.0948884059999999</v>
      </c>
      <c r="O771">
        <f t="shared" ref="O771:O834" si="38">LOG(N771,2)</f>
        <v>1.0668733940924451</v>
      </c>
    </row>
    <row r="772" spans="1:15">
      <c r="A772" s="1" t="s">
        <v>656</v>
      </c>
      <c r="B772" t="s">
        <v>3106</v>
      </c>
      <c r="C772" t="s">
        <v>3107</v>
      </c>
      <c r="D772" t="s">
        <v>1926</v>
      </c>
      <c r="E772" s="1">
        <v>164</v>
      </c>
      <c r="F772" s="1">
        <v>45</v>
      </c>
      <c r="G772" s="1">
        <v>45</v>
      </c>
      <c r="H772" s="1">
        <f t="shared" si="36"/>
        <v>84.666666666666671</v>
      </c>
      <c r="I772" s="1">
        <v>956</v>
      </c>
      <c r="J772" s="1">
        <v>1051</v>
      </c>
      <c r="K772" s="1">
        <v>1143</v>
      </c>
      <c r="L772" s="1">
        <f t="shared" si="37"/>
        <v>1050</v>
      </c>
      <c r="M772" s="1">
        <v>0</v>
      </c>
      <c r="N772" s="1">
        <v>11.765967249999999</v>
      </c>
      <c r="O772">
        <f t="shared" si="38"/>
        <v>3.5565480205850317</v>
      </c>
    </row>
    <row r="773" spans="1:15">
      <c r="A773" s="1" t="s">
        <v>657</v>
      </c>
      <c r="E773" s="1">
        <v>41</v>
      </c>
      <c r="F773" s="1">
        <v>5</v>
      </c>
      <c r="G773" s="1">
        <v>9</v>
      </c>
      <c r="H773" s="1">
        <f t="shared" si="36"/>
        <v>18.333333333333332</v>
      </c>
      <c r="I773" s="1">
        <v>239</v>
      </c>
      <c r="J773" s="1">
        <v>248</v>
      </c>
      <c r="K773" s="1">
        <v>250</v>
      </c>
      <c r="L773" s="1">
        <f t="shared" si="37"/>
        <v>245.66666666666666</v>
      </c>
      <c r="M773" s="1">
        <v>0</v>
      </c>
      <c r="N773" s="1">
        <v>12.77080681</v>
      </c>
      <c r="O773">
        <f t="shared" si="38"/>
        <v>3.6747777666795476</v>
      </c>
    </row>
    <row r="774" spans="1:15">
      <c r="A774" s="1" t="s">
        <v>658</v>
      </c>
      <c r="B774" t="s">
        <v>3108</v>
      </c>
      <c r="C774" t="s">
        <v>3109</v>
      </c>
      <c r="D774" t="s">
        <v>3110</v>
      </c>
      <c r="E774" s="1">
        <v>929</v>
      </c>
      <c r="F774" s="1">
        <v>308</v>
      </c>
      <c r="G774" s="1">
        <v>621</v>
      </c>
      <c r="H774" s="1">
        <f t="shared" si="36"/>
        <v>619.33333333333337</v>
      </c>
      <c r="I774" s="1">
        <v>1559</v>
      </c>
      <c r="J774" s="1">
        <v>2000</v>
      </c>
      <c r="K774" s="1">
        <v>2052</v>
      </c>
      <c r="L774" s="1">
        <f t="shared" si="37"/>
        <v>1870.3333333333333</v>
      </c>
      <c r="M774" s="1">
        <v>0</v>
      </c>
      <c r="N774" s="1">
        <v>2.8579585239999998</v>
      </c>
      <c r="O774">
        <f t="shared" si="38"/>
        <v>1.5149849795360015</v>
      </c>
    </row>
    <row r="775" spans="1:15">
      <c r="A775" s="1" t="s">
        <v>659</v>
      </c>
      <c r="B775" t="s">
        <v>3111</v>
      </c>
      <c r="C775" t="s">
        <v>3112</v>
      </c>
      <c r="D775" t="s">
        <v>3113</v>
      </c>
      <c r="E775" s="1">
        <v>68</v>
      </c>
      <c r="F775" s="1">
        <v>18</v>
      </c>
      <c r="G775" s="1">
        <v>20</v>
      </c>
      <c r="H775" s="1">
        <f t="shared" si="36"/>
        <v>35.333333333333336</v>
      </c>
      <c r="I775" s="1">
        <v>214</v>
      </c>
      <c r="J775" s="1">
        <v>359</v>
      </c>
      <c r="K775" s="1">
        <v>625</v>
      </c>
      <c r="L775" s="1">
        <f t="shared" si="37"/>
        <v>399.33333333333331</v>
      </c>
      <c r="M775" s="1">
        <v>0</v>
      </c>
      <c r="N775" s="1">
        <v>10.69551716</v>
      </c>
      <c r="O775">
        <f t="shared" si="38"/>
        <v>3.4189343376641745</v>
      </c>
    </row>
    <row r="776" spans="1:15">
      <c r="A776" s="1" t="s">
        <v>660</v>
      </c>
      <c r="B776" t="s">
        <v>3114</v>
      </c>
      <c r="C776" t="s">
        <v>1926</v>
      </c>
      <c r="E776" s="1">
        <v>73</v>
      </c>
      <c r="F776" s="1">
        <v>7</v>
      </c>
      <c r="G776" s="1">
        <v>19</v>
      </c>
      <c r="H776" s="1">
        <f t="shared" si="36"/>
        <v>33</v>
      </c>
      <c r="I776" s="1">
        <v>125</v>
      </c>
      <c r="J776" s="1">
        <v>128</v>
      </c>
      <c r="K776" s="1">
        <v>280</v>
      </c>
      <c r="L776" s="1">
        <f t="shared" si="37"/>
        <v>177.66666666666666</v>
      </c>
      <c r="M776" s="1">
        <v>0</v>
      </c>
      <c r="N776" s="1">
        <v>5.2709937059999996</v>
      </c>
      <c r="O776">
        <f t="shared" si="38"/>
        <v>2.3980749693719399</v>
      </c>
    </row>
    <row r="777" spans="1:15">
      <c r="A777" s="1" t="s">
        <v>661</v>
      </c>
      <c r="B777" t="s">
        <v>3115</v>
      </c>
      <c r="C777" t="s">
        <v>1926</v>
      </c>
      <c r="E777" s="1">
        <v>3006</v>
      </c>
      <c r="F777" s="1">
        <v>2064</v>
      </c>
      <c r="G777" s="1">
        <v>2532</v>
      </c>
      <c r="H777" s="1">
        <f t="shared" si="36"/>
        <v>2534</v>
      </c>
      <c r="I777" s="1">
        <v>5198</v>
      </c>
      <c r="J777" s="1">
        <v>7913</v>
      </c>
      <c r="K777" s="1">
        <v>11245</v>
      </c>
      <c r="L777" s="1">
        <f t="shared" si="37"/>
        <v>8118.666666666667</v>
      </c>
      <c r="M777" s="1">
        <v>0</v>
      </c>
      <c r="N777" s="1">
        <v>3.000733962</v>
      </c>
      <c r="O777">
        <f t="shared" si="38"/>
        <v>1.5853154186640566</v>
      </c>
    </row>
    <row r="778" spans="1:15">
      <c r="A778" s="1" t="s">
        <v>662</v>
      </c>
      <c r="E778" s="1">
        <v>3205</v>
      </c>
      <c r="F778" s="1">
        <v>2215</v>
      </c>
      <c r="G778" s="1">
        <v>2663</v>
      </c>
      <c r="H778" s="1">
        <f t="shared" si="36"/>
        <v>2694.3333333333335</v>
      </c>
      <c r="I778" s="1">
        <v>5733</v>
      </c>
      <c r="J778" s="1">
        <v>7956</v>
      </c>
      <c r="K778" s="1">
        <v>11997</v>
      </c>
      <c r="L778" s="1">
        <f t="shared" si="37"/>
        <v>8562</v>
      </c>
      <c r="M778" s="1">
        <v>0</v>
      </c>
      <c r="N778" s="1">
        <v>2.9918254040000001</v>
      </c>
      <c r="O778">
        <f t="shared" si="38"/>
        <v>1.5810259853415125</v>
      </c>
    </row>
    <row r="779" spans="1:15">
      <c r="A779" s="1" t="s">
        <v>1576</v>
      </c>
      <c r="B779" t="s">
        <v>3116</v>
      </c>
      <c r="C779" t="s">
        <v>3117</v>
      </c>
      <c r="D779" t="s">
        <v>1926</v>
      </c>
      <c r="E779" s="1">
        <v>8</v>
      </c>
      <c r="F779" s="1">
        <v>13</v>
      </c>
      <c r="G779" s="1">
        <v>0</v>
      </c>
      <c r="H779" s="1">
        <f t="shared" si="36"/>
        <v>7</v>
      </c>
      <c r="I779" s="1">
        <v>10</v>
      </c>
      <c r="J779" s="1">
        <v>48</v>
      </c>
      <c r="K779" s="1">
        <v>19</v>
      </c>
      <c r="L779" s="1">
        <f t="shared" si="37"/>
        <v>25.666666666666668</v>
      </c>
      <c r="M779" s="1">
        <v>3.7633034000000003E-2</v>
      </c>
      <c r="N779" s="1">
        <v>3.0174478200000001</v>
      </c>
      <c r="O779">
        <f t="shared" si="38"/>
        <v>1.5933288230173712</v>
      </c>
    </row>
    <row r="780" spans="1:15">
      <c r="A780" s="1" t="s">
        <v>1390</v>
      </c>
      <c r="B780" t="s">
        <v>3118</v>
      </c>
      <c r="C780" t="s">
        <v>3119</v>
      </c>
      <c r="D780" t="s">
        <v>1926</v>
      </c>
      <c r="E780" s="1">
        <v>14</v>
      </c>
      <c r="F780" s="1">
        <v>11</v>
      </c>
      <c r="G780" s="1">
        <v>1</v>
      </c>
      <c r="H780" s="1">
        <f t="shared" si="36"/>
        <v>8.6666666666666661</v>
      </c>
      <c r="I780" s="1">
        <v>8</v>
      </c>
      <c r="J780" s="1">
        <v>58</v>
      </c>
      <c r="K780" s="1">
        <v>58</v>
      </c>
      <c r="L780" s="1">
        <f t="shared" si="37"/>
        <v>41.333333333333336</v>
      </c>
      <c r="M780" s="2">
        <v>1.8E-9</v>
      </c>
      <c r="N780" s="1">
        <v>4.1831088769999996</v>
      </c>
      <c r="O780">
        <f t="shared" si="38"/>
        <v>2.0645755486068049</v>
      </c>
    </row>
    <row r="781" spans="1:15">
      <c r="A781" s="1" t="s">
        <v>1555</v>
      </c>
      <c r="E781" s="1">
        <v>14</v>
      </c>
      <c r="F781" s="1">
        <v>6</v>
      </c>
      <c r="G781" s="1">
        <v>15</v>
      </c>
      <c r="H781" s="1">
        <f t="shared" si="36"/>
        <v>11.666666666666666</v>
      </c>
      <c r="I781" s="1">
        <v>16</v>
      </c>
      <c r="J781" s="1">
        <v>39</v>
      </c>
      <c r="K781" s="1">
        <v>43</v>
      </c>
      <c r="L781" s="1">
        <f t="shared" si="37"/>
        <v>32.666666666666664</v>
      </c>
      <c r="M781" s="1">
        <v>9.8637389999999998E-3</v>
      </c>
      <c r="N781" s="1">
        <v>2.5999699199999999</v>
      </c>
      <c r="O781">
        <f t="shared" si="38"/>
        <v>1.3784949322853211</v>
      </c>
    </row>
    <row r="782" spans="1:15">
      <c r="A782" s="1" t="s">
        <v>663</v>
      </c>
      <c r="E782" s="1">
        <v>115</v>
      </c>
      <c r="F782" s="1">
        <v>32</v>
      </c>
      <c r="G782" s="1">
        <v>56</v>
      </c>
      <c r="H782" s="1">
        <f t="shared" si="36"/>
        <v>67.666666666666671</v>
      </c>
      <c r="I782" s="1">
        <v>257</v>
      </c>
      <c r="J782" s="1">
        <v>282</v>
      </c>
      <c r="K782" s="1">
        <v>371</v>
      </c>
      <c r="L782" s="1">
        <f t="shared" si="37"/>
        <v>303.33333333333331</v>
      </c>
      <c r="M782" s="1">
        <v>0</v>
      </c>
      <c r="N782" s="1">
        <v>4.2994127869999996</v>
      </c>
      <c r="O782">
        <f t="shared" si="38"/>
        <v>2.1041396302487998</v>
      </c>
    </row>
    <row r="783" spans="1:15">
      <c r="A783" s="1" t="s">
        <v>664</v>
      </c>
      <c r="B783" t="s">
        <v>3120</v>
      </c>
      <c r="C783" t="s">
        <v>3121</v>
      </c>
      <c r="D783" t="s">
        <v>3122</v>
      </c>
      <c r="E783" s="1">
        <v>10</v>
      </c>
      <c r="F783" s="1">
        <v>1</v>
      </c>
      <c r="G783" s="1">
        <v>4</v>
      </c>
      <c r="H783" s="1">
        <f t="shared" si="36"/>
        <v>5</v>
      </c>
      <c r="I783" s="1">
        <v>65</v>
      </c>
      <c r="J783" s="1">
        <v>44</v>
      </c>
      <c r="K783" s="1">
        <v>84</v>
      </c>
      <c r="L783" s="1">
        <f t="shared" si="37"/>
        <v>64.333333333333329</v>
      </c>
      <c r="M783" s="1">
        <v>0</v>
      </c>
      <c r="N783" s="1">
        <v>12.61020562</v>
      </c>
      <c r="O783">
        <f t="shared" si="38"/>
        <v>3.6565198951003435</v>
      </c>
    </row>
    <row r="784" spans="1:15">
      <c r="A784" s="1" t="s">
        <v>665</v>
      </c>
      <c r="B784" t="s">
        <v>3123</v>
      </c>
      <c r="C784" t="s">
        <v>3124</v>
      </c>
      <c r="D784" t="s">
        <v>1926</v>
      </c>
      <c r="E784" s="1">
        <v>968</v>
      </c>
      <c r="F784" s="1">
        <v>301</v>
      </c>
      <c r="G784" s="1">
        <v>693</v>
      </c>
      <c r="H784" s="1">
        <f t="shared" si="36"/>
        <v>654</v>
      </c>
      <c r="I784" s="1">
        <v>1370</v>
      </c>
      <c r="J784" s="1">
        <v>1445</v>
      </c>
      <c r="K784" s="1">
        <v>1532</v>
      </c>
      <c r="L784" s="1">
        <f t="shared" si="37"/>
        <v>1449</v>
      </c>
      <c r="M784" s="1">
        <v>0</v>
      </c>
      <c r="N784" s="1">
        <v>2.1272137070000001</v>
      </c>
      <c r="O784">
        <f t="shared" si="38"/>
        <v>1.0889649785460962</v>
      </c>
    </row>
    <row r="785" spans="1:15">
      <c r="A785" s="1" t="s">
        <v>666</v>
      </c>
      <c r="B785" t="s">
        <v>3125</v>
      </c>
      <c r="C785" t="s">
        <v>1926</v>
      </c>
      <c r="E785" s="1">
        <v>614</v>
      </c>
      <c r="F785" s="1">
        <v>341</v>
      </c>
      <c r="G785" s="1">
        <v>579</v>
      </c>
      <c r="H785" s="1">
        <f t="shared" si="36"/>
        <v>511.33333333333331</v>
      </c>
      <c r="I785" s="1">
        <v>925</v>
      </c>
      <c r="J785" s="1">
        <v>1190</v>
      </c>
      <c r="K785" s="1">
        <v>1501</v>
      </c>
      <c r="L785" s="1">
        <f t="shared" si="37"/>
        <v>1205.3333333333333</v>
      </c>
      <c r="M785" s="1">
        <v>0</v>
      </c>
      <c r="N785" s="1">
        <v>2.227264532</v>
      </c>
      <c r="O785">
        <f t="shared" si="38"/>
        <v>1.1552729170570204</v>
      </c>
    </row>
    <row r="786" spans="1:15">
      <c r="A786" s="1" t="s">
        <v>667</v>
      </c>
      <c r="B786" t="s">
        <v>3126</v>
      </c>
      <c r="C786" t="s">
        <v>1926</v>
      </c>
      <c r="E786" s="1">
        <v>150</v>
      </c>
      <c r="F786" s="1">
        <v>134</v>
      </c>
      <c r="G786" s="1">
        <v>89</v>
      </c>
      <c r="H786" s="1">
        <f t="shared" si="36"/>
        <v>124.33333333333333</v>
      </c>
      <c r="I786" s="1">
        <v>412</v>
      </c>
      <c r="J786" s="1">
        <v>709</v>
      </c>
      <c r="K786" s="1">
        <v>778</v>
      </c>
      <c r="L786" s="1">
        <f t="shared" si="37"/>
        <v>633</v>
      </c>
      <c r="M786" s="1">
        <v>0</v>
      </c>
      <c r="N786" s="1">
        <v>4.6724777580000003</v>
      </c>
      <c r="O786">
        <f t="shared" si="38"/>
        <v>2.224187796447807</v>
      </c>
    </row>
    <row r="787" spans="1:15">
      <c r="A787" s="1" t="s">
        <v>668</v>
      </c>
      <c r="B787" t="s">
        <v>3127</v>
      </c>
      <c r="C787" t="s">
        <v>3128</v>
      </c>
      <c r="D787" t="s">
        <v>3129</v>
      </c>
      <c r="E787" s="1">
        <v>207</v>
      </c>
      <c r="F787" s="1">
        <v>167</v>
      </c>
      <c r="G787" s="1">
        <v>124</v>
      </c>
      <c r="H787" s="1">
        <f t="shared" si="36"/>
        <v>166</v>
      </c>
      <c r="I787" s="1">
        <v>341</v>
      </c>
      <c r="J787" s="1">
        <v>945</v>
      </c>
      <c r="K787" s="1">
        <v>811</v>
      </c>
      <c r="L787" s="1">
        <f t="shared" si="37"/>
        <v>699</v>
      </c>
      <c r="M787" s="1">
        <v>0</v>
      </c>
      <c r="N787" s="1">
        <v>3.7550921650000002</v>
      </c>
      <c r="O787">
        <f t="shared" si="38"/>
        <v>1.9088483176880615</v>
      </c>
    </row>
    <row r="788" spans="1:15">
      <c r="A788" s="1" t="s">
        <v>669</v>
      </c>
      <c r="B788" t="s">
        <v>3130</v>
      </c>
      <c r="C788" t="s">
        <v>3131</v>
      </c>
      <c r="D788" t="s">
        <v>3132</v>
      </c>
      <c r="E788" s="1">
        <v>1426</v>
      </c>
      <c r="F788" s="1">
        <v>214</v>
      </c>
      <c r="G788" s="1">
        <v>302</v>
      </c>
      <c r="H788" s="1">
        <f t="shared" si="36"/>
        <v>647.33333333333337</v>
      </c>
      <c r="I788" s="1">
        <v>2054</v>
      </c>
      <c r="J788" s="1">
        <v>1632</v>
      </c>
      <c r="K788" s="1">
        <v>2377</v>
      </c>
      <c r="L788" s="1">
        <f t="shared" si="37"/>
        <v>2021</v>
      </c>
      <c r="M788" s="1">
        <v>0</v>
      </c>
      <c r="N788" s="1">
        <v>3.0827060780000002</v>
      </c>
      <c r="O788">
        <f t="shared" si="38"/>
        <v>1.624197341593548</v>
      </c>
    </row>
    <row r="789" spans="1:15">
      <c r="A789" s="1" t="s">
        <v>670</v>
      </c>
      <c r="B789" t="s">
        <v>3133</v>
      </c>
      <c r="C789" t="s">
        <v>3134</v>
      </c>
      <c r="D789" t="s">
        <v>1926</v>
      </c>
      <c r="E789" s="1">
        <v>1457</v>
      </c>
      <c r="F789" s="1">
        <v>305</v>
      </c>
      <c r="G789" s="1">
        <v>764</v>
      </c>
      <c r="H789" s="1">
        <f t="shared" si="36"/>
        <v>842</v>
      </c>
      <c r="I789" s="1">
        <v>2384</v>
      </c>
      <c r="J789" s="1">
        <v>2924</v>
      </c>
      <c r="K789" s="1">
        <v>4056</v>
      </c>
      <c r="L789" s="1">
        <f t="shared" si="37"/>
        <v>3121.3333333333335</v>
      </c>
      <c r="M789" s="1">
        <v>0</v>
      </c>
      <c r="N789" s="1">
        <v>3.5596895979999998</v>
      </c>
      <c r="O789">
        <f t="shared" si="38"/>
        <v>1.8317514448573802</v>
      </c>
    </row>
    <row r="790" spans="1:15">
      <c r="A790" s="1" t="s">
        <v>671</v>
      </c>
      <c r="E790" s="1">
        <v>33</v>
      </c>
      <c r="F790" s="1">
        <v>5</v>
      </c>
      <c r="G790" s="1">
        <v>6</v>
      </c>
      <c r="H790" s="1">
        <f t="shared" si="36"/>
        <v>14.666666666666666</v>
      </c>
      <c r="I790" s="1">
        <v>314</v>
      </c>
      <c r="J790" s="1">
        <v>383</v>
      </c>
      <c r="K790" s="1">
        <v>567</v>
      </c>
      <c r="L790" s="1">
        <f t="shared" si="37"/>
        <v>421.33333333333331</v>
      </c>
      <c r="M790" s="1">
        <v>0</v>
      </c>
      <c r="N790" s="1">
        <v>27.342494930000001</v>
      </c>
      <c r="O790">
        <f t="shared" si="38"/>
        <v>4.7730729859262322</v>
      </c>
    </row>
    <row r="791" spans="1:15">
      <c r="A791" s="1" t="s">
        <v>672</v>
      </c>
      <c r="B791" t="s">
        <v>3135</v>
      </c>
      <c r="C791" t="s">
        <v>3136</v>
      </c>
      <c r="D791" t="s">
        <v>1926</v>
      </c>
      <c r="E791" s="1">
        <v>210</v>
      </c>
      <c r="F791" s="1">
        <v>292</v>
      </c>
      <c r="G791" s="1">
        <v>48</v>
      </c>
      <c r="H791" s="1">
        <f t="shared" si="36"/>
        <v>183.33333333333334</v>
      </c>
      <c r="I791" s="1">
        <v>1061</v>
      </c>
      <c r="J791" s="1">
        <v>2639</v>
      </c>
      <c r="K791" s="1">
        <v>2452</v>
      </c>
      <c r="L791" s="1">
        <f t="shared" si="37"/>
        <v>2050.6666666666665</v>
      </c>
      <c r="M791" s="1">
        <v>0</v>
      </c>
      <c r="N791" s="1">
        <v>9.9766019660000005</v>
      </c>
      <c r="O791">
        <f t="shared" si="38"/>
        <v>3.3185485168077382</v>
      </c>
    </row>
    <row r="792" spans="1:15">
      <c r="A792" s="1" t="s">
        <v>673</v>
      </c>
      <c r="B792" t="s">
        <v>3137</v>
      </c>
      <c r="C792" t="s">
        <v>3138</v>
      </c>
      <c r="D792" t="s">
        <v>1926</v>
      </c>
      <c r="E792" s="1">
        <v>272</v>
      </c>
      <c r="F792" s="1">
        <v>85</v>
      </c>
      <c r="G792" s="1">
        <v>203</v>
      </c>
      <c r="H792" s="1">
        <f t="shared" si="36"/>
        <v>186.66666666666666</v>
      </c>
      <c r="I792" s="1">
        <v>458</v>
      </c>
      <c r="J792" s="1">
        <v>365</v>
      </c>
      <c r="K792" s="1">
        <v>401</v>
      </c>
      <c r="L792" s="1">
        <f t="shared" si="37"/>
        <v>408</v>
      </c>
      <c r="M792" s="1">
        <v>0</v>
      </c>
      <c r="N792" s="1">
        <v>2.1181166679999999</v>
      </c>
      <c r="O792">
        <f t="shared" si="38"/>
        <v>1.0827820566151543</v>
      </c>
    </row>
    <row r="793" spans="1:15">
      <c r="A793" s="1" t="s">
        <v>674</v>
      </c>
      <c r="B793" t="s">
        <v>3139</v>
      </c>
      <c r="C793" t="s">
        <v>3140</v>
      </c>
      <c r="D793" t="s">
        <v>3141</v>
      </c>
      <c r="E793" s="1">
        <v>353</v>
      </c>
      <c r="F793" s="1">
        <v>541</v>
      </c>
      <c r="G793" s="1">
        <v>111</v>
      </c>
      <c r="H793" s="1">
        <f t="shared" si="36"/>
        <v>335</v>
      </c>
      <c r="I793" s="1">
        <v>787</v>
      </c>
      <c r="J793" s="1">
        <v>1935</v>
      </c>
      <c r="K793" s="1">
        <v>1277</v>
      </c>
      <c r="L793" s="1">
        <f t="shared" si="37"/>
        <v>1333</v>
      </c>
      <c r="M793" s="1">
        <v>0</v>
      </c>
      <c r="N793" s="1">
        <v>3.4645980760000001</v>
      </c>
      <c r="O793">
        <f t="shared" si="38"/>
        <v>1.7926879966931113</v>
      </c>
    </row>
    <row r="794" spans="1:15">
      <c r="A794" s="1" t="s">
        <v>675</v>
      </c>
      <c r="B794" t="s">
        <v>3142</v>
      </c>
      <c r="C794" t="s">
        <v>1926</v>
      </c>
      <c r="E794" s="1">
        <v>652</v>
      </c>
      <c r="F794" s="1">
        <v>274</v>
      </c>
      <c r="G794" s="1">
        <v>322</v>
      </c>
      <c r="H794" s="1">
        <f t="shared" si="36"/>
        <v>416</v>
      </c>
      <c r="I794" s="1">
        <v>945</v>
      </c>
      <c r="J794" s="1">
        <v>1159</v>
      </c>
      <c r="K794" s="1">
        <v>1413</v>
      </c>
      <c r="L794" s="1">
        <f t="shared" si="37"/>
        <v>1172.3333333333333</v>
      </c>
      <c r="M794" s="1">
        <v>0</v>
      </c>
      <c r="N794" s="1">
        <v>2.6737971840000001</v>
      </c>
      <c r="O794">
        <f t="shared" si="38"/>
        <v>1.41889003658515</v>
      </c>
    </row>
    <row r="795" spans="1:15">
      <c r="A795" s="1" t="s">
        <v>676</v>
      </c>
      <c r="B795" t="s">
        <v>3143</v>
      </c>
      <c r="C795" t="s">
        <v>3144</v>
      </c>
      <c r="D795" t="s">
        <v>3145</v>
      </c>
      <c r="E795" s="1">
        <v>364</v>
      </c>
      <c r="F795" s="1">
        <v>214</v>
      </c>
      <c r="G795" s="1">
        <v>205</v>
      </c>
      <c r="H795" s="1">
        <f t="shared" si="36"/>
        <v>261</v>
      </c>
      <c r="I795" s="1">
        <v>687</v>
      </c>
      <c r="J795" s="1">
        <v>734</v>
      </c>
      <c r="K795" s="1">
        <v>1664</v>
      </c>
      <c r="L795" s="1">
        <f t="shared" si="37"/>
        <v>1028.3333333333333</v>
      </c>
      <c r="M795" s="1">
        <v>0</v>
      </c>
      <c r="N795" s="1">
        <v>3.797934503</v>
      </c>
      <c r="O795">
        <f t="shared" si="38"/>
        <v>1.9252150258107734</v>
      </c>
    </row>
    <row r="796" spans="1:15">
      <c r="A796" s="1" t="s">
        <v>677</v>
      </c>
      <c r="E796" s="1">
        <v>286</v>
      </c>
      <c r="F796" s="1">
        <v>372</v>
      </c>
      <c r="G796" s="1">
        <v>55</v>
      </c>
      <c r="H796" s="1">
        <f t="shared" si="36"/>
        <v>237.66666666666666</v>
      </c>
      <c r="I796" s="1">
        <v>546</v>
      </c>
      <c r="J796" s="1">
        <v>1622</v>
      </c>
      <c r="K796" s="1">
        <v>1364</v>
      </c>
      <c r="L796" s="1">
        <f t="shared" si="37"/>
        <v>1177.3333333333333</v>
      </c>
      <c r="M796" s="1">
        <v>0</v>
      </c>
      <c r="N796" s="1">
        <v>4.342249389</v>
      </c>
      <c r="O796">
        <f t="shared" si="38"/>
        <v>2.1184425868331487</v>
      </c>
    </row>
    <row r="797" spans="1:15">
      <c r="A797" s="1" t="s">
        <v>678</v>
      </c>
      <c r="E797" s="1">
        <v>83</v>
      </c>
      <c r="F797" s="1">
        <v>61</v>
      </c>
      <c r="G797" s="1">
        <v>52</v>
      </c>
      <c r="H797" s="1">
        <f t="shared" si="36"/>
        <v>65.333333333333329</v>
      </c>
      <c r="I797" s="1">
        <v>179</v>
      </c>
      <c r="J797" s="1">
        <v>151</v>
      </c>
      <c r="K797" s="1">
        <v>130</v>
      </c>
      <c r="L797" s="1">
        <f t="shared" si="37"/>
        <v>153.33333333333334</v>
      </c>
      <c r="M797" s="1">
        <v>0</v>
      </c>
      <c r="N797" s="1">
        <v>2.2233322709999999</v>
      </c>
      <c r="O797">
        <f t="shared" si="38"/>
        <v>1.152723571352843</v>
      </c>
    </row>
    <row r="798" spans="1:15">
      <c r="A798" s="1" t="s">
        <v>679</v>
      </c>
      <c r="E798" s="1">
        <v>37</v>
      </c>
      <c r="F798" s="1">
        <v>23</v>
      </c>
      <c r="G798" s="1">
        <v>24</v>
      </c>
      <c r="H798" s="1">
        <f t="shared" si="36"/>
        <v>28</v>
      </c>
      <c r="I798" s="1">
        <v>158</v>
      </c>
      <c r="J798" s="1">
        <v>164</v>
      </c>
      <c r="K798" s="1">
        <v>120</v>
      </c>
      <c r="L798" s="1">
        <f t="shared" si="37"/>
        <v>147.33333333333334</v>
      </c>
      <c r="M798" s="1">
        <v>0</v>
      </c>
      <c r="N798" s="1">
        <v>4.9382183050000004</v>
      </c>
      <c r="O798">
        <f t="shared" si="38"/>
        <v>2.3039906154558505</v>
      </c>
    </row>
    <row r="799" spans="1:15">
      <c r="A799" s="1" t="s">
        <v>680</v>
      </c>
      <c r="B799" t="s">
        <v>3146</v>
      </c>
      <c r="C799" t="s">
        <v>1926</v>
      </c>
      <c r="E799" s="1">
        <v>68</v>
      </c>
      <c r="F799" s="1">
        <v>16</v>
      </c>
      <c r="G799" s="1">
        <v>21</v>
      </c>
      <c r="H799" s="1">
        <f t="shared" si="36"/>
        <v>35</v>
      </c>
      <c r="I799" s="1">
        <v>116</v>
      </c>
      <c r="J799" s="1">
        <v>86</v>
      </c>
      <c r="K799" s="1">
        <v>154</v>
      </c>
      <c r="L799" s="1">
        <f t="shared" si="37"/>
        <v>118.66666666666667</v>
      </c>
      <c r="M799" s="1">
        <v>0</v>
      </c>
      <c r="N799" s="1">
        <v>3.3001054500000002</v>
      </c>
      <c r="O799">
        <f t="shared" si="38"/>
        <v>1.7225121243988051</v>
      </c>
    </row>
    <row r="800" spans="1:15">
      <c r="A800" s="1" t="s">
        <v>1537</v>
      </c>
      <c r="E800" s="1">
        <v>7</v>
      </c>
      <c r="F800" s="1">
        <v>4</v>
      </c>
      <c r="G800" s="1">
        <v>3</v>
      </c>
      <c r="H800" s="1">
        <f t="shared" si="36"/>
        <v>4.666666666666667</v>
      </c>
      <c r="I800" s="1">
        <v>21</v>
      </c>
      <c r="J800" s="1">
        <v>14</v>
      </c>
      <c r="K800" s="1">
        <v>24</v>
      </c>
      <c r="L800" s="1">
        <f t="shared" si="37"/>
        <v>19.666666666666668</v>
      </c>
      <c r="M800" s="1">
        <v>3.7966139999999998E-3</v>
      </c>
      <c r="N800" s="1">
        <v>4.0763187329999999</v>
      </c>
      <c r="O800">
        <f t="shared" si="38"/>
        <v>2.0272668622349461</v>
      </c>
    </row>
    <row r="801" spans="1:15">
      <c r="A801" s="1" t="s">
        <v>1539</v>
      </c>
      <c r="B801" t="s">
        <v>3147</v>
      </c>
      <c r="C801" t="s">
        <v>3148</v>
      </c>
      <c r="D801" t="s">
        <v>3149</v>
      </c>
      <c r="E801" s="1">
        <v>4</v>
      </c>
      <c r="F801" s="1">
        <v>0</v>
      </c>
      <c r="G801" s="1">
        <v>6</v>
      </c>
      <c r="H801" s="1">
        <f t="shared" si="36"/>
        <v>3.3333333333333335</v>
      </c>
      <c r="I801" s="1">
        <v>18</v>
      </c>
      <c r="J801" s="1">
        <v>12</v>
      </c>
      <c r="K801" s="1">
        <v>20</v>
      </c>
      <c r="L801" s="1">
        <f t="shared" si="37"/>
        <v>16.666666666666668</v>
      </c>
      <c r="M801" s="1">
        <v>3.8712629999999998E-3</v>
      </c>
      <c r="N801" s="1">
        <v>4.9027042999999999</v>
      </c>
      <c r="O801">
        <f t="shared" si="38"/>
        <v>2.2935777500412238</v>
      </c>
    </row>
    <row r="802" spans="1:15">
      <c r="A802" s="1" t="s">
        <v>1545</v>
      </c>
      <c r="B802" t="s">
        <v>3150</v>
      </c>
      <c r="C802" t="s">
        <v>1926</v>
      </c>
      <c r="E802" s="1">
        <v>14</v>
      </c>
      <c r="F802" s="1">
        <v>12</v>
      </c>
      <c r="G802" s="1">
        <v>26</v>
      </c>
      <c r="H802" s="1">
        <f t="shared" si="36"/>
        <v>17.333333333333332</v>
      </c>
      <c r="I802" s="1">
        <v>47</v>
      </c>
      <c r="J802" s="1">
        <v>33</v>
      </c>
      <c r="K802" s="1">
        <v>44</v>
      </c>
      <c r="L802" s="1">
        <f t="shared" si="37"/>
        <v>41.333333333333336</v>
      </c>
      <c r="M802" s="1">
        <v>5.5366920000000002E-3</v>
      </c>
      <c r="N802" s="1">
        <v>2.2961808929999998</v>
      </c>
      <c r="O802">
        <f t="shared" si="38"/>
        <v>1.1992363019238905</v>
      </c>
    </row>
    <row r="803" spans="1:15">
      <c r="A803" s="1" t="s">
        <v>681</v>
      </c>
      <c r="B803" t="s">
        <v>3151</v>
      </c>
      <c r="C803" t="s">
        <v>3152</v>
      </c>
      <c r="D803" t="s">
        <v>1926</v>
      </c>
      <c r="E803" s="1">
        <v>1936</v>
      </c>
      <c r="F803" s="1">
        <v>930</v>
      </c>
      <c r="G803" s="1">
        <v>1192</v>
      </c>
      <c r="H803" s="1">
        <f t="shared" si="36"/>
        <v>1352.6666666666667</v>
      </c>
      <c r="I803" s="1">
        <v>7832</v>
      </c>
      <c r="J803" s="1">
        <v>11741</v>
      </c>
      <c r="K803" s="1">
        <v>10504</v>
      </c>
      <c r="L803" s="1">
        <f t="shared" si="37"/>
        <v>10025.666666666666</v>
      </c>
      <c r="M803" s="1">
        <v>0</v>
      </c>
      <c r="N803" s="1">
        <v>6.8550188529999998</v>
      </c>
      <c r="O803">
        <f t="shared" si="38"/>
        <v>2.7771606337787103</v>
      </c>
    </row>
    <row r="804" spans="1:15">
      <c r="A804" s="1" t="s">
        <v>682</v>
      </c>
      <c r="E804" s="1">
        <v>562</v>
      </c>
      <c r="F804" s="1">
        <v>208</v>
      </c>
      <c r="G804" s="1">
        <v>349</v>
      </c>
      <c r="H804" s="1">
        <f t="shared" si="36"/>
        <v>373</v>
      </c>
      <c r="I804" s="1">
        <v>2501</v>
      </c>
      <c r="J804" s="1">
        <v>3471</v>
      </c>
      <c r="K804" s="1">
        <v>2988</v>
      </c>
      <c r="L804" s="1">
        <f t="shared" si="37"/>
        <v>2986.6666666666665</v>
      </c>
      <c r="M804" s="1">
        <v>0</v>
      </c>
      <c r="N804" s="1">
        <v>7.4385550990000002</v>
      </c>
      <c r="O804">
        <f t="shared" si="38"/>
        <v>2.8950224124689434</v>
      </c>
    </row>
    <row r="805" spans="1:15">
      <c r="A805" s="1" t="s">
        <v>683</v>
      </c>
      <c r="B805" t="s">
        <v>3153</v>
      </c>
      <c r="C805" t="s">
        <v>3154</v>
      </c>
      <c r="D805" t="s">
        <v>3155</v>
      </c>
      <c r="E805" s="1">
        <v>438</v>
      </c>
      <c r="F805" s="1">
        <v>179</v>
      </c>
      <c r="G805" s="1">
        <v>223</v>
      </c>
      <c r="H805" s="1">
        <f t="shared" si="36"/>
        <v>280</v>
      </c>
      <c r="I805" s="1">
        <v>549</v>
      </c>
      <c r="J805" s="1">
        <v>822</v>
      </c>
      <c r="K805" s="1">
        <v>948</v>
      </c>
      <c r="L805" s="1">
        <f t="shared" si="37"/>
        <v>773</v>
      </c>
      <c r="M805" s="1">
        <v>0</v>
      </c>
      <c r="N805" s="1">
        <v>2.5970349559999999</v>
      </c>
      <c r="O805">
        <f t="shared" si="38"/>
        <v>1.3768654327719803</v>
      </c>
    </row>
    <row r="806" spans="1:15">
      <c r="A806" s="1" t="s">
        <v>684</v>
      </c>
      <c r="B806" t="s">
        <v>3156</v>
      </c>
      <c r="C806" t="s">
        <v>1926</v>
      </c>
      <c r="E806" s="1">
        <v>3162</v>
      </c>
      <c r="F806" s="1">
        <v>1334</v>
      </c>
      <c r="G806" s="1">
        <v>2327</v>
      </c>
      <c r="H806" s="1">
        <f t="shared" si="36"/>
        <v>2274.3333333333335</v>
      </c>
      <c r="I806" s="1">
        <v>4448</v>
      </c>
      <c r="J806" s="1">
        <v>5612</v>
      </c>
      <c r="K806" s="1">
        <v>5223</v>
      </c>
      <c r="L806" s="1">
        <f t="shared" si="37"/>
        <v>5094.333333333333</v>
      </c>
      <c r="M806" s="1">
        <v>0</v>
      </c>
      <c r="N806" s="1">
        <v>2.1135358790000001</v>
      </c>
      <c r="O806">
        <f t="shared" si="38"/>
        <v>1.0796586035047431</v>
      </c>
    </row>
    <row r="807" spans="1:15">
      <c r="A807" s="1" t="s">
        <v>685</v>
      </c>
      <c r="B807" t="s">
        <v>3157</v>
      </c>
      <c r="C807" t="s">
        <v>1926</v>
      </c>
      <c r="E807" s="1">
        <v>9</v>
      </c>
      <c r="F807" s="1">
        <v>3</v>
      </c>
      <c r="G807" s="1">
        <v>3</v>
      </c>
      <c r="H807" s="1">
        <f t="shared" si="36"/>
        <v>5</v>
      </c>
      <c r="I807" s="1">
        <v>224</v>
      </c>
      <c r="J807" s="1">
        <v>382</v>
      </c>
      <c r="K807" s="1">
        <v>291</v>
      </c>
      <c r="L807" s="1">
        <f t="shared" si="37"/>
        <v>299</v>
      </c>
      <c r="M807" s="1">
        <v>0</v>
      </c>
      <c r="N807" s="1">
        <v>54.27303036</v>
      </c>
      <c r="O807">
        <f t="shared" si="38"/>
        <v>5.7621635593680907</v>
      </c>
    </row>
    <row r="808" spans="1:15">
      <c r="A808" s="1" t="s">
        <v>686</v>
      </c>
      <c r="B808" t="s">
        <v>3158</v>
      </c>
      <c r="C808" t="s">
        <v>3159</v>
      </c>
      <c r="D808" t="s">
        <v>3160</v>
      </c>
      <c r="E808" s="1">
        <v>128</v>
      </c>
      <c r="F808" s="1">
        <v>62</v>
      </c>
      <c r="G808" s="1">
        <v>71</v>
      </c>
      <c r="H808" s="1">
        <f t="shared" si="36"/>
        <v>87</v>
      </c>
      <c r="I808" s="1">
        <v>230</v>
      </c>
      <c r="J808" s="1">
        <v>204</v>
      </c>
      <c r="K808" s="1">
        <v>223</v>
      </c>
      <c r="L808" s="1">
        <f t="shared" si="37"/>
        <v>219</v>
      </c>
      <c r="M808" s="1">
        <v>0</v>
      </c>
      <c r="N808" s="1">
        <v>2.413150082</v>
      </c>
      <c r="O808">
        <f t="shared" si="38"/>
        <v>1.2709176444487538</v>
      </c>
    </row>
    <row r="809" spans="1:15">
      <c r="A809" s="1" t="s">
        <v>687</v>
      </c>
      <c r="B809" t="s">
        <v>3161</v>
      </c>
      <c r="C809" t="s">
        <v>3162</v>
      </c>
      <c r="D809" t="s">
        <v>3163</v>
      </c>
      <c r="E809" s="1">
        <v>212</v>
      </c>
      <c r="F809" s="1">
        <v>68</v>
      </c>
      <c r="G809" s="1">
        <v>193</v>
      </c>
      <c r="H809" s="1">
        <f t="shared" si="36"/>
        <v>157.66666666666666</v>
      </c>
      <c r="I809" s="1">
        <v>258</v>
      </c>
      <c r="J809" s="1">
        <v>338</v>
      </c>
      <c r="K809" s="1">
        <v>415</v>
      </c>
      <c r="L809" s="1">
        <f t="shared" si="37"/>
        <v>337</v>
      </c>
      <c r="M809" s="1">
        <v>0</v>
      </c>
      <c r="N809" s="1">
        <v>2.040436353</v>
      </c>
      <c r="O809">
        <f t="shared" si="38"/>
        <v>1.0288777095456016</v>
      </c>
    </row>
    <row r="810" spans="1:15">
      <c r="A810" s="1" t="s">
        <v>688</v>
      </c>
      <c r="B810" t="s">
        <v>3164</v>
      </c>
      <c r="C810" t="s">
        <v>1926</v>
      </c>
      <c r="E810" s="1">
        <v>310</v>
      </c>
      <c r="F810" s="1">
        <v>118</v>
      </c>
      <c r="G810" s="1">
        <v>305</v>
      </c>
      <c r="H810" s="1">
        <f t="shared" si="36"/>
        <v>244.33333333333334</v>
      </c>
      <c r="I810" s="1">
        <v>630</v>
      </c>
      <c r="J810" s="1">
        <v>675</v>
      </c>
      <c r="K810" s="1">
        <v>912</v>
      </c>
      <c r="L810" s="1">
        <f t="shared" si="37"/>
        <v>739</v>
      </c>
      <c r="M810" s="1">
        <v>0</v>
      </c>
      <c r="N810" s="1">
        <v>2.895929309</v>
      </c>
      <c r="O810">
        <f t="shared" si="38"/>
        <v>1.5340263859846948</v>
      </c>
    </row>
    <row r="811" spans="1:15">
      <c r="A811" s="1" t="s">
        <v>689</v>
      </c>
      <c r="B811" t="s">
        <v>3165</v>
      </c>
      <c r="C811" t="s">
        <v>1926</v>
      </c>
      <c r="E811" s="1">
        <v>2410</v>
      </c>
      <c r="F811" s="1">
        <v>640</v>
      </c>
      <c r="G811" s="1">
        <v>519</v>
      </c>
      <c r="H811" s="1">
        <f t="shared" si="36"/>
        <v>1189.6666666666667</v>
      </c>
      <c r="I811" s="1">
        <v>3090</v>
      </c>
      <c r="J811" s="1">
        <v>3984</v>
      </c>
      <c r="K811" s="1">
        <v>3753</v>
      </c>
      <c r="L811" s="1">
        <f t="shared" si="37"/>
        <v>3609</v>
      </c>
      <c r="M811" s="1">
        <v>0</v>
      </c>
      <c r="N811" s="1">
        <v>2.8754303590000001</v>
      </c>
      <c r="O811">
        <f t="shared" si="38"/>
        <v>1.5237778970414262</v>
      </c>
    </row>
    <row r="812" spans="1:15">
      <c r="A812" s="1" t="s">
        <v>1462</v>
      </c>
      <c r="B812" t="s">
        <v>3166</v>
      </c>
      <c r="C812" t="s">
        <v>3167</v>
      </c>
      <c r="D812" t="s">
        <v>3168</v>
      </c>
      <c r="E812" s="1">
        <v>3</v>
      </c>
      <c r="F812" s="1">
        <v>0</v>
      </c>
      <c r="G812" s="1">
        <v>2</v>
      </c>
      <c r="H812" s="1">
        <f t="shared" si="36"/>
        <v>1.6666666666666667</v>
      </c>
      <c r="I812" s="1">
        <v>15</v>
      </c>
      <c r="J812" s="1">
        <v>5</v>
      </c>
      <c r="K812" s="1">
        <v>29</v>
      </c>
      <c r="L812" s="1">
        <f t="shared" si="37"/>
        <v>16.333333333333332</v>
      </c>
      <c r="M812" s="2">
        <v>6.81E-6</v>
      </c>
      <c r="N812" s="1">
        <v>9.6449652819999994</v>
      </c>
      <c r="O812">
        <f t="shared" si="38"/>
        <v>3.2697760451612035</v>
      </c>
    </row>
    <row r="813" spans="1:15">
      <c r="A813" s="1" t="s">
        <v>1340</v>
      </c>
      <c r="E813" s="1">
        <v>0</v>
      </c>
      <c r="F813" s="1">
        <v>0</v>
      </c>
      <c r="G813" s="1">
        <v>0</v>
      </c>
      <c r="H813" s="1">
        <f t="shared" si="36"/>
        <v>0</v>
      </c>
      <c r="I813" s="1">
        <v>9</v>
      </c>
      <c r="J813" s="1">
        <v>20</v>
      </c>
      <c r="K813" s="1">
        <v>23</v>
      </c>
      <c r="L813" s="1">
        <f t="shared" si="37"/>
        <v>17.333333333333332</v>
      </c>
      <c r="M813" s="2">
        <v>4.1800000000000004E-12</v>
      </c>
      <c r="N813" s="1">
        <v>1425386476</v>
      </c>
      <c r="O813">
        <f t="shared" si="38"/>
        <v>30.408705995307901</v>
      </c>
    </row>
    <row r="814" spans="1:15">
      <c r="A814" s="1" t="s">
        <v>690</v>
      </c>
      <c r="B814" t="s">
        <v>3169</v>
      </c>
      <c r="C814" t="s">
        <v>3170</v>
      </c>
      <c r="D814" t="s">
        <v>3171</v>
      </c>
      <c r="E814" s="1">
        <v>1438</v>
      </c>
      <c r="F814" s="1">
        <v>919</v>
      </c>
      <c r="G814" s="1">
        <v>1030</v>
      </c>
      <c r="H814" s="1">
        <f t="shared" si="36"/>
        <v>1129</v>
      </c>
      <c r="I814" s="1">
        <v>3101</v>
      </c>
      <c r="J814" s="1">
        <v>3502</v>
      </c>
      <c r="K814" s="1">
        <v>3902</v>
      </c>
      <c r="L814" s="1">
        <f t="shared" si="37"/>
        <v>3501.6666666666665</v>
      </c>
      <c r="M814" s="1">
        <v>0</v>
      </c>
      <c r="N814" s="1">
        <v>2.9238749190000002</v>
      </c>
      <c r="O814">
        <f t="shared" si="38"/>
        <v>1.5478815952854985</v>
      </c>
    </row>
    <row r="815" spans="1:15">
      <c r="A815" s="1" t="s">
        <v>691</v>
      </c>
      <c r="B815" t="s">
        <v>3172</v>
      </c>
      <c r="C815" t="s">
        <v>3173</v>
      </c>
      <c r="D815" t="s">
        <v>3174</v>
      </c>
      <c r="E815" s="1">
        <v>727</v>
      </c>
      <c r="F815" s="1">
        <v>1127</v>
      </c>
      <c r="G815" s="1">
        <v>618</v>
      </c>
      <c r="H815" s="1">
        <f t="shared" si="36"/>
        <v>824</v>
      </c>
      <c r="I815" s="1">
        <v>4094</v>
      </c>
      <c r="J815" s="1">
        <v>8083</v>
      </c>
      <c r="K815" s="1">
        <v>9086</v>
      </c>
      <c r="L815" s="1">
        <f t="shared" si="37"/>
        <v>7087.666666666667</v>
      </c>
      <c r="M815" s="1">
        <v>0</v>
      </c>
      <c r="N815" s="1">
        <v>7.8160973120000001</v>
      </c>
      <c r="O815">
        <f t="shared" si="38"/>
        <v>2.9664484292645716</v>
      </c>
    </row>
    <row r="816" spans="1:15">
      <c r="A816" s="1" t="s">
        <v>692</v>
      </c>
      <c r="B816" t="s">
        <v>3175</v>
      </c>
      <c r="C816" t="s">
        <v>3176</v>
      </c>
      <c r="D816" t="s">
        <v>3177</v>
      </c>
      <c r="E816" s="1">
        <v>27</v>
      </c>
      <c r="F816" s="1">
        <v>63</v>
      </c>
      <c r="G816" s="1">
        <v>36</v>
      </c>
      <c r="H816" s="1">
        <f t="shared" si="36"/>
        <v>42</v>
      </c>
      <c r="I816" s="1">
        <v>479</v>
      </c>
      <c r="J816" s="1">
        <v>1327</v>
      </c>
      <c r="K816" s="1">
        <v>1340</v>
      </c>
      <c r="L816" s="1">
        <f t="shared" si="37"/>
        <v>1048.6666666666667</v>
      </c>
      <c r="M816" s="1">
        <v>0</v>
      </c>
      <c r="N816" s="1">
        <v>22.290856739999999</v>
      </c>
      <c r="O816">
        <f t="shared" si="38"/>
        <v>4.478380161946947</v>
      </c>
    </row>
    <row r="817" spans="1:15">
      <c r="A817" s="1" t="s">
        <v>1509</v>
      </c>
      <c r="B817" t="s">
        <v>3178</v>
      </c>
      <c r="C817" t="s">
        <v>3179</v>
      </c>
      <c r="D817" t="s">
        <v>3180</v>
      </c>
      <c r="E817" s="1">
        <v>42</v>
      </c>
      <c r="F817" s="1">
        <v>22</v>
      </c>
      <c r="G817" s="1">
        <v>27</v>
      </c>
      <c r="H817" s="1">
        <f t="shared" si="36"/>
        <v>30.333333333333332</v>
      </c>
      <c r="I817" s="1">
        <v>57</v>
      </c>
      <c r="J817" s="1">
        <v>69</v>
      </c>
      <c r="K817" s="1">
        <v>68</v>
      </c>
      <c r="L817" s="1">
        <f t="shared" si="37"/>
        <v>64.666666666666671</v>
      </c>
      <c r="M817" s="1">
        <v>4.7833700000000001E-4</v>
      </c>
      <c r="N817" s="1">
        <v>2.0154359350000002</v>
      </c>
      <c r="O817">
        <f t="shared" si="38"/>
        <v>1.0110919247286783</v>
      </c>
    </row>
    <row r="818" spans="1:15">
      <c r="A818" s="1" t="s">
        <v>693</v>
      </c>
      <c r="B818" t="s">
        <v>3181</v>
      </c>
      <c r="C818" t="s">
        <v>3182</v>
      </c>
      <c r="D818" t="s">
        <v>3183</v>
      </c>
      <c r="E818" s="1">
        <v>2</v>
      </c>
      <c r="F818" s="1">
        <v>0</v>
      </c>
      <c r="G818" s="1">
        <v>0</v>
      </c>
      <c r="H818" s="1">
        <f t="shared" si="36"/>
        <v>0.66666666666666663</v>
      </c>
      <c r="I818" s="1">
        <v>25</v>
      </c>
      <c r="J818" s="1">
        <v>32</v>
      </c>
      <c r="K818" s="1">
        <v>28</v>
      </c>
      <c r="L818" s="1">
        <f t="shared" si="37"/>
        <v>28.333333333333332</v>
      </c>
      <c r="M818" s="1">
        <v>0</v>
      </c>
      <c r="N818" s="1">
        <v>40.065711579999999</v>
      </c>
      <c r="O818">
        <f t="shared" si="38"/>
        <v>5.3242961945397553</v>
      </c>
    </row>
    <row r="819" spans="1:15">
      <c r="A819" s="1" t="s">
        <v>694</v>
      </c>
      <c r="B819" t="s">
        <v>3184</v>
      </c>
      <c r="C819" t="s">
        <v>3185</v>
      </c>
      <c r="D819" t="s">
        <v>3186</v>
      </c>
      <c r="E819" s="1">
        <v>5</v>
      </c>
      <c r="F819" s="1">
        <v>0</v>
      </c>
      <c r="G819" s="1">
        <v>0</v>
      </c>
      <c r="H819" s="1">
        <f t="shared" si="36"/>
        <v>1.6666666666666667</v>
      </c>
      <c r="I819" s="1">
        <v>78</v>
      </c>
      <c r="J819" s="1">
        <v>100</v>
      </c>
      <c r="K819" s="1">
        <v>87</v>
      </c>
      <c r="L819" s="1">
        <f t="shared" si="37"/>
        <v>88.333333333333329</v>
      </c>
      <c r="M819" s="1">
        <v>0</v>
      </c>
      <c r="N819" s="1">
        <v>49.332003839999999</v>
      </c>
      <c r="O819">
        <f t="shared" si="38"/>
        <v>5.6244519849222998</v>
      </c>
    </row>
    <row r="820" spans="1:15">
      <c r="A820" s="1" t="s">
        <v>695</v>
      </c>
      <c r="B820" t="s">
        <v>3187</v>
      </c>
      <c r="C820" t="s">
        <v>3188</v>
      </c>
      <c r="D820" t="s">
        <v>1926</v>
      </c>
      <c r="E820" s="1">
        <v>136</v>
      </c>
      <c r="F820" s="1">
        <v>70</v>
      </c>
      <c r="G820" s="1">
        <v>120</v>
      </c>
      <c r="H820" s="1">
        <f t="shared" si="36"/>
        <v>108.66666666666667</v>
      </c>
      <c r="I820" s="1">
        <v>213</v>
      </c>
      <c r="J820" s="1">
        <v>327</v>
      </c>
      <c r="K820" s="1">
        <v>500</v>
      </c>
      <c r="L820" s="1">
        <f t="shared" si="37"/>
        <v>346.66666666666669</v>
      </c>
      <c r="M820" s="1">
        <v>0</v>
      </c>
      <c r="N820" s="1">
        <v>3.015012869</v>
      </c>
      <c r="O820">
        <f t="shared" si="38"/>
        <v>1.5921641600035885</v>
      </c>
    </row>
    <row r="821" spans="1:15">
      <c r="A821" s="1" t="s">
        <v>1391</v>
      </c>
      <c r="B821" t="s">
        <v>3189</v>
      </c>
      <c r="C821" t="s">
        <v>1926</v>
      </c>
      <c r="E821" s="1">
        <v>2</v>
      </c>
      <c r="F821" s="1">
        <v>10</v>
      </c>
      <c r="G821" s="1">
        <v>1</v>
      </c>
      <c r="H821" s="1">
        <f t="shared" si="36"/>
        <v>4.333333333333333</v>
      </c>
      <c r="I821" s="1">
        <v>15</v>
      </c>
      <c r="J821" s="1">
        <v>47</v>
      </c>
      <c r="K821" s="1">
        <v>32</v>
      </c>
      <c r="L821" s="1">
        <f t="shared" si="37"/>
        <v>31.333333333333332</v>
      </c>
      <c r="M821" s="2">
        <v>1.87E-9</v>
      </c>
      <c r="N821" s="1">
        <v>6.1995937400000001</v>
      </c>
      <c r="O821">
        <f t="shared" si="38"/>
        <v>2.6321736786461591</v>
      </c>
    </row>
    <row r="822" spans="1:15">
      <c r="A822" s="1" t="s">
        <v>696</v>
      </c>
      <c r="B822" t="s">
        <v>3190</v>
      </c>
      <c r="C822" t="s">
        <v>3191</v>
      </c>
      <c r="D822" t="s">
        <v>1926</v>
      </c>
      <c r="E822" s="1">
        <v>183</v>
      </c>
      <c r="F822" s="1">
        <v>33</v>
      </c>
      <c r="G822" s="1">
        <v>172</v>
      </c>
      <c r="H822" s="1">
        <f t="shared" si="36"/>
        <v>129.33333333333334</v>
      </c>
      <c r="I822" s="1">
        <v>666</v>
      </c>
      <c r="J822" s="1">
        <v>621</v>
      </c>
      <c r="K822" s="1">
        <v>919</v>
      </c>
      <c r="L822" s="1">
        <f t="shared" si="37"/>
        <v>735.33333333333337</v>
      </c>
      <c r="M822" s="1">
        <v>0</v>
      </c>
      <c r="N822" s="1">
        <v>5.5138255010000004</v>
      </c>
      <c r="O822">
        <f t="shared" si="38"/>
        <v>2.4630536103249785</v>
      </c>
    </row>
    <row r="823" spans="1:15">
      <c r="A823" s="1" t="s">
        <v>1451</v>
      </c>
      <c r="B823" t="s">
        <v>3192</v>
      </c>
      <c r="C823" t="s">
        <v>1926</v>
      </c>
      <c r="E823" s="1">
        <v>1</v>
      </c>
      <c r="F823" s="1">
        <v>2</v>
      </c>
      <c r="G823" s="1">
        <v>1</v>
      </c>
      <c r="H823" s="1">
        <f t="shared" si="36"/>
        <v>1.3333333333333333</v>
      </c>
      <c r="I823" s="1">
        <v>12</v>
      </c>
      <c r="J823" s="1">
        <v>21</v>
      </c>
      <c r="K823" s="1">
        <v>18</v>
      </c>
      <c r="L823" s="1">
        <f t="shared" si="37"/>
        <v>17</v>
      </c>
      <c r="M823" s="2">
        <v>2.2900000000000001E-6</v>
      </c>
      <c r="N823" s="1">
        <v>11.56793038</v>
      </c>
      <c r="O823">
        <f t="shared" si="38"/>
        <v>3.532058869653226</v>
      </c>
    </row>
    <row r="824" spans="1:15">
      <c r="A824" s="1" t="s">
        <v>697</v>
      </c>
      <c r="B824" t="s">
        <v>3193</v>
      </c>
      <c r="C824" t="s">
        <v>3194</v>
      </c>
      <c r="D824" t="s">
        <v>3195</v>
      </c>
      <c r="E824" s="1">
        <v>492</v>
      </c>
      <c r="F824" s="1">
        <v>103</v>
      </c>
      <c r="G824" s="1">
        <v>92</v>
      </c>
      <c r="H824" s="1">
        <f t="shared" si="36"/>
        <v>229</v>
      </c>
      <c r="I824" s="1">
        <v>1718</v>
      </c>
      <c r="J824" s="1">
        <v>1901</v>
      </c>
      <c r="K824" s="1">
        <v>2404</v>
      </c>
      <c r="L824" s="1">
        <f t="shared" si="37"/>
        <v>2007.6666666666667</v>
      </c>
      <c r="M824" s="1">
        <v>0</v>
      </c>
      <c r="N824" s="1">
        <v>8.3780169739999995</v>
      </c>
      <c r="O824">
        <f t="shared" si="38"/>
        <v>3.0666088071312467</v>
      </c>
    </row>
    <row r="825" spans="1:15">
      <c r="A825" s="1" t="s">
        <v>698</v>
      </c>
      <c r="E825" s="1">
        <v>284</v>
      </c>
      <c r="F825" s="1">
        <v>191</v>
      </c>
      <c r="G825" s="1">
        <v>47</v>
      </c>
      <c r="H825" s="1">
        <f t="shared" si="36"/>
        <v>174</v>
      </c>
      <c r="I825" s="1">
        <v>1174</v>
      </c>
      <c r="J825" s="1">
        <v>2032</v>
      </c>
      <c r="K825" s="1">
        <v>1841</v>
      </c>
      <c r="L825" s="1">
        <f t="shared" si="37"/>
        <v>1682.3333333333333</v>
      </c>
      <c r="M825" s="1">
        <v>0</v>
      </c>
      <c r="N825" s="1">
        <v>8.823045939</v>
      </c>
      <c r="O825">
        <f t="shared" si="38"/>
        <v>3.1412767966535959</v>
      </c>
    </row>
    <row r="826" spans="1:15">
      <c r="A826" s="1" t="s">
        <v>699</v>
      </c>
      <c r="B826" t="s">
        <v>3196</v>
      </c>
      <c r="C826" t="s">
        <v>3197</v>
      </c>
      <c r="D826" t="s">
        <v>1926</v>
      </c>
      <c r="E826" s="1">
        <v>762</v>
      </c>
      <c r="F826" s="1">
        <v>493</v>
      </c>
      <c r="G826" s="1">
        <v>550</v>
      </c>
      <c r="H826" s="1">
        <f t="shared" si="36"/>
        <v>601.66666666666663</v>
      </c>
      <c r="I826" s="1">
        <v>2313</v>
      </c>
      <c r="J826" s="1">
        <v>2912</v>
      </c>
      <c r="K826" s="1">
        <v>2993</v>
      </c>
      <c r="L826" s="1">
        <f t="shared" si="37"/>
        <v>2739.3333333333335</v>
      </c>
      <c r="M826" s="1">
        <v>0</v>
      </c>
      <c r="N826" s="1">
        <v>4.258664252</v>
      </c>
      <c r="O826">
        <f t="shared" si="38"/>
        <v>2.0904009940187658</v>
      </c>
    </row>
    <row r="827" spans="1:15">
      <c r="A827" s="1" t="s">
        <v>700</v>
      </c>
      <c r="B827" t="s">
        <v>3198</v>
      </c>
      <c r="C827" t="s">
        <v>3199</v>
      </c>
      <c r="D827" t="s">
        <v>1926</v>
      </c>
      <c r="E827" s="1">
        <v>229</v>
      </c>
      <c r="F827" s="1">
        <v>73</v>
      </c>
      <c r="G827" s="1">
        <v>131</v>
      </c>
      <c r="H827" s="1">
        <f t="shared" si="36"/>
        <v>144.33333333333334</v>
      </c>
      <c r="I827" s="1">
        <v>256</v>
      </c>
      <c r="J827" s="1">
        <v>341</v>
      </c>
      <c r="K827" s="1">
        <v>338</v>
      </c>
      <c r="L827" s="1">
        <f t="shared" si="37"/>
        <v>311.66666666666669</v>
      </c>
      <c r="M827" s="1">
        <v>0</v>
      </c>
      <c r="N827" s="1">
        <v>2.0491859880000001</v>
      </c>
      <c r="O827">
        <f t="shared" si="38"/>
        <v>1.0350509320251484</v>
      </c>
    </row>
    <row r="828" spans="1:15">
      <c r="A828" s="1" t="s">
        <v>701</v>
      </c>
      <c r="B828" t="s">
        <v>3200</v>
      </c>
      <c r="C828" t="s">
        <v>3201</v>
      </c>
      <c r="D828" t="s">
        <v>1926</v>
      </c>
      <c r="E828" s="1">
        <v>367</v>
      </c>
      <c r="F828" s="1">
        <v>221</v>
      </c>
      <c r="G828" s="1">
        <v>317</v>
      </c>
      <c r="H828" s="1">
        <f t="shared" si="36"/>
        <v>301.66666666666669</v>
      </c>
      <c r="I828" s="1">
        <v>868</v>
      </c>
      <c r="J828" s="1">
        <v>1185</v>
      </c>
      <c r="K828" s="1">
        <v>1378</v>
      </c>
      <c r="L828" s="1">
        <f t="shared" si="37"/>
        <v>1143.6666666666667</v>
      </c>
      <c r="M828" s="1">
        <v>0</v>
      </c>
      <c r="N828" s="1">
        <v>3.5546819520000001</v>
      </c>
      <c r="O828">
        <f t="shared" si="38"/>
        <v>1.8297204833892968</v>
      </c>
    </row>
    <row r="829" spans="1:15">
      <c r="A829" s="1" t="s">
        <v>702</v>
      </c>
      <c r="B829" t="s">
        <v>3202</v>
      </c>
      <c r="C829" t="s">
        <v>3203</v>
      </c>
      <c r="D829" t="s">
        <v>3204</v>
      </c>
      <c r="E829" s="1">
        <v>534</v>
      </c>
      <c r="F829" s="1">
        <v>191</v>
      </c>
      <c r="G829" s="1">
        <v>461</v>
      </c>
      <c r="H829" s="1">
        <f t="shared" si="36"/>
        <v>395.33333333333331</v>
      </c>
      <c r="I829" s="1">
        <v>762</v>
      </c>
      <c r="J829" s="1">
        <v>705</v>
      </c>
      <c r="K829" s="1">
        <v>1032</v>
      </c>
      <c r="L829" s="1">
        <f t="shared" si="37"/>
        <v>833</v>
      </c>
      <c r="M829" s="1">
        <v>0</v>
      </c>
      <c r="N829" s="1">
        <v>2.0434731830000001</v>
      </c>
      <c r="O829">
        <f t="shared" si="38"/>
        <v>1.0310233106417763</v>
      </c>
    </row>
    <row r="830" spans="1:15">
      <c r="A830" s="1" t="s">
        <v>703</v>
      </c>
      <c r="B830" t="s">
        <v>3205</v>
      </c>
      <c r="C830" t="s">
        <v>1926</v>
      </c>
      <c r="E830" s="1">
        <v>1176</v>
      </c>
      <c r="F830" s="1">
        <v>654</v>
      </c>
      <c r="G830" s="1">
        <v>1459</v>
      </c>
      <c r="H830" s="1">
        <f t="shared" si="36"/>
        <v>1096.3333333333333</v>
      </c>
      <c r="I830" s="1">
        <v>2083</v>
      </c>
      <c r="J830" s="1">
        <v>2429</v>
      </c>
      <c r="K830" s="1">
        <v>4009</v>
      </c>
      <c r="L830" s="1">
        <f t="shared" si="37"/>
        <v>2840.3333333333335</v>
      </c>
      <c r="M830" s="1">
        <v>0</v>
      </c>
      <c r="N830" s="1">
        <v>2.476589304</v>
      </c>
      <c r="O830">
        <f t="shared" si="38"/>
        <v>1.3083546444389105</v>
      </c>
    </row>
    <row r="831" spans="1:15">
      <c r="A831" s="1" t="s">
        <v>704</v>
      </c>
      <c r="E831" s="1">
        <v>1268</v>
      </c>
      <c r="F831" s="1">
        <v>615</v>
      </c>
      <c r="G831" s="1">
        <v>1479</v>
      </c>
      <c r="H831" s="1">
        <f t="shared" si="36"/>
        <v>1120.6666666666667</v>
      </c>
      <c r="I831" s="1">
        <v>1976</v>
      </c>
      <c r="J831" s="1">
        <v>2406</v>
      </c>
      <c r="K831" s="1">
        <v>3916</v>
      </c>
      <c r="L831" s="1">
        <f t="shared" si="37"/>
        <v>2766</v>
      </c>
      <c r="M831" s="1">
        <v>0</v>
      </c>
      <c r="N831" s="1">
        <v>2.3606926989999999</v>
      </c>
      <c r="O831">
        <f t="shared" si="38"/>
        <v>1.2392102522894259</v>
      </c>
    </row>
    <row r="832" spans="1:15">
      <c r="A832" s="1" t="s">
        <v>705</v>
      </c>
      <c r="B832" t="s">
        <v>3206</v>
      </c>
      <c r="C832" t="s">
        <v>3207</v>
      </c>
      <c r="D832" t="s">
        <v>1926</v>
      </c>
      <c r="E832" s="1">
        <v>27</v>
      </c>
      <c r="F832" s="1">
        <v>4</v>
      </c>
      <c r="G832" s="1">
        <v>5</v>
      </c>
      <c r="H832" s="1">
        <f t="shared" si="36"/>
        <v>12</v>
      </c>
      <c r="I832" s="1">
        <v>290</v>
      </c>
      <c r="J832" s="1">
        <v>291</v>
      </c>
      <c r="K832" s="1">
        <v>399</v>
      </c>
      <c r="L832" s="1">
        <f t="shared" si="37"/>
        <v>326.66666666666669</v>
      </c>
      <c r="M832" s="1">
        <v>0</v>
      </c>
      <c r="N832" s="1">
        <v>26.09338116</v>
      </c>
      <c r="O832">
        <f t="shared" si="38"/>
        <v>4.7056119944550767</v>
      </c>
    </row>
    <row r="833" spans="1:15">
      <c r="A833" s="1" t="s">
        <v>706</v>
      </c>
      <c r="E833" s="1">
        <v>97</v>
      </c>
      <c r="F833" s="1">
        <v>35</v>
      </c>
      <c r="G833" s="1">
        <v>54</v>
      </c>
      <c r="H833" s="1">
        <f t="shared" si="36"/>
        <v>62</v>
      </c>
      <c r="I833" s="1">
        <v>666</v>
      </c>
      <c r="J833" s="1">
        <v>873</v>
      </c>
      <c r="K833" s="1">
        <v>1488</v>
      </c>
      <c r="L833" s="1">
        <f t="shared" si="37"/>
        <v>1009</v>
      </c>
      <c r="M833" s="1">
        <v>0</v>
      </c>
      <c r="N833" s="1">
        <v>15.48612177</v>
      </c>
      <c r="O833">
        <f t="shared" si="38"/>
        <v>3.952903986353248</v>
      </c>
    </row>
    <row r="834" spans="1:15">
      <c r="A834" s="1" t="s">
        <v>707</v>
      </c>
      <c r="B834" t="s">
        <v>3208</v>
      </c>
      <c r="C834" t="s">
        <v>3209</v>
      </c>
      <c r="D834" t="s">
        <v>3210</v>
      </c>
      <c r="E834" s="1">
        <v>6</v>
      </c>
      <c r="F834" s="1">
        <v>1</v>
      </c>
      <c r="G834" s="1">
        <v>3</v>
      </c>
      <c r="H834" s="1">
        <f t="shared" si="36"/>
        <v>3.3333333333333335</v>
      </c>
      <c r="I834" s="1">
        <v>97</v>
      </c>
      <c r="J834" s="1">
        <v>65</v>
      </c>
      <c r="K834" s="1">
        <v>167</v>
      </c>
      <c r="L834" s="1">
        <f t="shared" si="37"/>
        <v>109.66666666666667</v>
      </c>
      <c r="M834" s="1">
        <v>0</v>
      </c>
      <c r="N834" s="1">
        <v>32.523706969999999</v>
      </c>
      <c r="O834">
        <f t="shared" si="38"/>
        <v>5.0234197964099847</v>
      </c>
    </row>
    <row r="835" spans="1:15">
      <c r="A835" s="1" t="s">
        <v>708</v>
      </c>
      <c r="B835" t="s">
        <v>3211</v>
      </c>
      <c r="C835" t="s">
        <v>1926</v>
      </c>
      <c r="E835" s="1">
        <v>135</v>
      </c>
      <c r="F835" s="1">
        <v>33</v>
      </c>
      <c r="G835" s="1">
        <v>53</v>
      </c>
      <c r="H835" s="1">
        <f t="shared" ref="H835:H898" si="39">AVERAGE(E835:G835)</f>
        <v>73.666666666666671</v>
      </c>
      <c r="I835" s="1">
        <v>2293</v>
      </c>
      <c r="J835" s="1">
        <v>3173</v>
      </c>
      <c r="K835" s="1">
        <v>4044</v>
      </c>
      <c r="L835" s="1">
        <f t="shared" ref="L835:L898" si="40">AVERAGE(I835:K835)</f>
        <v>3170</v>
      </c>
      <c r="M835" s="1">
        <v>0</v>
      </c>
      <c r="N835" s="1">
        <v>40.371220860000001</v>
      </c>
      <c r="O835">
        <f t="shared" ref="O835:O898" si="41">LOG(N835,2)</f>
        <v>5.3352553106885772</v>
      </c>
    </row>
    <row r="836" spans="1:15">
      <c r="A836" s="1" t="s">
        <v>709</v>
      </c>
      <c r="B836" t="s">
        <v>3212</v>
      </c>
      <c r="C836" t="s">
        <v>1926</v>
      </c>
      <c r="E836" s="1">
        <v>252</v>
      </c>
      <c r="F836" s="1">
        <v>90</v>
      </c>
      <c r="G836" s="1">
        <v>90</v>
      </c>
      <c r="H836" s="1">
        <f t="shared" si="39"/>
        <v>144</v>
      </c>
      <c r="I836" s="1">
        <v>339</v>
      </c>
      <c r="J836" s="1">
        <v>534</v>
      </c>
      <c r="K836" s="1">
        <v>511</v>
      </c>
      <c r="L836" s="1">
        <f t="shared" si="40"/>
        <v>461.33333333333331</v>
      </c>
      <c r="M836" s="1">
        <v>0</v>
      </c>
      <c r="N836" s="1">
        <v>2.9987230629999999</v>
      </c>
      <c r="O836">
        <f t="shared" si="41"/>
        <v>1.5843482931019994</v>
      </c>
    </row>
    <row r="837" spans="1:15">
      <c r="A837" s="1" t="s">
        <v>710</v>
      </c>
      <c r="E837" s="1">
        <v>24</v>
      </c>
      <c r="F837" s="1">
        <v>7</v>
      </c>
      <c r="G837" s="1">
        <v>4</v>
      </c>
      <c r="H837" s="1">
        <f t="shared" si="39"/>
        <v>11.666666666666666</v>
      </c>
      <c r="I837" s="1">
        <v>95</v>
      </c>
      <c r="J837" s="1">
        <v>133</v>
      </c>
      <c r="K837" s="1">
        <v>159</v>
      </c>
      <c r="L837" s="1">
        <f t="shared" si="40"/>
        <v>129</v>
      </c>
      <c r="M837" s="1">
        <v>0</v>
      </c>
      <c r="N837" s="1">
        <v>10.41027727</v>
      </c>
      <c r="O837">
        <f t="shared" si="41"/>
        <v>3.3799365891468707</v>
      </c>
    </row>
    <row r="838" spans="1:15">
      <c r="A838" s="1" t="s">
        <v>711</v>
      </c>
      <c r="B838" t="s">
        <v>3213</v>
      </c>
      <c r="C838" t="s">
        <v>1926</v>
      </c>
      <c r="E838" s="1">
        <v>75</v>
      </c>
      <c r="F838" s="1">
        <v>40</v>
      </c>
      <c r="G838" s="1">
        <v>21</v>
      </c>
      <c r="H838" s="1">
        <f t="shared" si="39"/>
        <v>45.333333333333336</v>
      </c>
      <c r="I838" s="1">
        <v>221</v>
      </c>
      <c r="J838" s="1">
        <v>237</v>
      </c>
      <c r="K838" s="1">
        <v>367</v>
      </c>
      <c r="L838" s="1">
        <f t="shared" si="40"/>
        <v>275</v>
      </c>
      <c r="M838" s="1">
        <v>0</v>
      </c>
      <c r="N838" s="1">
        <v>5.794229241</v>
      </c>
      <c r="O838">
        <f t="shared" si="41"/>
        <v>2.5346167640545429</v>
      </c>
    </row>
    <row r="839" spans="1:15">
      <c r="A839" s="1" t="s">
        <v>712</v>
      </c>
      <c r="B839" t="s">
        <v>3214</v>
      </c>
      <c r="C839" t="s">
        <v>3215</v>
      </c>
      <c r="D839" t="s">
        <v>1926</v>
      </c>
      <c r="E839" s="1">
        <v>63</v>
      </c>
      <c r="F839" s="1">
        <v>91</v>
      </c>
      <c r="G839" s="1">
        <v>77</v>
      </c>
      <c r="H839" s="1">
        <f t="shared" si="39"/>
        <v>77</v>
      </c>
      <c r="I839" s="1">
        <v>131</v>
      </c>
      <c r="J839" s="1">
        <v>315</v>
      </c>
      <c r="K839" s="1">
        <v>274</v>
      </c>
      <c r="L839" s="1">
        <f t="shared" si="40"/>
        <v>240</v>
      </c>
      <c r="M839" s="1">
        <v>0</v>
      </c>
      <c r="N839" s="1">
        <v>2.7742362090000001</v>
      </c>
      <c r="O839">
        <f t="shared" si="41"/>
        <v>1.4720906294224945</v>
      </c>
    </row>
    <row r="840" spans="1:15">
      <c r="A840" s="1" t="s">
        <v>713</v>
      </c>
      <c r="B840" t="s">
        <v>3216</v>
      </c>
      <c r="C840" t="s">
        <v>1926</v>
      </c>
      <c r="E840" s="1">
        <v>74</v>
      </c>
      <c r="F840" s="1">
        <v>24</v>
      </c>
      <c r="G840" s="1">
        <v>28</v>
      </c>
      <c r="H840" s="1">
        <f t="shared" si="39"/>
        <v>42</v>
      </c>
      <c r="I840" s="1">
        <v>196</v>
      </c>
      <c r="J840" s="1">
        <v>186</v>
      </c>
      <c r="K840" s="1">
        <v>246</v>
      </c>
      <c r="L840" s="1">
        <f t="shared" si="40"/>
        <v>209.33333333333334</v>
      </c>
      <c r="M840" s="1">
        <v>0</v>
      </c>
      <c r="N840" s="1">
        <v>4.802970889</v>
      </c>
      <c r="O840">
        <f t="shared" si="41"/>
        <v>2.2639270643690779</v>
      </c>
    </row>
    <row r="841" spans="1:15">
      <c r="A841" s="1" t="s">
        <v>714</v>
      </c>
      <c r="B841" t="s">
        <v>3217</v>
      </c>
      <c r="C841" t="s">
        <v>1926</v>
      </c>
      <c r="E841" s="1">
        <v>671</v>
      </c>
      <c r="F841" s="1">
        <v>118</v>
      </c>
      <c r="G841" s="1">
        <v>264</v>
      </c>
      <c r="H841" s="1">
        <f t="shared" si="39"/>
        <v>351</v>
      </c>
      <c r="I841" s="1">
        <v>523</v>
      </c>
      <c r="J841" s="1">
        <v>823</v>
      </c>
      <c r="K841" s="1">
        <v>967</v>
      </c>
      <c r="L841" s="1">
        <f t="shared" si="40"/>
        <v>771</v>
      </c>
      <c r="M841" s="1">
        <v>0</v>
      </c>
      <c r="N841" s="1">
        <v>2.1021552360000002</v>
      </c>
      <c r="O841">
        <f t="shared" si="41"/>
        <v>1.0718692106597214</v>
      </c>
    </row>
    <row r="842" spans="1:15">
      <c r="A842" s="1" t="s">
        <v>715</v>
      </c>
      <c r="B842" t="s">
        <v>3218</v>
      </c>
      <c r="C842" t="s">
        <v>3219</v>
      </c>
      <c r="D842" t="s">
        <v>3220</v>
      </c>
      <c r="E842" s="1">
        <v>33</v>
      </c>
      <c r="F842" s="1">
        <v>2</v>
      </c>
      <c r="G842" s="1">
        <v>67</v>
      </c>
      <c r="H842" s="1">
        <f t="shared" si="39"/>
        <v>34</v>
      </c>
      <c r="I842" s="1">
        <v>335</v>
      </c>
      <c r="J842" s="1">
        <v>294</v>
      </c>
      <c r="K842" s="1">
        <v>192</v>
      </c>
      <c r="L842" s="1">
        <f t="shared" si="40"/>
        <v>273.66666666666669</v>
      </c>
      <c r="M842" s="1">
        <v>0</v>
      </c>
      <c r="N842" s="1">
        <v>7.6918207020000002</v>
      </c>
      <c r="O842">
        <f t="shared" si="41"/>
        <v>2.9433251335371091</v>
      </c>
    </row>
    <row r="843" spans="1:15">
      <c r="A843" s="1" t="s">
        <v>1452</v>
      </c>
      <c r="B843" t="s">
        <v>3221</v>
      </c>
      <c r="C843" t="s">
        <v>1926</v>
      </c>
      <c r="E843" s="1">
        <v>15</v>
      </c>
      <c r="F843" s="1">
        <v>14</v>
      </c>
      <c r="G843" s="1">
        <v>9</v>
      </c>
      <c r="H843" s="1">
        <f t="shared" si="39"/>
        <v>12.666666666666666</v>
      </c>
      <c r="I843" s="1">
        <v>31</v>
      </c>
      <c r="J843" s="1">
        <v>57</v>
      </c>
      <c r="K843" s="1">
        <v>38</v>
      </c>
      <c r="L843" s="1">
        <f t="shared" si="40"/>
        <v>42</v>
      </c>
      <c r="M843" s="2">
        <v>2.3499999999999999E-6</v>
      </c>
      <c r="N843" s="1">
        <v>3.0689238620000001</v>
      </c>
      <c r="O843">
        <f t="shared" si="41"/>
        <v>1.6177328539250919</v>
      </c>
    </row>
    <row r="844" spans="1:15">
      <c r="A844" s="1" t="s">
        <v>716</v>
      </c>
      <c r="B844" t="s">
        <v>3222</v>
      </c>
      <c r="C844" t="s">
        <v>3223</v>
      </c>
      <c r="D844" t="s">
        <v>1926</v>
      </c>
      <c r="E844" s="1">
        <v>301</v>
      </c>
      <c r="F844" s="1">
        <v>76</v>
      </c>
      <c r="G844" s="1">
        <v>77</v>
      </c>
      <c r="H844" s="1">
        <f t="shared" si="39"/>
        <v>151.33333333333334</v>
      </c>
      <c r="I844" s="1">
        <v>506</v>
      </c>
      <c r="J844" s="1">
        <v>813</v>
      </c>
      <c r="K844" s="1">
        <v>544</v>
      </c>
      <c r="L844" s="1">
        <f t="shared" si="40"/>
        <v>621</v>
      </c>
      <c r="M844" s="1">
        <v>0</v>
      </c>
      <c r="N844" s="1">
        <v>3.7976826880000001</v>
      </c>
      <c r="O844">
        <f t="shared" si="41"/>
        <v>1.9251193674218054</v>
      </c>
    </row>
    <row r="845" spans="1:15">
      <c r="A845" s="1" t="s">
        <v>1529</v>
      </c>
      <c r="B845" t="s">
        <v>3224</v>
      </c>
      <c r="C845" t="s">
        <v>1926</v>
      </c>
      <c r="E845" s="1">
        <v>7</v>
      </c>
      <c r="F845" s="1">
        <v>1</v>
      </c>
      <c r="G845" s="1">
        <v>1</v>
      </c>
      <c r="H845" s="1">
        <f t="shared" si="39"/>
        <v>3</v>
      </c>
      <c r="I845" s="1">
        <v>9</v>
      </c>
      <c r="J845" s="1">
        <v>17</v>
      </c>
      <c r="K845" s="1">
        <v>23</v>
      </c>
      <c r="L845" s="1">
        <f t="shared" si="40"/>
        <v>16.333333333333332</v>
      </c>
      <c r="M845" s="1">
        <v>3.0344949999999999E-3</v>
      </c>
      <c r="N845" s="1">
        <v>5.2209758710000003</v>
      </c>
      <c r="O845">
        <f t="shared" si="41"/>
        <v>2.3843194912142684</v>
      </c>
    </row>
    <row r="846" spans="1:15">
      <c r="A846" s="1" t="s">
        <v>717</v>
      </c>
      <c r="B846" t="s">
        <v>3225</v>
      </c>
      <c r="C846" t="s">
        <v>3226</v>
      </c>
      <c r="D846" t="s">
        <v>3227</v>
      </c>
      <c r="E846" s="1">
        <v>105</v>
      </c>
      <c r="F846" s="1">
        <v>20</v>
      </c>
      <c r="G846" s="1">
        <v>129</v>
      </c>
      <c r="H846" s="1">
        <f t="shared" si="39"/>
        <v>84.666666666666671</v>
      </c>
      <c r="I846" s="1">
        <v>429</v>
      </c>
      <c r="J846" s="1">
        <v>245</v>
      </c>
      <c r="K846" s="1">
        <v>617</v>
      </c>
      <c r="L846" s="1">
        <f t="shared" si="40"/>
        <v>430.33333333333331</v>
      </c>
      <c r="M846" s="1">
        <v>0</v>
      </c>
      <c r="N846" s="1">
        <v>5.0797094820000002</v>
      </c>
      <c r="O846">
        <f t="shared" si="41"/>
        <v>2.344745988953536</v>
      </c>
    </row>
    <row r="847" spans="1:15">
      <c r="A847" s="1" t="s">
        <v>718</v>
      </c>
      <c r="E847" s="1">
        <v>44</v>
      </c>
      <c r="F847" s="1">
        <v>7</v>
      </c>
      <c r="G847" s="1">
        <v>27</v>
      </c>
      <c r="H847" s="1">
        <f t="shared" si="39"/>
        <v>26</v>
      </c>
      <c r="I847" s="1">
        <v>185</v>
      </c>
      <c r="J847" s="1">
        <v>172</v>
      </c>
      <c r="K847" s="1">
        <v>275</v>
      </c>
      <c r="L847" s="1">
        <f t="shared" si="40"/>
        <v>210.66666666666666</v>
      </c>
      <c r="M847" s="1">
        <v>0</v>
      </c>
      <c r="N847" s="1">
        <v>7.8641390409999996</v>
      </c>
      <c r="O847">
        <f t="shared" si="41"/>
        <v>2.9752888293066575</v>
      </c>
    </row>
    <row r="848" spans="1:15">
      <c r="A848" s="1" t="s">
        <v>719</v>
      </c>
      <c r="B848" t="s">
        <v>3228</v>
      </c>
      <c r="C848" t="s">
        <v>3229</v>
      </c>
      <c r="D848" t="s">
        <v>3230</v>
      </c>
      <c r="E848" s="1">
        <v>78</v>
      </c>
      <c r="F848" s="1">
        <v>4</v>
      </c>
      <c r="G848" s="1">
        <v>23</v>
      </c>
      <c r="H848" s="1">
        <f t="shared" si="39"/>
        <v>35</v>
      </c>
      <c r="I848" s="1">
        <v>291</v>
      </c>
      <c r="J848" s="1">
        <v>278</v>
      </c>
      <c r="K848" s="1">
        <v>522</v>
      </c>
      <c r="L848" s="1">
        <f t="shared" si="40"/>
        <v>363.66666666666669</v>
      </c>
      <c r="M848" s="1">
        <v>0</v>
      </c>
      <c r="N848" s="1">
        <v>10.12620128</v>
      </c>
      <c r="O848">
        <f t="shared" si="41"/>
        <v>3.340021161195363</v>
      </c>
    </row>
    <row r="849" spans="1:15">
      <c r="A849" s="1" t="s">
        <v>720</v>
      </c>
      <c r="B849" t="s">
        <v>3231</v>
      </c>
      <c r="C849" t="s">
        <v>1926</v>
      </c>
      <c r="E849" s="1">
        <v>28</v>
      </c>
      <c r="F849" s="1">
        <v>40</v>
      </c>
      <c r="G849" s="1">
        <v>29</v>
      </c>
      <c r="H849" s="1">
        <f t="shared" si="39"/>
        <v>32.333333333333336</v>
      </c>
      <c r="I849" s="1">
        <v>117</v>
      </c>
      <c r="J849" s="1">
        <v>139</v>
      </c>
      <c r="K849" s="1">
        <v>202</v>
      </c>
      <c r="L849" s="1">
        <f t="shared" si="40"/>
        <v>152.66666666666666</v>
      </c>
      <c r="M849" s="1">
        <v>0</v>
      </c>
      <c r="N849" s="1">
        <v>4.426964957</v>
      </c>
      <c r="O849">
        <f t="shared" si="41"/>
        <v>2.1463179533855383</v>
      </c>
    </row>
    <row r="850" spans="1:15">
      <c r="A850" s="1" t="s">
        <v>721</v>
      </c>
      <c r="B850" t="s">
        <v>3232</v>
      </c>
      <c r="C850" t="s">
        <v>1926</v>
      </c>
      <c r="E850" s="1">
        <v>575</v>
      </c>
      <c r="F850" s="1">
        <v>166</v>
      </c>
      <c r="G850" s="1">
        <v>450</v>
      </c>
      <c r="H850" s="1">
        <f t="shared" si="39"/>
        <v>397</v>
      </c>
      <c r="I850" s="1">
        <v>2508</v>
      </c>
      <c r="J850" s="1">
        <v>2741</v>
      </c>
      <c r="K850" s="1">
        <v>3670</v>
      </c>
      <c r="L850" s="1">
        <f t="shared" si="40"/>
        <v>2973</v>
      </c>
      <c r="M850" s="1">
        <v>0</v>
      </c>
      <c r="N850" s="1">
        <v>7.1587935979999999</v>
      </c>
      <c r="O850">
        <f t="shared" si="41"/>
        <v>2.8397164845807672</v>
      </c>
    </row>
    <row r="851" spans="1:15">
      <c r="A851" s="1" t="s">
        <v>722</v>
      </c>
      <c r="B851" t="s">
        <v>3233</v>
      </c>
      <c r="C851" t="s">
        <v>1926</v>
      </c>
      <c r="E851" s="1">
        <v>152</v>
      </c>
      <c r="F851" s="1">
        <v>118</v>
      </c>
      <c r="G851" s="1">
        <v>73</v>
      </c>
      <c r="H851" s="1">
        <f t="shared" si="39"/>
        <v>114.33333333333333</v>
      </c>
      <c r="I851" s="1">
        <v>262</v>
      </c>
      <c r="J851" s="1">
        <v>500</v>
      </c>
      <c r="K851" s="1">
        <v>408</v>
      </c>
      <c r="L851" s="1">
        <f t="shared" si="40"/>
        <v>390</v>
      </c>
      <c r="M851" s="1">
        <v>0</v>
      </c>
      <c r="N851" s="1">
        <v>3.0900332339999999</v>
      </c>
      <c r="O851">
        <f t="shared" si="41"/>
        <v>1.6276223547216078</v>
      </c>
    </row>
    <row r="852" spans="1:15">
      <c r="A852" s="1" t="s">
        <v>723</v>
      </c>
      <c r="B852" t="s">
        <v>3234</v>
      </c>
      <c r="C852" t="s">
        <v>3235</v>
      </c>
      <c r="D852" t="s">
        <v>1926</v>
      </c>
      <c r="E852" s="1">
        <v>632</v>
      </c>
      <c r="F852" s="1">
        <v>300</v>
      </c>
      <c r="G852" s="1">
        <v>363</v>
      </c>
      <c r="H852" s="1">
        <f t="shared" si="39"/>
        <v>431.66666666666669</v>
      </c>
      <c r="I852" s="1">
        <v>866</v>
      </c>
      <c r="J852" s="1">
        <v>1174</v>
      </c>
      <c r="K852" s="1">
        <v>1134</v>
      </c>
      <c r="L852" s="1">
        <f t="shared" si="40"/>
        <v>1058</v>
      </c>
      <c r="M852" s="1">
        <v>0</v>
      </c>
      <c r="N852" s="1">
        <v>2.2975182489999999</v>
      </c>
      <c r="O852">
        <f t="shared" si="41"/>
        <v>1.2000763207688219</v>
      </c>
    </row>
    <row r="853" spans="1:15">
      <c r="A853" s="1" t="s">
        <v>724</v>
      </c>
      <c r="B853" t="s">
        <v>3236</v>
      </c>
      <c r="C853" t="s">
        <v>3237</v>
      </c>
      <c r="D853" t="s">
        <v>3238</v>
      </c>
      <c r="E853" s="1">
        <v>87</v>
      </c>
      <c r="F853" s="1">
        <v>17</v>
      </c>
      <c r="G853" s="1">
        <v>38</v>
      </c>
      <c r="H853" s="1">
        <f t="shared" si="39"/>
        <v>47.333333333333336</v>
      </c>
      <c r="I853" s="1">
        <v>162</v>
      </c>
      <c r="J853" s="1">
        <v>166</v>
      </c>
      <c r="K853" s="1">
        <v>190</v>
      </c>
      <c r="L853" s="1">
        <f t="shared" si="40"/>
        <v>172.66666666666666</v>
      </c>
      <c r="M853" s="1">
        <v>0</v>
      </c>
      <c r="N853" s="1">
        <v>3.506563468</v>
      </c>
      <c r="O853">
        <f t="shared" si="41"/>
        <v>1.8100578406988608</v>
      </c>
    </row>
    <row r="854" spans="1:15">
      <c r="A854" s="1" t="s">
        <v>725</v>
      </c>
      <c r="B854" t="s">
        <v>3239</v>
      </c>
      <c r="C854" t="s">
        <v>1926</v>
      </c>
      <c r="E854" s="1">
        <v>32</v>
      </c>
      <c r="F854" s="1">
        <v>98</v>
      </c>
      <c r="G854" s="1">
        <v>63</v>
      </c>
      <c r="H854" s="1">
        <f t="shared" si="39"/>
        <v>64.333333333333329</v>
      </c>
      <c r="I854" s="1">
        <v>768</v>
      </c>
      <c r="J854" s="1">
        <v>1392</v>
      </c>
      <c r="K854" s="1">
        <v>1916</v>
      </c>
      <c r="L854" s="1">
        <f t="shared" si="40"/>
        <v>1358.6666666666667</v>
      </c>
      <c r="M854" s="1">
        <v>0</v>
      </c>
      <c r="N854" s="1">
        <v>19.487461669999998</v>
      </c>
      <c r="O854">
        <f t="shared" si="41"/>
        <v>4.2844742801680722</v>
      </c>
    </row>
    <row r="855" spans="1:15">
      <c r="A855" s="1" t="s">
        <v>726</v>
      </c>
      <c r="B855" t="s">
        <v>3240</v>
      </c>
      <c r="C855" t="s">
        <v>3241</v>
      </c>
      <c r="D855" t="s">
        <v>1926</v>
      </c>
      <c r="E855" s="1">
        <v>25</v>
      </c>
      <c r="F855" s="1">
        <v>7</v>
      </c>
      <c r="G855" s="1">
        <v>19</v>
      </c>
      <c r="H855" s="1">
        <f t="shared" si="39"/>
        <v>17</v>
      </c>
      <c r="I855" s="1">
        <v>298</v>
      </c>
      <c r="J855" s="1">
        <v>344</v>
      </c>
      <c r="K855" s="1">
        <v>434</v>
      </c>
      <c r="L855" s="1">
        <f t="shared" si="40"/>
        <v>358.66666666666669</v>
      </c>
      <c r="M855" s="1">
        <v>0</v>
      </c>
      <c r="N855" s="1">
        <v>19.994997210000001</v>
      </c>
      <c r="O855">
        <f t="shared" si="41"/>
        <v>4.3215671747291067</v>
      </c>
    </row>
    <row r="856" spans="1:15">
      <c r="A856" s="1" t="s">
        <v>1389</v>
      </c>
      <c r="B856" t="s">
        <v>3242</v>
      </c>
      <c r="C856" t="s">
        <v>1926</v>
      </c>
      <c r="E856" s="1">
        <v>61</v>
      </c>
      <c r="F856" s="1">
        <v>36</v>
      </c>
      <c r="G856" s="1">
        <v>38</v>
      </c>
      <c r="H856" s="1">
        <f t="shared" si="39"/>
        <v>45</v>
      </c>
      <c r="I856" s="1">
        <v>86</v>
      </c>
      <c r="J856" s="1">
        <v>115</v>
      </c>
      <c r="K856" s="1">
        <v>101</v>
      </c>
      <c r="L856" s="1">
        <f t="shared" si="40"/>
        <v>100.66666666666667</v>
      </c>
      <c r="M856" s="2">
        <v>1.73E-9</v>
      </c>
      <c r="N856" s="1">
        <v>2.1241310539999998</v>
      </c>
      <c r="O856">
        <f t="shared" si="41"/>
        <v>1.0868727798535294</v>
      </c>
    </row>
    <row r="857" spans="1:15">
      <c r="A857" s="1" t="s">
        <v>727</v>
      </c>
      <c r="B857" t="s">
        <v>3243</v>
      </c>
      <c r="C857" t="s">
        <v>1926</v>
      </c>
      <c r="E857" s="1">
        <v>306</v>
      </c>
      <c r="F857" s="1">
        <v>41</v>
      </c>
      <c r="G857" s="1">
        <v>195</v>
      </c>
      <c r="H857" s="1">
        <f t="shared" si="39"/>
        <v>180.66666666666666</v>
      </c>
      <c r="I857" s="1">
        <v>242</v>
      </c>
      <c r="J857" s="1">
        <v>310</v>
      </c>
      <c r="K857" s="1">
        <v>719</v>
      </c>
      <c r="L857" s="1">
        <f t="shared" si="40"/>
        <v>423.66666666666669</v>
      </c>
      <c r="M857" s="1">
        <v>0</v>
      </c>
      <c r="N857" s="1">
        <v>2.3043518679999999</v>
      </c>
      <c r="O857">
        <f t="shared" si="41"/>
        <v>1.20436102904551</v>
      </c>
    </row>
    <row r="858" spans="1:15">
      <c r="A858" s="1" t="s">
        <v>728</v>
      </c>
      <c r="E858" s="1">
        <v>3</v>
      </c>
      <c r="F858" s="1">
        <v>10</v>
      </c>
      <c r="G858" s="1">
        <v>0</v>
      </c>
      <c r="H858" s="1">
        <f t="shared" si="39"/>
        <v>4.333333333333333</v>
      </c>
      <c r="I858" s="1">
        <v>29</v>
      </c>
      <c r="J858" s="1">
        <v>68</v>
      </c>
      <c r="K858" s="1">
        <v>62</v>
      </c>
      <c r="L858" s="1">
        <f t="shared" si="40"/>
        <v>53</v>
      </c>
      <c r="M858" s="1">
        <v>0</v>
      </c>
      <c r="N858" s="1">
        <v>10.845170830000001</v>
      </c>
      <c r="O858">
        <f t="shared" si="41"/>
        <v>3.4389808729923188</v>
      </c>
    </row>
    <row r="859" spans="1:15">
      <c r="A859" s="1" t="s">
        <v>729</v>
      </c>
      <c r="B859" t="s">
        <v>3244</v>
      </c>
      <c r="C859" t="s">
        <v>3245</v>
      </c>
      <c r="D859" t="s">
        <v>1926</v>
      </c>
      <c r="E859" s="1">
        <v>18</v>
      </c>
      <c r="F859" s="1">
        <v>9</v>
      </c>
      <c r="G859" s="1">
        <v>12</v>
      </c>
      <c r="H859" s="1">
        <f t="shared" si="39"/>
        <v>13</v>
      </c>
      <c r="I859" s="1">
        <v>67</v>
      </c>
      <c r="J859" s="1">
        <v>35</v>
      </c>
      <c r="K859" s="1">
        <v>70</v>
      </c>
      <c r="L859" s="1">
        <f t="shared" si="40"/>
        <v>57.333333333333336</v>
      </c>
      <c r="M859" s="1">
        <v>0</v>
      </c>
      <c r="N859" s="1">
        <v>4.369709115</v>
      </c>
      <c r="O859">
        <f t="shared" si="41"/>
        <v>2.1275372448712577</v>
      </c>
    </row>
    <row r="860" spans="1:15">
      <c r="A860" s="1" t="s">
        <v>730</v>
      </c>
      <c r="B860" t="s">
        <v>3246</v>
      </c>
      <c r="C860" t="s">
        <v>3247</v>
      </c>
      <c r="D860" t="s">
        <v>3248</v>
      </c>
      <c r="E860" s="1">
        <v>3833</v>
      </c>
      <c r="F860" s="1">
        <v>786</v>
      </c>
      <c r="G860" s="1">
        <v>1343</v>
      </c>
      <c r="H860" s="1">
        <f t="shared" si="39"/>
        <v>1987.3333333333333</v>
      </c>
      <c r="I860" s="1">
        <v>3854</v>
      </c>
      <c r="J860" s="1">
        <v>3621</v>
      </c>
      <c r="K860" s="1">
        <v>4953</v>
      </c>
      <c r="L860" s="1">
        <f t="shared" si="40"/>
        <v>4142.666666666667</v>
      </c>
      <c r="M860" s="1">
        <v>0</v>
      </c>
      <c r="N860" s="1">
        <v>2.0407570420000001</v>
      </c>
      <c r="O860">
        <f t="shared" si="41"/>
        <v>1.0291044355966075</v>
      </c>
    </row>
    <row r="861" spans="1:15">
      <c r="A861" s="1" t="s">
        <v>731</v>
      </c>
      <c r="B861" t="s">
        <v>3249</v>
      </c>
      <c r="C861" t="s">
        <v>3250</v>
      </c>
      <c r="D861" t="s">
        <v>3251</v>
      </c>
      <c r="E861" s="1">
        <v>23</v>
      </c>
      <c r="F861" s="1">
        <v>1</v>
      </c>
      <c r="G861" s="1">
        <v>3</v>
      </c>
      <c r="H861" s="1">
        <f t="shared" si="39"/>
        <v>9</v>
      </c>
      <c r="I861" s="1">
        <v>401</v>
      </c>
      <c r="J861" s="1">
        <v>373</v>
      </c>
      <c r="K861" s="1">
        <v>717</v>
      </c>
      <c r="L861" s="1">
        <f t="shared" si="40"/>
        <v>497</v>
      </c>
      <c r="M861" s="1">
        <v>0</v>
      </c>
      <c r="N861" s="1">
        <v>53.582685189999999</v>
      </c>
      <c r="O861">
        <f t="shared" si="41"/>
        <v>5.7436949756799835</v>
      </c>
    </row>
    <row r="862" spans="1:15">
      <c r="A862" s="1" t="s">
        <v>1530</v>
      </c>
      <c r="B862" t="s">
        <v>3252</v>
      </c>
      <c r="C862" t="s">
        <v>1926</v>
      </c>
      <c r="E862" s="1">
        <v>3</v>
      </c>
      <c r="F862" s="1">
        <v>1</v>
      </c>
      <c r="G862" s="1">
        <v>0</v>
      </c>
      <c r="H862" s="1">
        <f t="shared" si="39"/>
        <v>1.3333333333333333</v>
      </c>
      <c r="I862" s="1">
        <v>10</v>
      </c>
      <c r="J862" s="1">
        <v>8</v>
      </c>
      <c r="K862" s="1">
        <v>18</v>
      </c>
      <c r="L862" s="1">
        <f t="shared" si="40"/>
        <v>12</v>
      </c>
      <c r="M862" s="1">
        <v>3.1766810000000002E-3</v>
      </c>
      <c r="N862" s="1">
        <v>8.8048886789999994</v>
      </c>
      <c r="O862">
        <f t="shared" si="41"/>
        <v>3.1383047640485451</v>
      </c>
    </row>
    <row r="863" spans="1:15">
      <c r="A863" s="1" t="s">
        <v>1381</v>
      </c>
      <c r="B863" t="s">
        <v>3253</v>
      </c>
      <c r="C863" t="s">
        <v>3254</v>
      </c>
      <c r="D863" t="s">
        <v>3255</v>
      </c>
      <c r="E863" s="1">
        <v>25</v>
      </c>
      <c r="F863" s="1">
        <v>13</v>
      </c>
      <c r="G863" s="1">
        <v>3</v>
      </c>
      <c r="H863" s="1">
        <f t="shared" si="39"/>
        <v>13.666666666666666</v>
      </c>
      <c r="I863" s="1">
        <v>31</v>
      </c>
      <c r="J863" s="1">
        <v>62</v>
      </c>
      <c r="K863" s="1">
        <v>57</v>
      </c>
      <c r="L863" s="1">
        <f t="shared" si="40"/>
        <v>50</v>
      </c>
      <c r="M863" s="2">
        <v>7.7200000000000002E-10</v>
      </c>
      <c r="N863" s="1">
        <v>3.4251405269999999</v>
      </c>
      <c r="O863">
        <f t="shared" si="41"/>
        <v>1.7761631803204592</v>
      </c>
    </row>
    <row r="864" spans="1:15">
      <c r="A864" s="1" t="s">
        <v>732</v>
      </c>
      <c r="B864" t="s">
        <v>3256</v>
      </c>
      <c r="C864" t="s">
        <v>3257</v>
      </c>
      <c r="D864" t="s">
        <v>3258</v>
      </c>
      <c r="E864" s="1">
        <v>766</v>
      </c>
      <c r="F864" s="1">
        <v>268</v>
      </c>
      <c r="G864" s="1">
        <v>462</v>
      </c>
      <c r="H864" s="1">
        <f t="shared" si="39"/>
        <v>498.66666666666669</v>
      </c>
      <c r="I864" s="1">
        <v>1570</v>
      </c>
      <c r="J864" s="1">
        <v>1823</v>
      </c>
      <c r="K864" s="1">
        <v>1890</v>
      </c>
      <c r="L864" s="1">
        <f t="shared" si="40"/>
        <v>1761</v>
      </c>
      <c r="M864" s="1">
        <v>0</v>
      </c>
      <c r="N864" s="1">
        <v>3.35357847</v>
      </c>
      <c r="O864">
        <f t="shared" si="41"/>
        <v>1.745701359904289</v>
      </c>
    </row>
    <row r="865" spans="1:15">
      <c r="A865" s="1" t="s">
        <v>733</v>
      </c>
      <c r="B865" t="s">
        <v>3259</v>
      </c>
      <c r="C865" t="s">
        <v>3260</v>
      </c>
      <c r="D865" t="s">
        <v>1926</v>
      </c>
      <c r="E865" s="1">
        <v>208</v>
      </c>
      <c r="F865" s="1">
        <v>65</v>
      </c>
      <c r="G865" s="1">
        <v>134</v>
      </c>
      <c r="H865" s="1">
        <f t="shared" si="39"/>
        <v>135.66666666666666</v>
      </c>
      <c r="I865" s="1">
        <v>726</v>
      </c>
      <c r="J865" s="1">
        <v>796</v>
      </c>
      <c r="K865" s="1">
        <v>1088</v>
      </c>
      <c r="L865" s="1">
        <f t="shared" si="40"/>
        <v>870</v>
      </c>
      <c r="M865" s="1">
        <v>0</v>
      </c>
      <c r="N865" s="1">
        <v>6.1341426600000002</v>
      </c>
      <c r="O865">
        <f t="shared" si="41"/>
        <v>2.6168617193407044</v>
      </c>
    </row>
    <row r="866" spans="1:15">
      <c r="A866" s="1" t="s">
        <v>734</v>
      </c>
      <c r="B866" t="s">
        <v>3261</v>
      </c>
      <c r="C866" t="s">
        <v>3262</v>
      </c>
      <c r="D866" t="s">
        <v>3263</v>
      </c>
      <c r="E866" s="1">
        <v>2314</v>
      </c>
      <c r="F866" s="1">
        <v>708</v>
      </c>
      <c r="G866" s="1">
        <v>1081</v>
      </c>
      <c r="H866" s="1">
        <f t="shared" si="39"/>
        <v>1367.6666666666667</v>
      </c>
      <c r="I866" s="1">
        <v>3804</v>
      </c>
      <c r="J866" s="1">
        <v>5612</v>
      </c>
      <c r="K866" s="1">
        <v>6505</v>
      </c>
      <c r="L866" s="1">
        <f t="shared" si="40"/>
        <v>5307</v>
      </c>
      <c r="M866" s="1">
        <v>0</v>
      </c>
      <c r="N866" s="1">
        <v>3.6577090480000001</v>
      </c>
      <c r="O866">
        <f t="shared" si="41"/>
        <v>1.8709403206574953</v>
      </c>
    </row>
    <row r="867" spans="1:15">
      <c r="A867" s="1" t="s">
        <v>735</v>
      </c>
      <c r="B867" t="s">
        <v>3264</v>
      </c>
      <c r="C867" t="s">
        <v>3265</v>
      </c>
      <c r="D867" t="s">
        <v>3266</v>
      </c>
      <c r="E867" s="1">
        <v>304</v>
      </c>
      <c r="F867" s="1">
        <v>148</v>
      </c>
      <c r="G867" s="1">
        <v>189</v>
      </c>
      <c r="H867" s="1">
        <f t="shared" si="39"/>
        <v>213.66666666666666</v>
      </c>
      <c r="I867" s="1">
        <v>547</v>
      </c>
      <c r="J867" s="1">
        <v>748</v>
      </c>
      <c r="K867" s="1">
        <v>538</v>
      </c>
      <c r="L867" s="1">
        <f t="shared" si="40"/>
        <v>611</v>
      </c>
      <c r="M867" s="1">
        <v>0</v>
      </c>
      <c r="N867" s="1">
        <v>2.6551988230000001</v>
      </c>
      <c r="O867">
        <f t="shared" si="41"/>
        <v>1.4088198950092516</v>
      </c>
    </row>
    <row r="868" spans="1:15">
      <c r="A868" s="1" t="s">
        <v>1386</v>
      </c>
      <c r="B868" t="s">
        <v>3267</v>
      </c>
      <c r="C868" t="s">
        <v>1926</v>
      </c>
      <c r="E868" s="1">
        <v>2</v>
      </c>
      <c r="F868" s="1">
        <v>1</v>
      </c>
      <c r="G868" s="1">
        <v>3</v>
      </c>
      <c r="H868" s="1">
        <f t="shared" si="39"/>
        <v>2</v>
      </c>
      <c r="I868" s="1">
        <v>12</v>
      </c>
      <c r="J868" s="1">
        <v>26</v>
      </c>
      <c r="K868" s="1">
        <v>31</v>
      </c>
      <c r="L868" s="1">
        <f t="shared" si="40"/>
        <v>23</v>
      </c>
      <c r="M868" s="2">
        <v>1.1700000000000001E-9</v>
      </c>
      <c r="N868" s="1">
        <v>10.750008879999999</v>
      </c>
      <c r="O868">
        <f t="shared" si="41"/>
        <v>3.4262659464348117</v>
      </c>
    </row>
    <row r="869" spans="1:15">
      <c r="A869" s="1" t="s">
        <v>736</v>
      </c>
      <c r="B869" t="s">
        <v>3268</v>
      </c>
      <c r="C869" t="s">
        <v>1926</v>
      </c>
      <c r="E869" s="1">
        <v>158</v>
      </c>
      <c r="F869" s="1">
        <v>46</v>
      </c>
      <c r="G869" s="1">
        <v>95</v>
      </c>
      <c r="H869" s="1">
        <f t="shared" si="39"/>
        <v>99.666666666666671</v>
      </c>
      <c r="I869" s="1">
        <v>479</v>
      </c>
      <c r="J869" s="1">
        <v>467</v>
      </c>
      <c r="K869" s="1">
        <v>740</v>
      </c>
      <c r="L869" s="1">
        <f t="shared" si="40"/>
        <v>562</v>
      </c>
      <c r="M869" s="1">
        <v>0</v>
      </c>
      <c r="N869" s="1">
        <v>5.4422027230000003</v>
      </c>
      <c r="O869">
        <f t="shared" si="41"/>
        <v>2.4441906982302735</v>
      </c>
    </row>
    <row r="870" spans="1:15">
      <c r="A870" s="1" t="s">
        <v>737</v>
      </c>
      <c r="B870" t="s">
        <v>3269</v>
      </c>
      <c r="C870" t="s">
        <v>3270</v>
      </c>
      <c r="D870" t="s">
        <v>3271</v>
      </c>
      <c r="E870" s="1">
        <v>100</v>
      </c>
      <c r="F870" s="1">
        <v>12</v>
      </c>
      <c r="G870" s="1">
        <v>91</v>
      </c>
      <c r="H870" s="1">
        <f t="shared" si="39"/>
        <v>67.666666666666671</v>
      </c>
      <c r="I870" s="1">
        <v>527</v>
      </c>
      <c r="J870" s="1">
        <v>89</v>
      </c>
      <c r="K870" s="1">
        <v>468</v>
      </c>
      <c r="L870" s="1">
        <f t="shared" si="40"/>
        <v>361.33333333333331</v>
      </c>
      <c r="M870" s="1">
        <v>0</v>
      </c>
      <c r="N870" s="1">
        <v>5.6158138659999999</v>
      </c>
      <c r="O870">
        <f t="shared" si="41"/>
        <v>2.489495118860257</v>
      </c>
    </row>
    <row r="871" spans="1:15">
      <c r="A871" s="1" t="s">
        <v>1572</v>
      </c>
      <c r="E871" s="1">
        <v>0</v>
      </c>
      <c r="F871" s="1">
        <v>1</v>
      </c>
      <c r="G871" s="1">
        <v>1</v>
      </c>
      <c r="H871" s="1">
        <f t="shared" si="39"/>
        <v>0.66666666666666663</v>
      </c>
      <c r="I871" s="1">
        <v>4</v>
      </c>
      <c r="J871" s="1">
        <v>13</v>
      </c>
      <c r="K871" s="1">
        <v>11</v>
      </c>
      <c r="L871" s="1">
        <f t="shared" si="40"/>
        <v>9.3333333333333339</v>
      </c>
      <c r="M871" s="1">
        <v>2.9113079E-2</v>
      </c>
      <c r="N871" s="1">
        <v>12.700992960000001</v>
      </c>
      <c r="O871">
        <f t="shared" si="41"/>
        <v>3.6668693857799703</v>
      </c>
    </row>
    <row r="872" spans="1:15">
      <c r="A872" s="1" t="s">
        <v>738</v>
      </c>
      <c r="B872" t="s">
        <v>3272</v>
      </c>
      <c r="C872" t="s">
        <v>1926</v>
      </c>
      <c r="E872" s="1">
        <v>428</v>
      </c>
      <c r="F872" s="1">
        <v>374</v>
      </c>
      <c r="G872" s="1">
        <v>17</v>
      </c>
      <c r="H872" s="1">
        <f t="shared" si="39"/>
        <v>273</v>
      </c>
      <c r="I872" s="1">
        <v>918</v>
      </c>
      <c r="J872" s="1">
        <v>2412</v>
      </c>
      <c r="K872" s="1">
        <v>1389</v>
      </c>
      <c r="L872" s="1">
        <f t="shared" si="40"/>
        <v>1573</v>
      </c>
      <c r="M872" s="1">
        <v>0</v>
      </c>
      <c r="N872" s="1">
        <v>5.0209979059999998</v>
      </c>
      <c r="O872">
        <f t="shared" si="41"/>
        <v>2.3279741233319982</v>
      </c>
    </row>
    <row r="873" spans="1:15">
      <c r="A873" s="1" t="s">
        <v>739</v>
      </c>
      <c r="B873" t="s">
        <v>3273</v>
      </c>
      <c r="C873" t="s">
        <v>3274</v>
      </c>
      <c r="D873" t="s">
        <v>1926</v>
      </c>
      <c r="E873" s="1">
        <v>212</v>
      </c>
      <c r="F873" s="1">
        <v>139</v>
      </c>
      <c r="G873" s="1">
        <v>110</v>
      </c>
      <c r="H873" s="1">
        <f t="shared" si="39"/>
        <v>153.66666666666666</v>
      </c>
      <c r="I873" s="1">
        <v>306</v>
      </c>
      <c r="J873" s="1">
        <v>487</v>
      </c>
      <c r="K873" s="1">
        <v>505</v>
      </c>
      <c r="L873" s="1">
        <f t="shared" si="40"/>
        <v>432.66666666666669</v>
      </c>
      <c r="M873" s="1">
        <v>0</v>
      </c>
      <c r="N873" s="1">
        <v>2.6050152780000002</v>
      </c>
      <c r="O873">
        <f t="shared" si="41"/>
        <v>1.3812918337053959</v>
      </c>
    </row>
    <row r="874" spans="1:15">
      <c r="A874" s="1" t="s">
        <v>740</v>
      </c>
      <c r="B874" t="s">
        <v>3275</v>
      </c>
      <c r="C874" t="s">
        <v>3276</v>
      </c>
      <c r="D874" t="s">
        <v>3277</v>
      </c>
      <c r="E874" s="1">
        <v>2187</v>
      </c>
      <c r="F874" s="1">
        <v>313</v>
      </c>
      <c r="G874" s="1">
        <v>1267</v>
      </c>
      <c r="H874" s="1">
        <f t="shared" si="39"/>
        <v>1255.6666666666667</v>
      </c>
      <c r="I874" s="1">
        <v>2910</v>
      </c>
      <c r="J874" s="1">
        <v>1637</v>
      </c>
      <c r="K874" s="1">
        <v>3065</v>
      </c>
      <c r="L874" s="1">
        <f t="shared" si="40"/>
        <v>2537.3333333333335</v>
      </c>
      <c r="M874" s="1">
        <v>0</v>
      </c>
      <c r="N874" s="1">
        <v>2.0380964769999999</v>
      </c>
      <c r="O874">
        <f t="shared" si="41"/>
        <v>1.0272223457113203</v>
      </c>
    </row>
    <row r="875" spans="1:15">
      <c r="A875" s="1" t="s">
        <v>741</v>
      </c>
      <c r="E875" s="1">
        <v>263</v>
      </c>
      <c r="F875" s="1">
        <v>123</v>
      </c>
      <c r="G875" s="1">
        <v>219</v>
      </c>
      <c r="H875" s="1">
        <f t="shared" si="39"/>
        <v>201.66666666666666</v>
      </c>
      <c r="I875" s="1">
        <v>1361</v>
      </c>
      <c r="J875" s="1">
        <v>1876</v>
      </c>
      <c r="K875" s="1">
        <v>3451</v>
      </c>
      <c r="L875" s="1">
        <f t="shared" si="40"/>
        <v>2229.3333333333335</v>
      </c>
      <c r="M875" s="1">
        <v>0</v>
      </c>
      <c r="N875" s="1">
        <v>10.521314070000001</v>
      </c>
      <c r="O875">
        <f t="shared" si="41"/>
        <v>3.3952429976048779</v>
      </c>
    </row>
    <row r="876" spans="1:15">
      <c r="A876" s="1" t="s">
        <v>742</v>
      </c>
      <c r="B876" t="s">
        <v>3278</v>
      </c>
      <c r="C876" t="s">
        <v>3279</v>
      </c>
      <c r="D876" t="s">
        <v>1926</v>
      </c>
      <c r="E876" s="1">
        <v>94</v>
      </c>
      <c r="F876" s="1">
        <v>25</v>
      </c>
      <c r="G876" s="1">
        <v>94</v>
      </c>
      <c r="H876" s="1">
        <f t="shared" si="39"/>
        <v>71</v>
      </c>
      <c r="I876" s="1">
        <v>286</v>
      </c>
      <c r="J876" s="1">
        <v>251</v>
      </c>
      <c r="K876" s="1">
        <v>299</v>
      </c>
      <c r="L876" s="1">
        <f t="shared" si="40"/>
        <v>278.66666666666669</v>
      </c>
      <c r="M876" s="1">
        <v>0</v>
      </c>
      <c r="N876" s="1">
        <v>3.7974338560000001</v>
      </c>
      <c r="O876">
        <f t="shared" si="41"/>
        <v>1.9250248359711124</v>
      </c>
    </row>
    <row r="877" spans="1:15">
      <c r="A877" s="1" t="s">
        <v>743</v>
      </c>
      <c r="E877" s="1">
        <v>107</v>
      </c>
      <c r="F877" s="1">
        <v>107</v>
      </c>
      <c r="G877" s="1">
        <v>50</v>
      </c>
      <c r="H877" s="1">
        <f t="shared" si="39"/>
        <v>88</v>
      </c>
      <c r="I877" s="1">
        <v>1631</v>
      </c>
      <c r="J877" s="1">
        <v>2575</v>
      </c>
      <c r="K877" s="1">
        <v>3842</v>
      </c>
      <c r="L877" s="1">
        <f t="shared" si="40"/>
        <v>2682.6666666666665</v>
      </c>
      <c r="M877" s="1">
        <v>0</v>
      </c>
      <c r="N877" s="1">
        <v>28.502774120000002</v>
      </c>
      <c r="O877">
        <f t="shared" si="41"/>
        <v>4.8330304357225273</v>
      </c>
    </row>
    <row r="878" spans="1:15">
      <c r="A878" s="1" t="s">
        <v>744</v>
      </c>
      <c r="B878" t="s">
        <v>3280</v>
      </c>
      <c r="C878" t="s">
        <v>3281</v>
      </c>
      <c r="D878" t="s">
        <v>3282</v>
      </c>
      <c r="E878" s="1">
        <v>64</v>
      </c>
      <c r="F878" s="1">
        <v>29</v>
      </c>
      <c r="G878" s="1">
        <v>1</v>
      </c>
      <c r="H878" s="1">
        <f t="shared" si="39"/>
        <v>31.333333333333332</v>
      </c>
      <c r="I878" s="1">
        <v>111</v>
      </c>
      <c r="J878" s="1">
        <v>133</v>
      </c>
      <c r="K878" s="1">
        <v>152</v>
      </c>
      <c r="L878" s="1">
        <f t="shared" si="40"/>
        <v>132</v>
      </c>
      <c r="M878" s="1">
        <v>0</v>
      </c>
      <c r="N878" s="1">
        <v>3.9767946649999999</v>
      </c>
      <c r="O878">
        <f t="shared" si="41"/>
        <v>1.9916060729719141</v>
      </c>
    </row>
    <row r="879" spans="1:15">
      <c r="A879" s="1" t="s">
        <v>745</v>
      </c>
      <c r="B879" t="s">
        <v>3283</v>
      </c>
      <c r="C879" t="s">
        <v>3284</v>
      </c>
      <c r="D879" t="s">
        <v>3285</v>
      </c>
      <c r="E879" s="1">
        <v>238</v>
      </c>
      <c r="F879" s="1">
        <v>193</v>
      </c>
      <c r="G879" s="1">
        <v>95</v>
      </c>
      <c r="H879" s="1">
        <f t="shared" si="39"/>
        <v>175.33333333333334</v>
      </c>
      <c r="I879" s="1">
        <v>2853</v>
      </c>
      <c r="J879" s="1">
        <v>3519</v>
      </c>
      <c r="K879" s="1">
        <v>3613</v>
      </c>
      <c r="L879" s="1">
        <f t="shared" si="40"/>
        <v>3328.3333333333335</v>
      </c>
      <c r="M879" s="1">
        <v>0</v>
      </c>
      <c r="N879" s="1">
        <v>17.737375289999999</v>
      </c>
      <c r="O879">
        <f t="shared" si="41"/>
        <v>4.1487206357408546</v>
      </c>
    </row>
    <row r="880" spans="1:15">
      <c r="A880" s="1" t="s">
        <v>746</v>
      </c>
      <c r="B880" t="s">
        <v>3286</v>
      </c>
      <c r="C880" t="s">
        <v>3287</v>
      </c>
      <c r="D880" t="s">
        <v>3288</v>
      </c>
      <c r="E880" s="1">
        <v>169</v>
      </c>
      <c r="F880" s="1">
        <v>182</v>
      </c>
      <c r="G880" s="1">
        <v>89</v>
      </c>
      <c r="H880" s="1">
        <f t="shared" si="39"/>
        <v>146.66666666666666</v>
      </c>
      <c r="I880" s="1">
        <v>2728</v>
      </c>
      <c r="J880" s="1">
        <v>3639</v>
      </c>
      <c r="K880" s="1">
        <v>4259</v>
      </c>
      <c r="L880" s="1">
        <f t="shared" si="40"/>
        <v>3542</v>
      </c>
      <c r="M880" s="1">
        <v>0</v>
      </c>
      <c r="N880" s="1">
        <v>22.54381532</v>
      </c>
      <c r="O880">
        <f t="shared" si="41"/>
        <v>4.4946597930700349</v>
      </c>
    </row>
    <row r="881" spans="1:15">
      <c r="A881" s="1" t="s">
        <v>747</v>
      </c>
      <c r="B881" t="s">
        <v>3289</v>
      </c>
      <c r="C881" t="s">
        <v>3290</v>
      </c>
      <c r="D881" t="s">
        <v>3291</v>
      </c>
      <c r="E881" s="1">
        <v>12</v>
      </c>
      <c r="F881" s="1">
        <v>17</v>
      </c>
      <c r="G881" s="1">
        <v>1</v>
      </c>
      <c r="H881" s="1">
        <f t="shared" si="39"/>
        <v>10</v>
      </c>
      <c r="I881" s="1">
        <v>281</v>
      </c>
      <c r="J881" s="1">
        <v>399</v>
      </c>
      <c r="K881" s="1">
        <v>525</v>
      </c>
      <c r="L881" s="1">
        <f t="shared" si="40"/>
        <v>401.66666666666669</v>
      </c>
      <c r="M881" s="1">
        <v>0</v>
      </c>
      <c r="N881" s="1">
        <v>37.516307679999997</v>
      </c>
      <c r="O881">
        <f t="shared" si="41"/>
        <v>5.2294459410274685</v>
      </c>
    </row>
    <row r="882" spans="1:15">
      <c r="A882" s="1" t="s">
        <v>748</v>
      </c>
      <c r="B882" t="s">
        <v>3292</v>
      </c>
      <c r="C882" t="s">
        <v>3293</v>
      </c>
      <c r="D882" t="s">
        <v>3294</v>
      </c>
      <c r="E882" s="1">
        <v>1121</v>
      </c>
      <c r="F882" s="1">
        <v>593</v>
      </c>
      <c r="G882" s="1">
        <v>174</v>
      </c>
      <c r="H882" s="1">
        <f t="shared" si="39"/>
        <v>629.33333333333337</v>
      </c>
      <c r="I882" s="1">
        <v>3730</v>
      </c>
      <c r="J882" s="1">
        <v>5256</v>
      </c>
      <c r="K882" s="1">
        <v>6636</v>
      </c>
      <c r="L882" s="1">
        <f t="shared" si="40"/>
        <v>5207.333333333333</v>
      </c>
      <c r="M882" s="1">
        <v>0</v>
      </c>
      <c r="N882" s="1">
        <v>7.751400361</v>
      </c>
      <c r="O882">
        <f t="shared" si="41"/>
        <v>2.9544569699180916</v>
      </c>
    </row>
    <row r="883" spans="1:15">
      <c r="A883" s="1" t="s">
        <v>749</v>
      </c>
      <c r="B883" t="s">
        <v>3295</v>
      </c>
      <c r="C883" t="s">
        <v>1926</v>
      </c>
      <c r="E883" s="1">
        <v>213</v>
      </c>
      <c r="F883" s="1">
        <v>80</v>
      </c>
      <c r="G883" s="1">
        <v>204</v>
      </c>
      <c r="H883" s="1">
        <f t="shared" si="39"/>
        <v>165.66666666666666</v>
      </c>
      <c r="I883" s="1">
        <v>363</v>
      </c>
      <c r="J883" s="1">
        <v>615</v>
      </c>
      <c r="K883" s="1">
        <v>736</v>
      </c>
      <c r="L883" s="1">
        <f t="shared" si="40"/>
        <v>571.33333333333337</v>
      </c>
      <c r="M883" s="1">
        <v>0</v>
      </c>
      <c r="N883" s="1">
        <v>3.2337209480000002</v>
      </c>
      <c r="O883">
        <f t="shared" si="41"/>
        <v>1.6931951876840086</v>
      </c>
    </row>
    <row r="884" spans="1:15">
      <c r="A884" s="1" t="s">
        <v>750</v>
      </c>
      <c r="B884" t="s">
        <v>3296</v>
      </c>
      <c r="C884" t="s">
        <v>3297</v>
      </c>
      <c r="D884" t="s">
        <v>1926</v>
      </c>
      <c r="E884" s="1">
        <v>331</v>
      </c>
      <c r="F884" s="1">
        <v>156</v>
      </c>
      <c r="G884" s="1">
        <v>270</v>
      </c>
      <c r="H884" s="1">
        <f t="shared" si="39"/>
        <v>252.33333333333334</v>
      </c>
      <c r="I884" s="1">
        <v>2021</v>
      </c>
      <c r="J884" s="1">
        <v>2965</v>
      </c>
      <c r="K884" s="1">
        <v>4182</v>
      </c>
      <c r="L884" s="1">
        <f t="shared" si="40"/>
        <v>3056</v>
      </c>
      <c r="M884" s="1">
        <v>0</v>
      </c>
      <c r="N884" s="1">
        <v>11.382824940000001</v>
      </c>
      <c r="O884">
        <f t="shared" si="41"/>
        <v>3.5087867387501079</v>
      </c>
    </row>
    <row r="885" spans="1:15">
      <c r="A885" s="1" t="s">
        <v>751</v>
      </c>
      <c r="B885" t="s">
        <v>3298</v>
      </c>
      <c r="C885" t="s">
        <v>1926</v>
      </c>
      <c r="E885" s="1">
        <v>979</v>
      </c>
      <c r="F885" s="1">
        <v>505</v>
      </c>
      <c r="G885" s="1">
        <v>644</v>
      </c>
      <c r="H885" s="1">
        <f t="shared" si="39"/>
        <v>709.33333333333337</v>
      </c>
      <c r="I885" s="1">
        <v>1907</v>
      </c>
      <c r="J885" s="1">
        <v>3086</v>
      </c>
      <c r="K885" s="1">
        <v>2679</v>
      </c>
      <c r="L885" s="1">
        <f t="shared" si="40"/>
        <v>2557.3333333333335</v>
      </c>
      <c r="M885" s="1">
        <v>0</v>
      </c>
      <c r="N885" s="1">
        <v>3.3262983940000002</v>
      </c>
      <c r="O885">
        <f t="shared" si="41"/>
        <v>1.7339175950335668</v>
      </c>
    </row>
    <row r="886" spans="1:15">
      <c r="A886" s="1" t="s">
        <v>1503</v>
      </c>
      <c r="B886" t="s">
        <v>3299</v>
      </c>
      <c r="C886" t="s">
        <v>1926</v>
      </c>
      <c r="E886" s="1">
        <v>41</v>
      </c>
      <c r="F886" s="1">
        <v>15</v>
      </c>
      <c r="G886" s="1">
        <v>30</v>
      </c>
      <c r="H886" s="1">
        <f t="shared" si="39"/>
        <v>28.666666666666668</v>
      </c>
      <c r="I886" s="1">
        <v>54</v>
      </c>
      <c r="J886" s="1">
        <v>72</v>
      </c>
      <c r="K886" s="1">
        <v>62</v>
      </c>
      <c r="L886" s="1">
        <f t="shared" si="40"/>
        <v>62.666666666666664</v>
      </c>
      <c r="M886" s="1">
        <v>3.66874E-4</v>
      </c>
      <c r="N886" s="1">
        <v>2.0609705090000001</v>
      </c>
      <c r="O886">
        <f t="shared" si="41"/>
        <v>1.0433238611004327</v>
      </c>
    </row>
    <row r="887" spans="1:15">
      <c r="A887" s="1" t="s">
        <v>752</v>
      </c>
      <c r="B887" t="s">
        <v>3300</v>
      </c>
      <c r="C887" t="s">
        <v>3301</v>
      </c>
      <c r="D887" t="s">
        <v>3302</v>
      </c>
      <c r="E887" s="1">
        <v>174</v>
      </c>
      <c r="F887" s="1">
        <v>70</v>
      </c>
      <c r="G887" s="1">
        <v>126</v>
      </c>
      <c r="H887" s="1">
        <f t="shared" si="39"/>
        <v>123.33333333333333</v>
      </c>
      <c r="I887" s="1">
        <v>507</v>
      </c>
      <c r="J887" s="1">
        <v>545</v>
      </c>
      <c r="K887" s="1">
        <v>480</v>
      </c>
      <c r="L887" s="1">
        <f t="shared" si="40"/>
        <v>510.66666666666669</v>
      </c>
      <c r="M887" s="1">
        <v>0</v>
      </c>
      <c r="N887" s="1">
        <v>3.9193808429999999</v>
      </c>
      <c r="O887">
        <f t="shared" si="41"/>
        <v>1.9706257652372041</v>
      </c>
    </row>
    <row r="888" spans="1:15">
      <c r="A888" s="1" t="s">
        <v>1341</v>
      </c>
      <c r="B888" t="s">
        <v>3303</v>
      </c>
      <c r="C888" t="s">
        <v>1926</v>
      </c>
      <c r="E888" s="1">
        <v>114</v>
      </c>
      <c r="F888" s="1">
        <v>31</v>
      </c>
      <c r="G888" s="1">
        <v>44</v>
      </c>
      <c r="H888" s="1">
        <f t="shared" si="39"/>
        <v>63</v>
      </c>
      <c r="I888" s="1">
        <v>112</v>
      </c>
      <c r="J888" s="1">
        <v>130</v>
      </c>
      <c r="K888" s="1">
        <v>160</v>
      </c>
      <c r="L888" s="1">
        <f t="shared" si="40"/>
        <v>134</v>
      </c>
      <c r="M888" s="2">
        <v>4.1800000000000004E-12</v>
      </c>
      <c r="N888" s="1">
        <v>2.0339193729999998</v>
      </c>
      <c r="O888">
        <f t="shared" si="41"/>
        <v>1.0242624901695689</v>
      </c>
    </row>
    <row r="889" spans="1:15">
      <c r="A889" s="1" t="s">
        <v>753</v>
      </c>
      <c r="B889" t="s">
        <v>3304</v>
      </c>
      <c r="C889" t="s">
        <v>3305</v>
      </c>
      <c r="D889" t="s">
        <v>3306</v>
      </c>
      <c r="E889" s="1">
        <v>56</v>
      </c>
      <c r="F889" s="1">
        <v>11</v>
      </c>
      <c r="G889" s="1">
        <v>10</v>
      </c>
      <c r="H889" s="1">
        <f t="shared" si="39"/>
        <v>25.666666666666668</v>
      </c>
      <c r="I889" s="1">
        <v>989</v>
      </c>
      <c r="J889" s="1">
        <v>1198</v>
      </c>
      <c r="K889" s="1">
        <v>1260</v>
      </c>
      <c r="L889" s="1">
        <f t="shared" si="40"/>
        <v>1149</v>
      </c>
      <c r="M889" s="1">
        <v>0</v>
      </c>
      <c r="N889" s="1">
        <v>42.049280250000002</v>
      </c>
      <c r="O889">
        <f t="shared" si="41"/>
        <v>5.3940092012264627</v>
      </c>
    </row>
    <row r="890" spans="1:15">
      <c r="A890" s="1" t="s">
        <v>1407</v>
      </c>
      <c r="E890" s="1">
        <v>22</v>
      </c>
      <c r="F890" s="1">
        <v>32</v>
      </c>
      <c r="G890" s="1">
        <v>13</v>
      </c>
      <c r="H890" s="1">
        <f t="shared" si="39"/>
        <v>22.333333333333332</v>
      </c>
      <c r="I890" s="1">
        <v>31</v>
      </c>
      <c r="J890" s="1">
        <v>87</v>
      </c>
      <c r="K890" s="1">
        <v>81</v>
      </c>
      <c r="L890" s="1">
        <f t="shared" si="40"/>
        <v>66.333333333333329</v>
      </c>
      <c r="M890" s="2">
        <v>1.7100000000000001E-8</v>
      </c>
      <c r="N890" s="1">
        <v>2.6199767349999998</v>
      </c>
      <c r="O890">
        <f t="shared" si="41"/>
        <v>1.3895540009042719</v>
      </c>
    </row>
    <row r="891" spans="1:15">
      <c r="A891" s="1" t="s">
        <v>754</v>
      </c>
      <c r="B891" t="s">
        <v>3307</v>
      </c>
      <c r="C891" t="s">
        <v>1926</v>
      </c>
      <c r="E891" s="1">
        <v>181</v>
      </c>
      <c r="F891" s="1">
        <v>103</v>
      </c>
      <c r="G891" s="1">
        <v>85</v>
      </c>
      <c r="H891" s="1">
        <f t="shared" si="39"/>
        <v>123</v>
      </c>
      <c r="I891" s="1">
        <v>149</v>
      </c>
      <c r="J891" s="1">
        <v>380</v>
      </c>
      <c r="K891" s="1">
        <v>334</v>
      </c>
      <c r="L891" s="1">
        <f t="shared" si="40"/>
        <v>287.66666666666669</v>
      </c>
      <c r="M891" s="1">
        <v>0</v>
      </c>
      <c r="N891" s="1">
        <v>2.1285378970000002</v>
      </c>
      <c r="O891">
        <f t="shared" si="41"/>
        <v>1.0898627764373321</v>
      </c>
    </row>
    <row r="892" spans="1:15">
      <c r="A892" s="1" t="s">
        <v>755</v>
      </c>
      <c r="E892" s="1">
        <v>2051</v>
      </c>
      <c r="F892" s="1">
        <v>1564</v>
      </c>
      <c r="G892" s="1">
        <v>309</v>
      </c>
      <c r="H892" s="1">
        <f t="shared" si="39"/>
        <v>1308</v>
      </c>
      <c r="I892" s="1">
        <v>4823</v>
      </c>
      <c r="J892" s="1">
        <v>8382</v>
      </c>
      <c r="K892" s="1">
        <v>7336</v>
      </c>
      <c r="L892" s="1">
        <f t="shared" si="40"/>
        <v>6847</v>
      </c>
      <c r="M892" s="1">
        <v>0</v>
      </c>
      <c r="N892" s="1">
        <v>4.7591543969999996</v>
      </c>
      <c r="O892">
        <f t="shared" si="41"/>
        <v>2.2507052593256764</v>
      </c>
    </row>
    <row r="893" spans="1:15">
      <c r="A893" s="1" t="s">
        <v>756</v>
      </c>
      <c r="B893" t="s">
        <v>3308</v>
      </c>
      <c r="C893" t="s">
        <v>3309</v>
      </c>
      <c r="D893" t="s">
        <v>1926</v>
      </c>
      <c r="E893" s="1">
        <v>24</v>
      </c>
      <c r="F893" s="1">
        <v>10</v>
      </c>
      <c r="G893" s="1">
        <v>10</v>
      </c>
      <c r="H893" s="1">
        <f t="shared" si="39"/>
        <v>14.666666666666666</v>
      </c>
      <c r="I893" s="1">
        <v>54</v>
      </c>
      <c r="J893" s="1">
        <v>50</v>
      </c>
      <c r="K893" s="1">
        <v>84</v>
      </c>
      <c r="L893" s="1">
        <f t="shared" si="40"/>
        <v>62.666666666666664</v>
      </c>
      <c r="M893" s="1">
        <v>0</v>
      </c>
      <c r="N893" s="1">
        <v>4.1303627589999996</v>
      </c>
      <c r="O893">
        <f t="shared" si="41"/>
        <v>2.0462684953559567</v>
      </c>
    </row>
    <row r="894" spans="1:15">
      <c r="A894" s="1" t="s">
        <v>757</v>
      </c>
      <c r="B894" t="s">
        <v>3310</v>
      </c>
      <c r="C894" t="s">
        <v>3311</v>
      </c>
      <c r="D894" t="s">
        <v>3312</v>
      </c>
      <c r="E894" s="1">
        <v>840</v>
      </c>
      <c r="F894" s="1">
        <v>159</v>
      </c>
      <c r="G894" s="1">
        <v>459</v>
      </c>
      <c r="H894" s="1">
        <f t="shared" si="39"/>
        <v>486</v>
      </c>
      <c r="I894" s="1">
        <v>5552</v>
      </c>
      <c r="J894" s="1">
        <v>5811</v>
      </c>
      <c r="K894" s="1">
        <v>9421</v>
      </c>
      <c r="L894" s="1">
        <f t="shared" si="40"/>
        <v>6928</v>
      </c>
      <c r="M894" s="1">
        <v>0</v>
      </c>
      <c r="N894" s="1">
        <v>13.718774760000001</v>
      </c>
      <c r="O894">
        <f t="shared" si="41"/>
        <v>3.7780797333510834</v>
      </c>
    </row>
    <row r="895" spans="1:15">
      <c r="A895" s="1" t="s">
        <v>758</v>
      </c>
      <c r="B895" t="s">
        <v>3313</v>
      </c>
      <c r="C895" t="s">
        <v>1926</v>
      </c>
      <c r="E895" s="1">
        <v>621</v>
      </c>
      <c r="F895" s="1">
        <v>324</v>
      </c>
      <c r="G895" s="1">
        <v>292</v>
      </c>
      <c r="H895" s="1">
        <f t="shared" si="39"/>
        <v>412.33333333333331</v>
      </c>
      <c r="I895" s="1">
        <v>2757</v>
      </c>
      <c r="J895" s="1">
        <v>4513</v>
      </c>
      <c r="K895" s="1">
        <v>4893</v>
      </c>
      <c r="L895" s="1">
        <f t="shared" si="40"/>
        <v>4054.3333333333335</v>
      </c>
      <c r="M895" s="1">
        <v>0</v>
      </c>
      <c r="N895" s="1">
        <v>9.0932138380000005</v>
      </c>
      <c r="O895">
        <f t="shared" si="41"/>
        <v>3.1847902799735768</v>
      </c>
    </row>
    <row r="896" spans="1:15">
      <c r="A896" s="1" t="s">
        <v>759</v>
      </c>
      <c r="B896" t="s">
        <v>3314</v>
      </c>
      <c r="C896" t="s">
        <v>1926</v>
      </c>
      <c r="E896" s="1">
        <v>40</v>
      </c>
      <c r="F896" s="1">
        <v>9</v>
      </c>
      <c r="G896" s="1">
        <v>28</v>
      </c>
      <c r="H896" s="1">
        <f t="shared" si="39"/>
        <v>25.666666666666668</v>
      </c>
      <c r="I896" s="1">
        <v>106</v>
      </c>
      <c r="J896" s="1">
        <v>87</v>
      </c>
      <c r="K896" s="1">
        <v>102</v>
      </c>
      <c r="L896" s="1">
        <f t="shared" si="40"/>
        <v>98.333333333333329</v>
      </c>
      <c r="M896" s="1">
        <v>0</v>
      </c>
      <c r="N896" s="1">
        <v>3.7260971110000001</v>
      </c>
      <c r="O896">
        <f t="shared" si="41"/>
        <v>1.8976652748518557</v>
      </c>
    </row>
    <row r="897" spans="1:15">
      <c r="A897" s="1" t="s">
        <v>760</v>
      </c>
      <c r="B897" t="s">
        <v>3315</v>
      </c>
      <c r="C897" t="s">
        <v>3316</v>
      </c>
      <c r="D897" t="s">
        <v>3317</v>
      </c>
      <c r="E897" s="1">
        <v>219</v>
      </c>
      <c r="F897" s="1">
        <v>31</v>
      </c>
      <c r="G897" s="1">
        <v>91</v>
      </c>
      <c r="H897" s="1">
        <f t="shared" si="39"/>
        <v>113.66666666666667</v>
      </c>
      <c r="I897" s="1">
        <v>1604</v>
      </c>
      <c r="J897" s="1">
        <v>2134</v>
      </c>
      <c r="K897" s="1">
        <v>1640</v>
      </c>
      <c r="L897" s="1">
        <f t="shared" si="40"/>
        <v>1792.6666666666667</v>
      </c>
      <c r="M897" s="1">
        <v>0</v>
      </c>
      <c r="N897" s="1">
        <v>14.639873420000001</v>
      </c>
      <c r="O897">
        <f t="shared" si="41"/>
        <v>3.8718311746617942</v>
      </c>
    </row>
    <row r="898" spans="1:15">
      <c r="A898" s="1" t="s">
        <v>761</v>
      </c>
      <c r="B898" t="s">
        <v>3318</v>
      </c>
      <c r="C898" t="s">
        <v>3319</v>
      </c>
      <c r="D898" t="s">
        <v>3320</v>
      </c>
      <c r="E898" s="1">
        <v>490</v>
      </c>
      <c r="F898" s="1">
        <v>200</v>
      </c>
      <c r="G898" s="1">
        <v>235</v>
      </c>
      <c r="H898" s="1">
        <f t="shared" si="39"/>
        <v>308.33333333333331</v>
      </c>
      <c r="I898" s="1">
        <v>699</v>
      </c>
      <c r="J898" s="1">
        <v>636</v>
      </c>
      <c r="K898" s="1">
        <v>780</v>
      </c>
      <c r="L898" s="1">
        <f t="shared" si="40"/>
        <v>705</v>
      </c>
      <c r="M898" s="1">
        <v>0</v>
      </c>
      <c r="N898" s="1">
        <v>2.2026906390000001</v>
      </c>
      <c r="O898">
        <f t="shared" si="41"/>
        <v>1.1392668872672349</v>
      </c>
    </row>
    <row r="899" spans="1:15">
      <c r="A899" s="1" t="s">
        <v>762</v>
      </c>
      <c r="B899" t="s">
        <v>3321</v>
      </c>
      <c r="C899" t="s">
        <v>3322</v>
      </c>
      <c r="D899" t="s">
        <v>3323</v>
      </c>
      <c r="E899" s="1">
        <v>524</v>
      </c>
      <c r="F899" s="1">
        <v>176</v>
      </c>
      <c r="G899" s="1">
        <v>275</v>
      </c>
      <c r="H899" s="1">
        <f t="shared" ref="H899:H962" si="42">AVERAGE(E899:G899)</f>
        <v>325</v>
      </c>
      <c r="I899" s="1">
        <v>801</v>
      </c>
      <c r="J899" s="1">
        <v>832</v>
      </c>
      <c r="K899" s="1">
        <v>892</v>
      </c>
      <c r="L899" s="1">
        <f t="shared" ref="L899:L962" si="43">AVERAGE(I899:K899)</f>
        <v>841.66666666666663</v>
      </c>
      <c r="M899" s="1">
        <v>0</v>
      </c>
      <c r="N899" s="1">
        <v>2.4806648089999999</v>
      </c>
      <c r="O899">
        <f t="shared" ref="O899:O962" si="44">LOG(N899,2)</f>
        <v>1.3107268093686413</v>
      </c>
    </row>
    <row r="900" spans="1:15">
      <c r="A900" s="1" t="s">
        <v>763</v>
      </c>
      <c r="B900" t="s">
        <v>3324</v>
      </c>
      <c r="C900" t="s">
        <v>3325</v>
      </c>
      <c r="D900" t="s">
        <v>3326</v>
      </c>
      <c r="E900" s="1">
        <v>7</v>
      </c>
      <c r="F900" s="1">
        <v>12</v>
      </c>
      <c r="G900" s="1">
        <v>6</v>
      </c>
      <c r="H900" s="1">
        <f t="shared" si="42"/>
        <v>8.3333333333333339</v>
      </c>
      <c r="I900" s="1">
        <v>107</v>
      </c>
      <c r="J900" s="1">
        <v>254</v>
      </c>
      <c r="K900" s="1">
        <v>233</v>
      </c>
      <c r="L900" s="1">
        <f t="shared" si="43"/>
        <v>198</v>
      </c>
      <c r="M900" s="1">
        <v>0</v>
      </c>
      <c r="N900" s="1">
        <v>21.267856500000001</v>
      </c>
      <c r="O900">
        <f t="shared" si="44"/>
        <v>4.4106027321985994</v>
      </c>
    </row>
    <row r="901" spans="1:15">
      <c r="A901" s="1" t="s">
        <v>764</v>
      </c>
      <c r="B901" t="s">
        <v>3327</v>
      </c>
      <c r="C901" t="s">
        <v>3328</v>
      </c>
      <c r="D901" t="s">
        <v>3329</v>
      </c>
      <c r="E901" s="1">
        <v>4</v>
      </c>
      <c r="F901" s="1">
        <v>6</v>
      </c>
      <c r="G901" s="1">
        <v>5</v>
      </c>
      <c r="H901" s="1">
        <f t="shared" si="42"/>
        <v>5</v>
      </c>
      <c r="I901" s="1">
        <v>45</v>
      </c>
      <c r="J901" s="1">
        <v>118</v>
      </c>
      <c r="K901" s="1">
        <v>137</v>
      </c>
      <c r="L901" s="1">
        <f t="shared" si="43"/>
        <v>100</v>
      </c>
      <c r="M901" s="1">
        <v>0</v>
      </c>
      <c r="N901" s="1">
        <v>18.085255960000001</v>
      </c>
      <c r="O901">
        <f t="shared" si="44"/>
        <v>4.1767421114383909</v>
      </c>
    </row>
    <row r="902" spans="1:15">
      <c r="A902" s="1" t="s">
        <v>765</v>
      </c>
      <c r="B902" t="s">
        <v>3330</v>
      </c>
      <c r="C902" t="s">
        <v>1926</v>
      </c>
      <c r="E902" s="1">
        <v>1364</v>
      </c>
      <c r="F902" s="1">
        <v>272</v>
      </c>
      <c r="G902" s="1">
        <v>645</v>
      </c>
      <c r="H902" s="1">
        <f t="shared" si="42"/>
        <v>760.33333333333337</v>
      </c>
      <c r="I902" s="1">
        <v>2432</v>
      </c>
      <c r="J902" s="1">
        <v>2960</v>
      </c>
      <c r="K902" s="1">
        <v>4748</v>
      </c>
      <c r="L902" s="1">
        <f t="shared" si="43"/>
        <v>3380</v>
      </c>
      <c r="M902" s="1">
        <v>0</v>
      </c>
      <c r="N902" s="1">
        <v>4.2821364190000004</v>
      </c>
      <c r="O902">
        <f t="shared" si="44"/>
        <v>2.0983307573954866</v>
      </c>
    </row>
    <row r="903" spans="1:15">
      <c r="A903" s="1" t="s">
        <v>766</v>
      </c>
      <c r="B903" t="s">
        <v>3331</v>
      </c>
      <c r="C903" t="s">
        <v>3332</v>
      </c>
      <c r="D903" t="s">
        <v>3333</v>
      </c>
      <c r="E903" s="1">
        <v>202</v>
      </c>
      <c r="F903" s="1">
        <v>116</v>
      </c>
      <c r="G903" s="1">
        <v>174</v>
      </c>
      <c r="H903" s="1">
        <f t="shared" si="42"/>
        <v>164</v>
      </c>
      <c r="I903" s="1">
        <v>418</v>
      </c>
      <c r="J903" s="1">
        <v>636</v>
      </c>
      <c r="K903" s="1">
        <v>621</v>
      </c>
      <c r="L903" s="1">
        <f t="shared" si="43"/>
        <v>558.33333333333337</v>
      </c>
      <c r="M903" s="1">
        <v>0</v>
      </c>
      <c r="N903" s="1">
        <v>3.1610321730000002</v>
      </c>
      <c r="O903">
        <f t="shared" si="44"/>
        <v>1.6603957190739016</v>
      </c>
    </row>
    <row r="904" spans="1:15">
      <c r="A904" s="1" t="s">
        <v>767</v>
      </c>
      <c r="B904" t="s">
        <v>3334</v>
      </c>
      <c r="C904" t="s">
        <v>1926</v>
      </c>
      <c r="E904" s="1">
        <v>86</v>
      </c>
      <c r="F904" s="1">
        <v>34</v>
      </c>
      <c r="G904" s="1">
        <v>17</v>
      </c>
      <c r="H904" s="1">
        <f t="shared" si="42"/>
        <v>45.666666666666664</v>
      </c>
      <c r="I904" s="1">
        <v>122</v>
      </c>
      <c r="J904" s="1">
        <v>115</v>
      </c>
      <c r="K904" s="1">
        <v>170</v>
      </c>
      <c r="L904" s="1">
        <f t="shared" si="43"/>
        <v>135.66666666666666</v>
      </c>
      <c r="M904" s="1">
        <v>0</v>
      </c>
      <c r="N904" s="1">
        <v>2.8662688009999999</v>
      </c>
      <c r="O904">
        <f t="shared" si="44"/>
        <v>1.5191739130491582</v>
      </c>
    </row>
    <row r="905" spans="1:15">
      <c r="A905" s="1" t="s">
        <v>768</v>
      </c>
      <c r="B905" t="s">
        <v>3335</v>
      </c>
      <c r="C905" t="s">
        <v>3336</v>
      </c>
      <c r="D905" t="s">
        <v>3337</v>
      </c>
      <c r="E905" s="1">
        <v>167</v>
      </c>
      <c r="F905" s="1">
        <v>80</v>
      </c>
      <c r="G905" s="1">
        <v>160</v>
      </c>
      <c r="H905" s="1">
        <f t="shared" si="42"/>
        <v>135.66666666666666</v>
      </c>
      <c r="I905" s="1">
        <v>295</v>
      </c>
      <c r="J905" s="1">
        <v>326</v>
      </c>
      <c r="K905" s="1">
        <v>655</v>
      </c>
      <c r="L905" s="1">
        <f t="shared" si="43"/>
        <v>425.33333333333331</v>
      </c>
      <c r="M905" s="1">
        <v>0</v>
      </c>
      <c r="N905" s="1">
        <v>3.0220911450000001</v>
      </c>
      <c r="O905">
        <f t="shared" si="44"/>
        <v>1.5955471722355592</v>
      </c>
    </row>
    <row r="906" spans="1:15">
      <c r="A906" s="1" t="s">
        <v>769</v>
      </c>
      <c r="B906" t="s">
        <v>3338</v>
      </c>
      <c r="C906" t="s">
        <v>3339</v>
      </c>
      <c r="D906" t="s">
        <v>1926</v>
      </c>
      <c r="E906" s="1">
        <v>403</v>
      </c>
      <c r="F906" s="1">
        <v>199</v>
      </c>
      <c r="G906" s="1">
        <v>90</v>
      </c>
      <c r="H906" s="1">
        <f t="shared" si="42"/>
        <v>230.66666666666666</v>
      </c>
      <c r="I906" s="1">
        <v>4481</v>
      </c>
      <c r="J906" s="1">
        <v>5927</v>
      </c>
      <c r="K906" s="1">
        <v>9190</v>
      </c>
      <c r="L906" s="1">
        <f t="shared" si="43"/>
        <v>6532.666666666667</v>
      </c>
      <c r="M906" s="1">
        <v>0</v>
      </c>
      <c r="N906" s="1">
        <v>26.79520943</v>
      </c>
      <c r="O906">
        <f t="shared" si="44"/>
        <v>4.743903187012017</v>
      </c>
    </row>
    <row r="907" spans="1:15">
      <c r="A907" s="1" t="s">
        <v>770</v>
      </c>
      <c r="B907" t="s">
        <v>3340</v>
      </c>
      <c r="C907" t="s">
        <v>1926</v>
      </c>
      <c r="E907" s="1">
        <v>81</v>
      </c>
      <c r="F907" s="1">
        <v>39</v>
      </c>
      <c r="G907" s="1">
        <v>20</v>
      </c>
      <c r="H907" s="1">
        <f t="shared" si="42"/>
        <v>46.666666666666664</v>
      </c>
      <c r="I907" s="1">
        <v>92</v>
      </c>
      <c r="J907" s="1">
        <v>128</v>
      </c>
      <c r="K907" s="1">
        <v>144</v>
      </c>
      <c r="L907" s="1">
        <f t="shared" si="43"/>
        <v>121.33333333333333</v>
      </c>
      <c r="M907" s="1">
        <v>0</v>
      </c>
      <c r="N907" s="1">
        <v>2.4409367249999998</v>
      </c>
      <c r="O907">
        <f t="shared" si="44"/>
        <v>1.2874348974493059</v>
      </c>
    </row>
    <row r="908" spans="1:15">
      <c r="A908" s="1" t="s">
        <v>771</v>
      </c>
      <c r="B908" t="s">
        <v>3341</v>
      </c>
      <c r="C908" t="s">
        <v>3342</v>
      </c>
      <c r="D908" t="s">
        <v>1926</v>
      </c>
      <c r="E908" s="1">
        <v>136</v>
      </c>
      <c r="F908" s="1">
        <v>43</v>
      </c>
      <c r="G908" s="1">
        <v>98</v>
      </c>
      <c r="H908" s="1">
        <f t="shared" si="42"/>
        <v>92.333333333333329</v>
      </c>
      <c r="I908" s="1">
        <v>186</v>
      </c>
      <c r="J908" s="1">
        <v>196</v>
      </c>
      <c r="K908" s="1">
        <v>247</v>
      </c>
      <c r="L908" s="1">
        <f t="shared" si="43"/>
        <v>209.66666666666666</v>
      </c>
      <c r="M908" s="1">
        <v>0</v>
      </c>
      <c r="N908" s="1">
        <v>2.1861871609999999</v>
      </c>
      <c r="O908">
        <f t="shared" si="44"/>
        <v>1.1284169164206495</v>
      </c>
    </row>
    <row r="909" spans="1:15">
      <c r="A909" s="1" t="s">
        <v>772</v>
      </c>
      <c r="E909" s="1">
        <v>1063</v>
      </c>
      <c r="F909" s="1">
        <v>422</v>
      </c>
      <c r="G909" s="1">
        <v>493</v>
      </c>
      <c r="H909" s="1">
        <f t="shared" si="42"/>
        <v>659.33333333333337</v>
      </c>
      <c r="I909" s="1">
        <v>1618</v>
      </c>
      <c r="J909" s="1">
        <v>2311</v>
      </c>
      <c r="K909" s="1">
        <v>2751</v>
      </c>
      <c r="L909" s="1">
        <f t="shared" si="43"/>
        <v>2226.6666666666665</v>
      </c>
      <c r="M909" s="1">
        <v>0</v>
      </c>
      <c r="N909" s="1">
        <v>3.1818853489999999</v>
      </c>
      <c r="O909">
        <f t="shared" si="44"/>
        <v>1.6698818528251225</v>
      </c>
    </row>
    <row r="910" spans="1:15">
      <c r="A910" s="1" t="s">
        <v>773</v>
      </c>
      <c r="B910" t="s">
        <v>3343</v>
      </c>
      <c r="C910" t="s">
        <v>1926</v>
      </c>
      <c r="E910" s="1">
        <v>1049</v>
      </c>
      <c r="F910" s="1">
        <v>438</v>
      </c>
      <c r="G910" s="1">
        <v>515</v>
      </c>
      <c r="H910" s="1">
        <f t="shared" si="42"/>
        <v>667.33333333333337</v>
      </c>
      <c r="I910" s="1">
        <v>1748</v>
      </c>
      <c r="J910" s="1">
        <v>2484</v>
      </c>
      <c r="K910" s="1">
        <v>2868</v>
      </c>
      <c r="L910" s="1">
        <f t="shared" si="43"/>
        <v>2366.6666666666665</v>
      </c>
      <c r="M910" s="1">
        <v>0</v>
      </c>
      <c r="N910" s="1">
        <v>3.3352807250000001</v>
      </c>
      <c r="O910">
        <f t="shared" si="44"/>
        <v>1.7378081957489204</v>
      </c>
    </row>
    <row r="911" spans="1:15">
      <c r="A911" s="1" t="s">
        <v>774</v>
      </c>
      <c r="B911" t="s">
        <v>3344</v>
      </c>
      <c r="C911" t="s">
        <v>1926</v>
      </c>
      <c r="E911" s="1">
        <v>979</v>
      </c>
      <c r="F911" s="1">
        <v>393</v>
      </c>
      <c r="G911" s="1">
        <v>596</v>
      </c>
      <c r="H911" s="1">
        <f t="shared" si="42"/>
        <v>656</v>
      </c>
      <c r="I911" s="1">
        <v>2134</v>
      </c>
      <c r="J911" s="1">
        <v>2929</v>
      </c>
      <c r="K911" s="1">
        <v>3952</v>
      </c>
      <c r="L911" s="1">
        <f t="shared" si="43"/>
        <v>3005</v>
      </c>
      <c r="M911" s="1">
        <v>0</v>
      </c>
      <c r="N911" s="1">
        <v>4.3321701770000001</v>
      </c>
      <c r="O911">
        <f t="shared" si="44"/>
        <v>2.1150899162361201</v>
      </c>
    </row>
    <row r="912" spans="1:15">
      <c r="A912" s="1" t="s">
        <v>775</v>
      </c>
      <c r="B912" t="s">
        <v>3345</v>
      </c>
      <c r="C912" t="s">
        <v>3346</v>
      </c>
      <c r="D912" t="s">
        <v>3347</v>
      </c>
      <c r="E912" s="1">
        <v>136</v>
      </c>
      <c r="F912" s="1">
        <v>75</v>
      </c>
      <c r="G912" s="1">
        <v>106</v>
      </c>
      <c r="H912" s="1">
        <f t="shared" si="42"/>
        <v>105.66666666666667</v>
      </c>
      <c r="I912" s="1">
        <v>551</v>
      </c>
      <c r="J912" s="1">
        <v>581</v>
      </c>
      <c r="K912" s="1">
        <v>1054</v>
      </c>
      <c r="L912" s="1">
        <f t="shared" si="43"/>
        <v>728.66666666666663</v>
      </c>
      <c r="M912" s="1">
        <v>0</v>
      </c>
      <c r="N912" s="1">
        <v>6.6258053520000004</v>
      </c>
      <c r="O912">
        <f t="shared" si="44"/>
        <v>2.7280958216155611</v>
      </c>
    </row>
    <row r="913" spans="1:15">
      <c r="A913" s="1" t="s">
        <v>776</v>
      </c>
      <c r="B913" t="s">
        <v>3348</v>
      </c>
      <c r="C913" t="s">
        <v>1926</v>
      </c>
      <c r="E913" s="1">
        <v>19</v>
      </c>
      <c r="F913" s="1">
        <v>13</v>
      </c>
      <c r="G913" s="1">
        <v>25</v>
      </c>
      <c r="H913" s="1">
        <f t="shared" si="42"/>
        <v>19</v>
      </c>
      <c r="I913" s="1">
        <v>145</v>
      </c>
      <c r="J913" s="1">
        <v>189</v>
      </c>
      <c r="K913" s="1">
        <v>276</v>
      </c>
      <c r="L913" s="1">
        <f t="shared" si="43"/>
        <v>203.33333333333334</v>
      </c>
      <c r="M913" s="1">
        <v>0</v>
      </c>
      <c r="N913" s="1">
        <v>10.11236985</v>
      </c>
      <c r="O913">
        <f t="shared" si="44"/>
        <v>3.3380492296347906</v>
      </c>
    </row>
    <row r="914" spans="1:15">
      <c r="A914" s="1" t="s">
        <v>777</v>
      </c>
      <c r="B914" t="s">
        <v>3349</v>
      </c>
      <c r="C914" t="s">
        <v>3350</v>
      </c>
      <c r="D914" t="s">
        <v>3351</v>
      </c>
      <c r="E914" s="1">
        <v>74</v>
      </c>
      <c r="F914" s="1">
        <v>33</v>
      </c>
      <c r="G914" s="1">
        <v>57</v>
      </c>
      <c r="H914" s="1">
        <f t="shared" si="42"/>
        <v>54.666666666666664</v>
      </c>
      <c r="I914" s="1">
        <v>374</v>
      </c>
      <c r="J914" s="1">
        <v>477</v>
      </c>
      <c r="K914" s="1">
        <v>689</v>
      </c>
      <c r="L914" s="1">
        <f t="shared" si="43"/>
        <v>513.33333333333337</v>
      </c>
      <c r="M914" s="1">
        <v>0</v>
      </c>
      <c r="N914" s="1">
        <v>8.9025502789999997</v>
      </c>
      <c r="O914">
        <f t="shared" si="44"/>
        <v>3.1542186785309525</v>
      </c>
    </row>
    <row r="915" spans="1:15">
      <c r="A915" s="1" t="s">
        <v>778</v>
      </c>
      <c r="B915" t="s">
        <v>3352</v>
      </c>
      <c r="C915" t="s">
        <v>3353</v>
      </c>
      <c r="D915" t="s">
        <v>3354</v>
      </c>
      <c r="E915" s="1">
        <v>26</v>
      </c>
      <c r="F915" s="1">
        <v>19</v>
      </c>
      <c r="G915" s="1">
        <v>20</v>
      </c>
      <c r="H915" s="1">
        <f t="shared" si="42"/>
        <v>21.666666666666668</v>
      </c>
      <c r="I915" s="1">
        <v>134</v>
      </c>
      <c r="J915" s="1">
        <v>198</v>
      </c>
      <c r="K915" s="1">
        <v>320</v>
      </c>
      <c r="L915" s="1">
        <f t="shared" si="43"/>
        <v>217.33333333333334</v>
      </c>
      <c r="M915" s="1">
        <v>0</v>
      </c>
      <c r="N915" s="1">
        <v>9.4429893150000002</v>
      </c>
      <c r="O915">
        <f t="shared" si="44"/>
        <v>3.2392436378959149</v>
      </c>
    </row>
    <row r="916" spans="1:15">
      <c r="A916" s="1" t="s">
        <v>779</v>
      </c>
      <c r="B916" t="s">
        <v>3355</v>
      </c>
      <c r="C916" t="s">
        <v>1926</v>
      </c>
      <c r="E916" s="1">
        <v>14</v>
      </c>
      <c r="F916" s="1">
        <v>19</v>
      </c>
      <c r="G916" s="1">
        <v>22</v>
      </c>
      <c r="H916" s="1">
        <f t="shared" si="42"/>
        <v>18.333333333333332</v>
      </c>
      <c r="I916" s="1">
        <v>87</v>
      </c>
      <c r="J916" s="1">
        <v>98</v>
      </c>
      <c r="K916" s="1">
        <v>168</v>
      </c>
      <c r="L916" s="1">
        <f t="shared" si="43"/>
        <v>117.66666666666667</v>
      </c>
      <c r="M916" s="1">
        <v>0</v>
      </c>
      <c r="N916" s="1">
        <v>6.1010059180000002</v>
      </c>
      <c r="O916">
        <f t="shared" si="44"/>
        <v>2.6090471300961489</v>
      </c>
    </row>
    <row r="917" spans="1:15">
      <c r="A917" s="1" t="s">
        <v>780</v>
      </c>
      <c r="B917" t="s">
        <v>3356</v>
      </c>
      <c r="C917" t="s">
        <v>3357</v>
      </c>
      <c r="D917" t="s">
        <v>3358</v>
      </c>
      <c r="E917" s="1">
        <v>170</v>
      </c>
      <c r="F917" s="1">
        <v>42</v>
      </c>
      <c r="G917" s="1">
        <v>110</v>
      </c>
      <c r="H917" s="1">
        <f t="shared" si="42"/>
        <v>107.33333333333333</v>
      </c>
      <c r="I917" s="1">
        <v>648</v>
      </c>
      <c r="J917" s="1">
        <v>883</v>
      </c>
      <c r="K917" s="1">
        <v>1291</v>
      </c>
      <c r="L917" s="1">
        <f t="shared" si="43"/>
        <v>940.66666666666663</v>
      </c>
      <c r="M917" s="1">
        <v>0</v>
      </c>
      <c r="N917" s="1">
        <v>8.3159154080000004</v>
      </c>
      <c r="O917">
        <f t="shared" si="44"/>
        <v>3.0558750827417844</v>
      </c>
    </row>
    <row r="918" spans="1:15">
      <c r="A918" s="1" t="s">
        <v>781</v>
      </c>
      <c r="B918" t="s">
        <v>3359</v>
      </c>
      <c r="C918" t="s">
        <v>3360</v>
      </c>
      <c r="D918" t="s">
        <v>3361</v>
      </c>
      <c r="E918" s="1">
        <v>485</v>
      </c>
      <c r="F918" s="1">
        <v>98</v>
      </c>
      <c r="G918" s="1">
        <v>227</v>
      </c>
      <c r="H918" s="1">
        <f t="shared" si="42"/>
        <v>270</v>
      </c>
      <c r="I918" s="1">
        <v>551</v>
      </c>
      <c r="J918" s="1">
        <v>590</v>
      </c>
      <c r="K918" s="1">
        <v>560</v>
      </c>
      <c r="L918" s="1">
        <f t="shared" si="43"/>
        <v>567</v>
      </c>
      <c r="M918" s="1">
        <v>0</v>
      </c>
      <c r="N918" s="1">
        <v>2.0274303169999999</v>
      </c>
      <c r="O918">
        <f t="shared" si="44"/>
        <v>1.0196523297095517</v>
      </c>
    </row>
    <row r="919" spans="1:15">
      <c r="A919" s="1" t="s">
        <v>782</v>
      </c>
      <c r="B919" t="s">
        <v>3362</v>
      </c>
      <c r="C919" t="s">
        <v>1926</v>
      </c>
      <c r="E919" s="1">
        <v>3723</v>
      </c>
      <c r="F919" s="1">
        <v>1515</v>
      </c>
      <c r="G919" s="1">
        <v>1783</v>
      </c>
      <c r="H919" s="1">
        <f t="shared" si="42"/>
        <v>2340.3333333333335</v>
      </c>
      <c r="I919" s="1">
        <v>3863</v>
      </c>
      <c r="J919" s="1">
        <v>7323</v>
      </c>
      <c r="K919" s="1">
        <v>6295</v>
      </c>
      <c r="L919" s="1">
        <f t="shared" si="43"/>
        <v>5827</v>
      </c>
      <c r="M919" s="1">
        <v>0</v>
      </c>
      <c r="N919" s="1">
        <v>2.2995991349999998</v>
      </c>
      <c r="O919">
        <f t="shared" si="44"/>
        <v>1.201382393190787</v>
      </c>
    </row>
    <row r="920" spans="1:15">
      <c r="A920" s="1" t="s">
        <v>783</v>
      </c>
      <c r="B920" t="s">
        <v>3363</v>
      </c>
      <c r="C920" t="s">
        <v>3364</v>
      </c>
      <c r="D920" t="s">
        <v>1926</v>
      </c>
      <c r="E920" s="1">
        <v>420</v>
      </c>
      <c r="F920" s="1">
        <v>194</v>
      </c>
      <c r="G920" s="1">
        <v>488</v>
      </c>
      <c r="H920" s="1">
        <f t="shared" si="42"/>
        <v>367.33333333333331</v>
      </c>
      <c r="I920" s="1">
        <v>799</v>
      </c>
      <c r="J920" s="1">
        <v>820</v>
      </c>
      <c r="K920" s="1">
        <v>1224</v>
      </c>
      <c r="L920" s="1">
        <f t="shared" si="43"/>
        <v>947.66666666666663</v>
      </c>
      <c r="M920" s="1">
        <v>0</v>
      </c>
      <c r="N920" s="1">
        <v>2.4783068290000001</v>
      </c>
      <c r="O920">
        <f t="shared" si="44"/>
        <v>1.3093548126898016</v>
      </c>
    </row>
    <row r="921" spans="1:15">
      <c r="A921" s="1" t="s">
        <v>784</v>
      </c>
      <c r="E921" s="1">
        <v>188</v>
      </c>
      <c r="F921" s="1">
        <v>81</v>
      </c>
      <c r="G921" s="1">
        <v>122</v>
      </c>
      <c r="H921" s="1">
        <f t="shared" si="42"/>
        <v>130.33333333333334</v>
      </c>
      <c r="I921" s="1">
        <v>1067</v>
      </c>
      <c r="J921" s="1">
        <v>1273</v>
      </c>
      <c r="K921" s="1">
        <v>2021</v>
      </c>
      <c r="L921" s="1">
        <f t="shared" si="43"/>
        <v>1453.6666666666667</v>
      </c>
      <c r="M921" s="1">
        <v>0</v>
      </c>
      <c r="N921" s="1">
        <v>10.630760970000001</v>
      </c>
      <c r="O921">
        <f t="shared" si="44"/>
        <v>3.4101729662955447</v>
      </c>
    </row>
    <row r="922" spans="1:15">
      <c r="A922" s="1" t="s">
        <v>785</v>
      </c>
      <c r="B922" t="s">
        <v>3365</v>
      </c>
      <c r="C922" t="s">
        <v>3366</v>
      </c>
      <c r="D922" t="s">
        <v>3367</v>
      </c>
      <c r="E922" s="1">
        <v>221</v>
      </c>
      <c r="F922" s="1">
        <v>19</v>
      </c>
      <c r="G922" s="1">
        <v>74</v>
      </c>
      <c r="H922" s="1">
        <f t="shared" si="42"/>
        <v>104.66666666666667</v>
      </c>
      <c r="I922" s="1">
        <v>1940</v>
      </c>
      <c r="J922" s="1">
        <v>1760</v>
      </c>
      <c r="K922" s="1">
        <v>3206</v>
      </c>
      <c r="L922" s="1">
        <f t="shared" si="43"/>
        <v>2302</v>
      </c>
      <c r="M922" s="1">
        <v>0</v>
      </c>
      <c r="N922" s="1">
        <v>21.38377925</v>
      </c>
      <c r="O922">
        <f t="shared" si="44"/>
        <v>4.4184449443629719</v>
      </c>
    </row>
    <row r="923" spans="1:15">
      <c r="A923" s="1" t="s">
        <v>786</v>
      </c>
      <c r="E923" s="1">
        <v>959</v>
      </c>
      <c r="F923" s="1">
        <v>539</v>
      </c>
      <c r="G923" s="1">
        <v>231</v>
      </c>
      <c r="H923" s="1">
        <f t="shared" si="42"/>
        <v>576.33333333333337</v>
      </c>
      <c r="I923" s="1">
        <v>1576</v>
      </c>
      <c r="J923" s="1">
        <v>2360</v>
      </c>
      <c r="K923" s="1">
        <v>2460</v>
      </c>
      <c r="L923" s="1">
        <f t="shared" si="43"/>
        <v>2132</v>
      </c>
      <c r="M923" s="1">
        <v>0</v>
      </c>
      <c r="N923" s="1">
        <v>3.4335500890000001</v>
      </c>
      <c r="O923">
        <f t="shared" si="44"/>
        <v>1.7797010099595381</v>
      </c>
    </row>
    <row r="924" spans="1:15">
      <c r="A924" s="1" t="s">
        <v>787</v>
      </c>
      <c r="B924" t="s">
        <v>3368</v>
      </c>
      <c r="C924" t="s">
        <v>3369</v>
      </c>
      <c r="D924" t="s">
        <v>3370</v>
      </c>
      <c r="E924" s="1">
        <v>356</v>
      </c>
      <c r="F924" s="1">
        <v>66</v>
      </c>
      <c r="G924" s="1">
        <v>105</v>
      </c>
      <c r="H924" s="1">
        <f t="shared" si="42"/>
        <v>175.66666666666666</v>
      </c>
      <c r="I924" s="1">
        <v>686</v>
      </c>
      <c r="J924" s="1">
        <v>495</v>
      </c>
      <c r="K924" s="1">
        <v>804</v>
      </c>
      <c r="L924" s="1">
        <f t="shared" si="43"/>
        <v>661.66666666666663</v>
      </c>
      <c r="M924" s="1">
        <v>0</v>
      </c>
      <c r="N924" s="1">
        <v>3.7173774160000002</v>
      </c>
      <c r="O924">
        <f t="shared" si="44"/>
        <v>1.8942851688426492</v>
      </c>
    </row>
    <row r="925" spans="1:15">
      <c r="A925" s="1" t="s">
        <v>788</v>
      </c>
      <c r="E925" s="1">
        <v>158</v>
      </c>
      <c r="F925" s="1">
        <v>124</v>
      </c>
      <c r="G925" s="1">
        <v>19</v>
      </c>
      <c r="H925" s="1">
        <f t="shared" si="42"/>
        <v>100.33333333333333</v>
      </c>
      <c r="I925" s="1">
        <v>210</v>
      </c>
      <c r="J925" s="1">
        <v>324</v>
      </c>
      <c r="K925" s="1">
        <v>441</v>
      </c>
      <c r="L925" s="1">
        <f t="shared" si="43"/>
        <v>325</v>
      </c>
      <c r="M925" s="1">
        <v>0</v>
      </c>
      <c r="N925" s="1">
        <v>3.0009083360000002</v>
      </c>
      <c r="O925">
        <f t="shared" si="44"/>
        <v>1.5853992518859117</v>
      </c>
    </row>
    <row r="926" spans="1:15">
      <c r="A926" s="1" t="s">
        <v>789</v>
      </c>
      <c r="B926" t="s">
        <v>3371</v>
      </c>
      <c r="C926" t="s">
        <v>1926</v>
      </c>
      <c r="E926" s="1">
        <v>104</v>
      </c>
      <c r="F926" s="1">
        <v>78</v>
      </c>
      <c r="G926" s="1">
        <v>47</v>
      </c>
      <c r="H926" s="1">
        <f t="shared" si="42"/>
        <v>76.333333333333329</v>
      </c>
      <c r="I926" s="1">
        <v>196</v>
      </c>
      <c r="J926" s="1">
        <v>471</v>
      </c>
      <c r="K926" s="1">
        <v>313</v>
      </c>
      <c r="L926" s="1">
        <f t="shared" si="43"/>
        <v>326.66666666666669</v>
      </c>
      <c r="M926" s="1">
        <v>0</v>
      </c>
      <c r="N926" s="1">
        <v>3.8013177570000001</v>
      </c>
      <c r="O926">
        <f t="shared" si="44"/>
        <v>1.9264996269592443</v>
      </c>
    </row>
    <row r="927" spans="1:15">
      <c r="A927" s="1" t="s">
        <v>790</v>
      </c>
      <c r="B927" t="s">
        <v>3372</v>
      </c>
      <c r="C927" t="s">
        <v>3373</v>
      </c>
      <c r="D927" t="s">
        <v>1926</v>
      </c>
      <c r="E927" s="1">
        <v>634</v>
      </c>
      <c r="F927" s="1">
        <v>197</v>
      </c>
      <c r="G927" s="1">
        <v>598</v>
      </c>
      <c r="H927" s="1">
        <f t="shared" si="42"/>
        <v>476.33333333333331</v>
      </c>
      <c r="I927" s="1">
        <v>2869</v>
      </c>
      <c r="J927" s="1">
        <v>2473</v>
      </c>
      <c r="K927" s="1">
        <v>3727</v>
      </c>
      <c r="L927" s="1">
        <f t="shared" si="43"/>
        <v>3023</v>
      </c>
      <c r="M927" s="1">
        <v>0</v>
      </c>
      <c r="N927" s="1">
        <v>6.159429007</v>
      </c>
      <c r="O927">
        <f t="shared" si="44"/>
        <v>2.6227966160255471</v>
      </c>
    </row>
    <row r="928" spans="1:15">
      <c r="A928" s="1" t="s">
        <v>791</v>
      </c>
      <c r="B928" t="s">
        <v>3374</v>
      </c>
      <c r="C928" t="s">
        <v>1926</v>
      </c>
      <c r="E928" s="1">
        <v>300</v>
      </c>
      <c r="F928" s="1">
        <v>79</v>
      </c>
      <c r="G928" s="1">
        <v>265</v>
      </c>
      <c r="H928" s="1">
        <f t="shared" si="42"/>
        <v>214.66666666666666</v>
      </c>
      <c r="I928" s="1">
        <v>1117</v>
      </c>
      <c r="J928" s="1">
        <v>1095</v>
      </c>
      <c r="K928" s="1">
        <v>1547</v>
      </c>
      <c r="L928" s="1">
        <f t="shared" si="43"/>
        <v>1253</v>
      </c>
      <c r="M928" s="1">
        <v>0</v>
      </c>
      <c r="N928" s="1">
        <v>5.6232563369999999</v>
      </c>
      <c r="O928">
        <f t="shared" si="44"/>
        <v>2.4914058138517752</v>
      </c>
    </row>
    <row r="929" spans="1:15">
      <c r="A929" s="1" t="s">
        <v>1513</v>
      </c>
      <c r="B929" t="s">
        <v>3375</v>
      </c>
      <c r="C929" t="s">
        <v>3376</v>
      </c>
      <c r="D929" t="s">
        <v>1926</v>
      </c>
      <c r="E929" s="1">
        <v>0</v>
      </c>
      <c r="F929" s="1">
        <v>1</v>
      </c>
      <c r="G929" s="1">
        <v>0</v>
      </c>
      <c r="H929" s="1">
        <f t="shared" si="42"/>
        <v>0.33333333333333331</v>
      </c>
      <c r="I929" s="1">
        <v>7</v>
      </c>
      <c r="J929" s="1">
        <v>14</v>
      </c>
      <c r="K929" s="1">
        <v>9</v>
      </c>
      <c r="L929" s="1">
        <f t="shared" si="43"/>
        <v>10</v>
      </c>
      <c r="M929" s="1">
        <v>8.2454900000000005E-4</v>
      </c>
      <c r="N929" s="1">
        <v>27.25239303</v>
      </c>
      <c r="O929">
        <f t="shared" si="44"/>
        <v>4.7683110132514681</v>
      </c>
    </row>
    <row r="930" spans="1:15">
      <c r="A930" s="1" t="s">
        <v>792</v>
      </c>
      <c r="B930" t="s">
        <v>3377</v>
      </c>
      <c r="C930" t="s">
        <v>3378</v>
      </c>
      <c r="D930" t="s">
        <v>1926</v>
      </c>
      <c r="E930" s="1">
        <v>580</v>
      </c>
      <c r="F930" s="1">
        <v>238</v>
      </c>
      <c r="G930" s="1">
        <v>590</v>
      </c>
      <c r="H930" s="1">
        <f t="shared" si="42"/>
        <v>469.33333333333331</v>
      </c>
      <c r="I930" s="1">
        <v>1015</v>
      </c>
      <c r="J930" s="1">
        <v>1111</v>
      </c>
      <c r="K930" s="1">
        <v>1293</v>
      </c>
      <c r="L930" s="1">
        <f t="shared" si="43"/>
        <v>1139.6666666666667</v>
      </c>
      <c r="M930" s="1">
        <v>0</v>
      </c>
      <c r="N930" s="1">
        <v>2.3192606740000001</v>
      </c>
      <c r="O930">
        <f t="shared" si="44"/>
        <v>1.2136649812395757</v>
      </c>
    </row>
    <row r="931" spans="1:15">
      <c r="A931" s="1" t="s">
        <v>793</v>
      </c>
      <c r="E931" s="1">
        <v>227</v>
      </c>
      <c r="F931" s="1">
        <v>335</v>
      </c>
      <c r="G931" s="1">
        <v>251</v>
      </c>
      <c r="H931" s="1">
        <f t="shared" si="42"/>
        <v>271</v>
      </c>
      <c r="I931" s="1">
        <v>499</v>
      </c>
      <c r="J931" s="1">
        <v>792</v>
      </c>
      <c r="K931" s="1">
        <v>1129</v>
      </c>
      <c r="L931" s="1">
        <f t="shared" si="43"/>
        <v>806.66666666666663</v>
      </c>
      <c r="M931" s="1">
        <v>0</v>
      </c>
      <c r="N931" s="1">
        <v>2.7361675330000002</v>
      </c>
      <c r="O931">
        <f t="shared" si="44"/>
        <v>1.4521565678073749</v>
      </c>
    </row>
    <row r="932" spans="1:15">
      <c r="A932" s="1" t="s">
        <v>1410</v>
      </c>
      <c r="B932" t="s">
        <v>3379</v>
      </c>
      <c r="C932" t="s">
        <v>3380</v>
      </c>
      <c r="D932" t="s">
        <v>1926</v>
      </c>
      <c r="E932" s="1">
        <v>65</v>
      </c>
      <c r="F932" s="1">
        <v>14</v>
      </c>
      <c r="G932" s="1">
        <v>19</v>
      </c>
      <c r="H932" s="1">
        <f t="shared" si="42"/>
        <v>32.666666666666664</v>
      </c>
      <c r="I932" s="1">
        <v>91</v>
      </c>
      <c r="J932" s="1">
        <v>64</v>
      </c>
      <c r="K932" s="1">
        <v>75</v>
      </c>
      <c r="L932" s="1">
        <f t="shared" si="43"/>
        <v>76.666666666666671</v>
      </c>
      <c r="M932" s="2">
        <v>2.0100000000000001E-8</v>
      </c>
      <c r="N932" s="1">
        <v>2.3084904700000002</v>
      </c>
      <c r="O932">
        <f t="shared" si="44"/>
        <v>1.2069497766098833</v>
      </c>
    </row>
    <row r="933" spans="1:15">
      <c r="A933" s="1" t="s">
        <v>794</v>
      </c>
      <c r="E933" s="1">
        <v>485</v>
      </c>
      <c r="F933" s="1">
        <v>700</v>
      </c>
      <c r="G933" s="1">
        <v>156</v>
      </c>
      <c r="H933" s="1">
        <f t="shared" si="42"/>
        <v>447</v>
      </c>
      <c r="I933" s="1">
        <v>2954</v>
      </c>
      <c r="J933" s="1">
        <v>6394</v>
      </c>
      <c r="K933" s="1">
        <v>6610</v>
      </c>
      <c r="L933" s="1">
        <f t="shared" si="43"/>
        <v>5319.333333333333</v>
      </c>
      <c r="M933" s="1">
        <v>0</v>
      </c>
      <c r="N933" s="1">
        <v>10.72913359</v>
      </c>
      <c r="O933">
        <f t="shared" si="44"/>
        <v>3.4234616736958454</v>
      </c>
    </row>
    <row r="934" spans="1:15">
      <c r="A934" s="1" t="s">
        <v>795</v>
      </c>
      <c r="B934" t="s">
        <v>3381</v>
      </c>
      <c r="C934" t="s">
        <v>3382</v>
      </c>
      <c r="D934" t="s">
        <v>3383</v>
      </c>
      <c r="E934" s="1">
        <v>47</v>
      </c>
      <c r="F934" s="1">
        <v>15</v>
      </c>
      <c r="G934" s="1">
        <v>41</v>
      </c>
      <c r="H934" s="1">
        <f t="shared" si="42"/>
        <v>34.333333333333336</v>
      </c>
      <c r="I934" s="1">
        <v>97</v>
      </c>
      <c r="J934" s="1">
        <v>101</v>
      </c>
      <c r="K934" s="1">
        <v>107</v>
      </c>
      <c r="L934" s="1">
        <f t="shared" si="43"/>
        <v>101.66666666666667</v>
      </c>
      <c r="M934" s="1">
        <v>0</v>
      </c>
      <c r="N934" s="1">
        <v>2.8338571589999999</v>
      </c>
      <c r="O934">
        <f t="shared" si="44"/>
        <v>1.5027670408261875</v>
      </c>
    </row>
    <row r="935" spans="1:15">
      <c r="A935" s="1" t="s">
        <v>796</v>
      </c>
      <c r="B935" t="s">
        <v>3384</v>
      </c>
      <c r="C935" t="s">
        <v>3385</v>
      </c>
      <c r="D935" t="s">
        <v>3386</v>
      </c>
      <c r="E935" s="1">
        <v>216</v>
      </c>
      <c r="F935" s="1">
        <v>44</v>
      </c>
      <c r="G935" s="1">
        <v>5</v>
      </c>
      <c r="H935" s="1">
        <f t="shared" si="42"/>
        <v>88.333333333333329</v>
      </c>
      <c r="I935" s="1">
        <v>186</v>
      </c>
      <c r="J935" s="1">
        <v>183</v>
      </c>
      <c r="K935" s="1">
        <v>219</v>
      </c>
      <c r="L935" s="1">
        <f t="shared" si="43"/>
        <v>196</v>
      </c>
      <c r="M935" s="1">
        <v>0</v>
      </c>
      <c r="N935" s="1">
        <v>2.1658318560000001</v>
      </c>
      <c r="O935">
        <f t="shared" si="44"/>
        <v>1.1149212439014291</v>
      </c>
    </row>
    <row r="936" spans="1:15">
      <c r="A936" s="1" t="s">
        <v>797</v>
      </c>
      <c r="B936" t="s">
        <v>3387</v>
      </c>
      <c r="C936" t="s">
        <v>3388</v>
      </c>
      <c r="D936" t="s">
        <v>3389</v>
      </c>
      <c r="E936" s="1">
        <v>505</v>
      </c>
      <c r="F936" s="1">
        <v>321</v>
      </c>
      <c r="G936" s="1">
        <v>163</v>
      </c>
      <c r="H936" s="1">
        <f t="shared" si="42"/>
        <v>329.66666666666669</v>
      </c>
      <c r="I936" s="1">
        <v>3422</v>
      </c>
      <c r="J936" s="1">
        <v>4387</v>
      </c>
      <c r="K936" s="1">
        <v>5625</v>
      </c>
      <c r="L936" s="1">
        <f t="shared" si="43"/>
        <v>4478</v>
      </c>
      <c r="M936" s="1">
        <v>0</v>
      </c>
      <c r="N936" s="1">
        <v>12.770837569999999</v>
      </c>
      <c r="O936">
        <f t="shared" si="44"/>
        <v>3.6747812415771532</v>
      </c>
    </row>
    <row r="937" spans="1:15">
      <c r="A937" s="1" t="s">
        <v>798</v>
      </c>
      <c r="B937" t="s">
        <v>3390</v>
      </c>
      <c r="C937" t="s">
        <v>3391</v>
      </c>
      <c r="D937" t="s">
        <v>3392</v>
      </c>
      <c r="E937" s="1">
        <v>211</v>
      </c>
      <c r="F937" s="1">
        <v>105</v>
      </c>
      <c r="G937" s="1">
        <v>188</v>
      </c>
      <c r="H937" s="1">
        <f t="shared" si="42"/>
        <v>168</v>
      </c>
      <c r="I937" s="1">
        <v>336</v>
      </c>
      <c r="J937" s="1">
        <v>322</v>
      </c>
      <c r="K937" s="1">
        <v>562</v>
      </c>
      <c r="L937" s="1">
        <f t="shared" si="43"/>
        <v>406.66666666666669</v>
      </c>
      <c r="M937" s="1">
        <v>0</v>
      </c>
      <c r="N937" s="1">
        <v>2.33650731</v>
      </c>
      <c r="O937">
        <f t="shared" si="44"/>
        <v>1.2243535508274725</v>
      </c>
    </row>
    <row r="938" spans="1:15">
      <c r="A938" s="1" t="s">
        <v>799</v>
      </c>
      <c r="B938" t="s">
        <v>3393</v>
      </c>
      <c r="C938" t="s">
        <v>1926</v>
      </c>
      <c r="E938" s="1">
        <v>122</v>
      </c>
      <c r="F938" s="1">
        <v>42</v>
      </c>
      <c r="G938" s="1">
        <v>133</v>
      </c>
      <c r="H938" s="1">
        <f t="shared" si="42"/>
        <v>99</v>
      </c>
      <c r="I938" s="1">
        <v>188</v>
      </c>
      <c r="J938" s="1">
        <v>223</v>
      </c>
      <c r="K938" s="1">
        <v>400</v>
      </c>
      <c r="L938" s="1">
        <f t="shared" si="43"/>
        <v>270.33333333333331</v>
      </c>
      <c r="M938" s="1">
        <v>0</v>
      </c>
      <c r="N938" s="1">
        <v>2.6327750999999999</v>
      </c>
      <c r="O938">
        <f t="shared" si="44"/>
        <v>1.3965842870609251</v>
      </c>
    </row>
    <row r="939" spans="1:15">
      <c r="A939" s="1" t="s">
        <v>800</v>
      </c>
      <c r="B939" t="s">
        <v>3394</v>
      </c>
      <c r="C939" t="s">
        <v>3395</v>
      </c>
      <c r="D939" t="s">
        <v>3396</v>
      </c>
      <c r="E939" s="1">
        <v>192</v>
      </c>
      <c r="F939" s="1">
        <v>79</v>
      </c>
      <c r="G939" s="1">
        <v>143</v>
      </c>
      <c r="H939" s="1">
        <f t="shared" si="42"/>
        <v>138</v>
      </c>
      <c r="I939" s="1">
        <v>1510</v>
      </c>
      <c r="J939" s="1">
        <v>1897</v>
      </c>
      <c r="K939" s="1">
        <v>3104</v>
      </c>
      <c r="L939" s="1">
        <f t="shared" si="43"/>
        <v>2170.3333333333335</v>
      </c>
      <c r="M939" s="1">
        <v>0</v>
      </c>
      <c r="N939" s="1">
        <v>14.965557909999999</v>
      </c>
      <c r="O939">
        <f t="shared" si="44"/>
        <v>3.9035741578187326</v>
      </c>
    </row>
    <row r="940" spans="1:15">
      <c r="A940" s="1" t="s">
        <v>801</v>
      </c>
      <c r="B940" t="s">
        <v>3397</v>
      </c>
      <c r="C940" t="s">
        <v>1926</v>
      </c>
      <c r="E940" s="1">
        <v>868</v>
      </c>
      <c r="F940" s="1">
        <v>309</v>
      </c>
      <c r="G940" s="1">
        <v>602</v>
      </c>
      <c r="H940" s="1">
        <f t="shared" si="42"/>
        <v>593</v>
      </c>
      <c r="I940" s="1">
        <v>2145</v>
      </c>
      <c r="J940" s="1">
        <v>2943</v>
      </c>
      <c r="K940" s="1">
        <v>3306</v>
      </c>
      <c r="L940" s="1">
        <f t="shared" si="43"/>
        <v>2798</v>
      </c>
      <c r="M940" s="1">
        <v>0</v>
      </c>
      <c r="N940" s="1">
        <v>4.4410478229999999</v>
      </c>
      <c r="O940">
        <f t="shared" si="44"/>
        <v>2.1509001069126503</v>
      </c>
    </row>
    <row r="941" spans="1:15">
      <c r="A941" s="1" t="s">
        <v>802</v>
      </c>
      <c r="B941" t="s">
        <v>3398</v>
      </c>
      <c r="C941" t="s">
        <v>1926</v>
      </c>
      <c r="E941" s="1">
        <v>94</v>
      </c>
      <c r="F941" s="1">
        <v>8</v>
      </c>
      <c r="G941" s="1">
        <v>35</v>
      </c>
      <c r="H941" s="1">
        <f t="shared" si="42"/>
        <v>45.666666666666664</v>
      </c>
      <c r="I941" s="1">
        <v>93</v>
      </c>
      <c r="J941" s="1">
        <v>90</v>
      </c>
      <c r="K941" s="1">
        <v>182</v>
      </c>
      <c r="L941" s="1">
        <f t="shared" si="43"/>
        <v>121.66666666666667</v>
      </c>
      <c r="M941" s="1">
        <v>0</v>
      </c>
      <c r="N941" s="1">
        <v>2.6399620170000002</v>
      </c>
      <c r="O941">
        <f t="shared" si="44"/>
        <v>1.4005171726595076</v>
      </c>
    </row>
    <row r="942" spans="1:15">
      <c r="A942" s="1" t="s">
        <v>803</v>
      </c>
      <c r="B942" t="s">
        <v>3399</v>
      </c>
      <c r="C942" t="s">
        <v>1926</v>
      </c>
      <c r="E942" s="1">
        <v>169</v>
      </c>
      <c r="F942" s="1">
        <v>20</v>
      </c>
      <c r="G942" s="1">
        <v>55</v>
      </c>
      <c r="H942" s="1">
        <f t="shared" si="42"/>
        <v>81.333333333333329</v>
      </c>
      <c r="I942" s="1">
        <v>176</v>
      </c>
      <c r="J942" s="1">
        <v>132</v>
      </c>
      <c r="K942" s="1">
        <v>359</v>
      </c>
      <c r="L942" s="1">
        <f t="shared" si="43"/>
        <v>222.33333333333334</v>
      </c>
      <c r="M942" s="1">
        <v>0</v>
      </c>
      <c r="N942" s="1">
        <v>2.7403016789999999</v>
      </c>
      <c r="O942">
        <f t="shared" si="44"/>
        <v>1.4543347277986289</v>
      </c>
    </row>
    <row r="943" spans="1:15">
      <c r="A943" s="1" t="s">
        <v>804</v>
      </c>
      <c r="B943" t="s">
        <v>3400</v>
      </c>
      <c r="C943" t="s">
        <v>1926</v>
      </c>
      <c r="E943" s="1">
        <v>597</v>
      </c>
      <c r="F943" s="1">
        <v>163</v>
      </c>
      <c r="G943" s="1">
        <v>253</v>
      </c>
      <c r="H943" s="1">
        <f t="shared" si="42"/>
        <v>337.66666666666669</v>
      </c>
      <c r="I943" s="1">
        <v>681</v>
      </c>
      <c r="J943" s="1">
        <v>754</v>
      </c>
      <c r="K943" s="1">
        <v>806</v>
      </c>
      <c r="L943" s="1">
        <f t="shared" si="43"/>
        <v>747</v>
      </c>
      <c r="M943" s="1">
        <v>0</v>
      </c>
      <c r="N943" s="1">
        <v>2.1198411049999999</v>
      </c>
      <c r="O943">
        <f t="shared" si="44"/>
        <v>1.0839561300622182</v>
      </c>
    </row>
    <row r="944" spans="1:15">
      <c r="A944" s="1" t="s">
        <v>805</v>
      </c>
      <c r="B944" t="s">
        <v>3401</v>
      </c>
      <c r="C944" t="s">
        <v>3402</v>
      </c>
      <c r="D944" t="s">
        <v>3403</v>
      </c>
      <c r="E944" s="1">
        <v>1701</v>
      </c>
      <c r="F944" s="1">
        <v>524</v>
      </c>
      <c r="G944" s="1">
        <v>1022</v>
      </c>
      <c r="H944" s="1">
        <f t="shared" si="42"/>
        <v>1082.3333333333333</v>
      </c>
      <c r="I944" s="1">
        <v>5972</v>
      </c>
      <c r="J944" s="1">
        <v>8829</v>
      </c>
      <c r="K944" s="1">
        <v>9370</v>
      </c>
      <c r="L944" s="1">
        <f t="shared" si="43"/>
        <v>8057</v>
      </c>
      <c r="M944" s="1">
        <v>0</v>
      </c>
      <c r="N944" s="1">
        <v>6.9543693419999997</v>
      </c>
      <c r="O944">
        <f t="shared" si="44"/>
        <v>2.7979196896887708</v>
      </c>
    </row>
    <row r="945" spans="1:15">
      <c r="A945" s="1" t="s">
        <v>806</v>
      </c>
      <c r="B945" t="s">
        <v>3404</v>
      </c>
      <c r="C945" t="s">
        <v>3405</v>
      </c>
      <c r="D945" t="s">
        <v>3406</v>
      </c>
      <c r="E945" s="1">
        <v>24</v>
      </c>
      <c r="F945" s="1">
        <v>6</v>
      </c>
      <c r="G945" s="1">
        <v>22</v>
      </c>
      <c r="H945" s="1">
        <f t="shared" si="42"/>
        <v>17.333333333333332</v>
      </c>
      <c r="I945" s="1">
        <v>436</v>
      </c>
      <c r="J945" s="1">
        <v>465</v>
      </c>
      <c r="K945" s="1">
        <v>757</v>
      </c>
      <c r="L945" s="1">
        <f t="shared" si="43"/>
        <v>552.66666666666663</v>
      </c>
      <c r="M945" s="1">
        <v>0</v>
      </c>
      <c r="N945" s="1">
        <v>30.567626690000001</v>
      </c>
      <c r="O945">
        <f t="shared" si="44"/>
        <v>4.9339326387548859</v>
      </c>
    </row>
    <row r="946" spans="1:15">
      <c r="A946" s="1" t="s">
        <v>807</v>
      </c>
      <c r="B946" t="s">
        <v>3407</v>
      </c>
      <c r="C946" t="s">
        <v>3408</v>
      </c>
      <c r="D946" t="s">
        <v>3409</v>
      </c>
      <c r="E946" s="1">
        <v>196</v>
      </c>
      <c r="F946" s="1">
        <v>64</v>
      </c>
      <c r="G946" s="1">
        <v>183</v>
      </c>
      <c r="H946" s="1">
        <f t="shared" si="42"/>
        <v>147.66666666666666</v>
      </c>
      <c r="I946" s="1">
        <v>1248</v>
      </c>
      <c r="J946" s="1">
        <v>1163</v>
      </c>
      <c r="K946" s="1">
        <v>1281</v>
      </c>
      <c r="L946" s="1">
        <f t="shared" si="43"/>
        <v>1230.6666666666667</v>
      </c>
      <c r="M946" s="1">
        <v>0</v>
      </c>
      <c r="N946" s="1">
        <v>7.9886806200000002</v>
      </c>
      <c r="O946">
        <f t="shared" si="44"/>
        <v>2.9979572528204943</v>
      </c>
    </row>
    <row r="947" spans="1:15">
      <c r="A947" s="1" t="s">
        <v>808</v>
      </c>
      <c r="B947" t="s">
        <v>3410</v>
      </c>
      <c r="C947" t="s">
        <v>3411</v>
      </c>
      <c r="D947" t="s">
        <v>3412</v>
      </c>
      <c r="E947" s="1">
        <v>19</v>
      </c>
      <c r="F947" s="1">
        <v>18</v>
      </c>
      <c r="G947" s="1">
        <v>16</v>
      </c>
      <c r="H947" s="1">
        <f t="shared" si="42"/>
        <v>17.666666666666668</v>
      </c>
      <c r="I947" s="1">
        <v>112</v>
      </c>
      <c r="J947" s="1">
        <v>167</v>
      </c>
      <c r="K947" s="1">
        <v>141</v>
      </c>
      <c r="L947" s="1">
        <f t="shared" si="43"/>
        <v>140</v>
      </c>
      <c r="M947" s="1">
        <v>0</v>
      </c>
      <c r="N947" s="1">
        <v>7.2752554109999998</v>
      </c>
      <c r="O947">
        <f t="shared" si="44"/>
        <v>2.8629978973288157</v>
      </c>
    </row>
    <row r="948" spans="1:15">
      <c r="A948" s="1" t="s">
        <v>809</v>
      </c>
      <c r="B948" t="s">
        <v>3413</v>
      </c>
      <c r="C948" t="s">
        <v>1926</v>
      </c>
      <c r="E948" s="1">
        <v>52</v>
      </c>
      <c r="F948" s="1">
        <v>14</v>
      </c>
      <c r="G948" s="1">
        <v>43</v>
      </c>
      <c r="H948" s="1">
        <f t="shared" si="42"/>
        <v>36.333333333333336</v>
      </c>
      <c r="I948" s="1">
        <v>243</v>
      </c>
      <c r="J948" s="1">
        <v>221</v>
      </c>
      <c r="K948" s="1">
        <v>354</v>
      </c>
      <c r="L948" s="1">
        <f t="shared" si="43"/>
        <v>272.66666666666669</v>
      </c>
      <c r="M948" s="1">
        <v>0</v>
      </c>
      <c r="N948" s="1">
        <v>7.2639238659999998</v>
      </c>
      <c r="O948">
        <f t="shared" si="44"/>
        <v>2.860749081659685</v>
      </c>
    </row>
    <row r="949" spans="1:15">
      <c r="A949" s="1" t="s">
        <v>810</v>
      </c>
      <c r="B949" t="s">
        <v>3414</v>
      </c>
      <c r="C949" t="s">
        <v>3415</v>
      </c>
      <c r="D949" t="s">
        <v>3416</v>
      </c>
      <c r="E949" s="1">
        <v>1081</v>
      </c>
      <c r="F949" s="1">
        <v>271</v>
      </c>
      <c r="G949" s="1">
        <v>627</v>
      </c>
      <c r="H949" s="1">
        <f t="shared" si="42"/>
        <v>659.66666666666663</v>
      </c>
      <c r="I949" s="1">
        <v>5214</v>
      </c>
      <c r="J949" s="1">
        <v>6976</v>
      </c>
      <c r="K949" s="1">
        <v>10601</v>
      </c>
      <c r="L949" s="1">
        <f t="shared" si="43"/>
        <v>7597</v>
      </c>
      <c r="M949" s="1">
        <v>0</v>
      </c>
      <c r="N949" s="1">
        <v>10.932627460000001</v>
      </c>
      <c r="O949">
        <f t="shared" si="44"/>
        <v>3.4505682633236772</v>
      </c>
    </row>
    <row r="950" spans="1:15">
      <c r="A950" s="1" t="s">
        <v>811</v>
      </c>
      <c r="B950" t="s">
        <v>3417</v>
      </c>
      <c r="C950" t="s">
        <v>3418</v>
      </c>
      <c r="D950" t="s">
        <v>3419</v>
      </c>
      <c r="E950" s="1">
        <v>9</v>
      </c>
      <c r="F950" s="1">
        <v>4</v>
      </c>
      <c r="G950" s="1">
        <v>10</v>
      </c>
      <c r="H950" s="1">
        <f t="shared" si="42"/>
        <v>7.666666666666667</v>
      </c>
      <c r="I950" s="1">
        <v>55</v>
      </c>
      <c r="J950" s="1">
        <v>42</v>
      </c>
      <c r="K950" s="1">
        <v>65</v>
      </c>
      <c r="L950" s="1">
        <f t="shared" si="43"/>
        <v>54</v>
      </c>
      <c r="M950" s="1">
        <v>0</v>
      </c>
      <c r="N950" s="1">
        <v>6.8428068599999996</v>
      </c>
      <c r="O950">
        <f t="shared" si="44"/>
        <v>2.7745882275038189</v>
      </c>
    </row>
    <row r="951" spans="1:15">
      <c r="A951" s="1" t="s">
        <v>812</v>
      </c>
      <c r="B951" t="s">
        <v>3420</v>
      </c>
      <c r="C951" t="s">
        <v>3421</v>
      </c>
      <c r="D951" t="s">
        <v>1926</v>
      </c>
      <c r="E951" s="1">
        <v>189</v>
      </c>
      <c r="F951" s="1">
        <v>109</v>
      </c>
      <c r="G951" s="1">
        <v>94</v>
      </c>
      <c r="H951" s="1">
        <f t="shared" si="42"/>
        <v>130.66666666666666</v>
      </c>
      <c r="I951" s="1">
        <v>423</v>
      </c>
      <c r="J951" s="1">
        <v>900</v>
      </c>
      <c r="K951" s="1">
        <v>961</v>
      </c>
      <c r="L951" s="1">
        <f t="shared" si="43"/>
        <v>761.33333333333337</v>
      </c>
      <c r="M951" s="1">
        <v>0</v>
      </c>
      <c r="N951" s="1">
        <v>5.325501203</v>
      </c>
      <c r="O951">
        <f t="shared" si="44"/>
        <v>2.4129173091986589</v>
      </c>
    </row>
    <row r="952" spans="1:15">
      <c r="A952" s="1" t="s">
        <v>813</v>
      </c>
      <c r="B952" t="s">
        <v>3422</v>
      </c>
      <c r="C952" t="s">
        <v>3423</v>
      </c>
      <c r="D952" t="s">
        <v>3424</v>
      </c>
      <c r="E952" s="1">
        <v>991</v>
      </c>
      <c r="F952" s="1">
        <v>372</v>
      </c>
      <c r="G952" s="1">
        <v>1124</v>
      </c>
      <c r="H952" s="1">
        <f t="shared" si="42"/>
        <v>829</v>
      </c>
      <c r="I952" s="1">
        <v>2165</v>
      </c>
      <c r="J952" s="1">
        <v>2261</v>
      </c>
      <c r="K952" s="1">
        <v>2675</v>
      </c>
      <c r="L952" s="1">
        <f t="shared" si="43"/>
        <v>2367</v>
      </c>
      <c r="M952" s="1">
        <v>0</v>
      </c>
      <c r="N952" s="1">
        <v>2.7354009229999998</v>
      </c>
      <c r="O952">
        <f t="shared" si="44"/>
        <v>1.4517523018418013</v>
      </c>
    </row>
    <row r="953" spans="1:15">
      <c r="A953" s="1" t="s">
        <v>814</v>
      </c>
      <c r="B953" t="s">
        <v>3425</v>
      </c>
      <c r="C953" t="s">
        <v>3426</v>
      </c>
      <c r="D953" t="s">
        <v>3427</v>
      </c>
      <c r="E953" s="1">
        <v>3</v>
      </c>
      <c r="F953" s="1">
        <v>2</v>
      </c>
      <c r="G953" s="1">
        <v>1</v>
      </c>
      <c r="H953" s="1">
        <f t="shared" si="42"/>
        <v>2</v>
      </c>
      <c r="I953" s="1">
        <v>77</v>
      </c>
      <c r="J953" s="1">
        <v>52</v>
      </c>
      <c r="K953" s="1">
        <v>76</v>
      </c>
      <c r="L953" s="1">
        <f t="shared" si="43"/>
        <v>68.333333333333329</v>
      </c>
      <c r="M953" s="1">
        <v>0</v>
      </c>
      <c r="N953" s="1">
        <v>33.156134729999998</v>
      </c>
      <c r="O953">
        <f t="shared" si="44"/>
        <v>5.0512039252767948</v>
      </c>
    </row>
    <row r="954" spans="1:15">
      <c r="A954" s="1" t="s">
        <v>815</v>
      </c>
      <c r="B954" t="s">
        <v>3428</v>
      </c>
      <c r="C954" t="s">
        <v>3429</v>
      </c>
      <c r="D954" t="s">
        <v>3430</v>
      </c>
      <c r="E954" s="1">
        <v>11</v>
      </c>
      <c r="F954" s="1">
        <v>1</v>
      </c>
      <c r="G954" s="1">
        <v>16</v>
      </c>
      <c r="H954" s="1">
        <f t="shared" si="42"/>
        <v>9.3333333333333339</v>
      </c>
      <c r="I954" s="1">
        <v>499</v>
      </c>
      <c r="J954" s="1">
        <v>392</v>
      </c>
      <c r="K954" s="1">
        <v>675</v>
      </c>
      <c r="L954" s="1">
        <f t="shared" si="43"/>
        <v>522</v>
      </c>
      <c r="M954" s="1">
        <v>0</v>
      </c>
      <c r="N954" s="1">
        <v>54.513862580000001</v>
      </c>
      <c r="O954">
        <f t="shared" si="44"/>
        <v>5.7685512409663797</v>
      </c>
    </row>
    <row r="955" spans="1:15">
      <c r="A955" s="1" t="s">
        <v>816</v>
      </c>
      <c r="E955" s="1">
        <v>733</v>
      </c>
      <c r="F955" s="1">
        <v>269</v>
      </c>
      <c r="G955" s="1">
        <v>340</v>
      </c>
      <c r="H955" s="1">
        <f t="shared" si="42"/>
        <v>447.33333333333331</v>
      </c>
      <c r="I955" s="1">
        <v>1789</v>
      </c>
      <c r="J955" s="1">
        <v>2619</v>
      </c>
      <c r="K955" s="1">
        <v>3116</v>
      </c>
      <c r="L955" s="1">
        <f t="shared" si="43"/>
        <v>2508</v>
      </c>
      <c r="M955" s="1">
        <v>0</v>
      </c>
      <c r="N955" s="1">
        <v>5.2633495320000003</v>
      </c>
      <c r="O955">
        <f t="shared" si="44"/>
        <v>2.3959812054593734</v>
      </c>
    </row>
    <row r="956" spans="1:15">
      <c r="A956" s="1" t="s">
        <v>817</v>
      </c>
      <c r="B956" t="s">
        <v>3431</v>
      </c>
      <c r="C956" t="s">
        <v>3432</v>
      </c>
      <c r="D956" t="s">
        <v>3433</v>
      </c>
      <c r="E956" s="1">
        <v>318</v>
      </c>
      <c r="F956" s="1">
        <v>139</v>
      </c>
      <c r="G956" s="1">
        <v>80</v>
      </c>
      <c r="H956" s="1">
        <f t="shared" si="42"/>
        <v>179</v>
      </c>
      <c r="I956" s="1">
        <v>476</v>
      </c>
      <c r="J956" s="1">
        <v>743</v>
      </c>
      <c r="K956" s="1">
        <v>934</v>
      </c>
      <c r="L956" s="1">
        <f t="shared" si="43"/>
        <v>717.66666666666663</v>
      </c>
      <c r="M956" s="1">
        <v>0</v>
      </c>
      <c r="N956" s="1">
        <v>3.7586189729999999</v>
      </c>
      <c r="O956">
        <f t="shared" si="44"/>
        <v>1.9102026707346422</v>
      </c>
    </row>
    <row r="957" spans="1:15">
      <c r="A957" s="1" t="s">
        <v>1471</v>
      </c>
      <c r="B957" t="s">
        <v>3434</v>
      </c>
      <c r="C957" t="s">
        <v>1926</v>
      </c>
      <c r="E957" s="1">
        <v>9</v>
      </c>
      <c r="F957" s="1">
        <v>13</v>
      </c>
      <c r="G957" s="1">
        <v>5</v>
      </c>
      <c r="H957" s="1">
        <f t="shared" si="42"/>
        <v>9</v>
      </c>
      <c r="I957" s="1">
        <v>25</v>
      </c>
      <c r="J957" s="1">
        <v>45</v>
      </c>
      <c r="K957" s="1">
        <v>32</v>
      </c>
      <c r="L957" s="1">
        <f t="shared" si="43"/>
        <v>34</v>
      </c>
      <c r="M957" s="2">
        <v>2.3600000000000001E-5</v>
      </c>
      <c r="N957" s="1">
        <v>3.383083788</v>
      </c>
      <c r="O957">
        <f t="shared" si="44"/>
        <v>1.7583389084458723</v>
      </c>
    </row>
    <row r="958" spans="1:15">
      <c r="A958" s="1" t="s">
        <v>818</v>
      </c>
      <c r="E958" s="1">
        <v>237</v>
      </c>
      <c r="F958" s="1">
        <v>39</v>
      </c>
      <c r="G958" s="1">
        <v>255</v>
      </c>
      <c r="H958" s="1">
        <f t="shared" si="42"/>
        <v>177</v>
      </c>
      <c r="I958" s="1">
        <v>702</v>
      </c>
      <c r="J958" s="1">
        <v>839</v>
      </c>
      <c r="K958" s="1">
        <v>1703</v>
      </c>
      <c r="L958" s="1">
        <f t="shared" si="43"/>
        <v>1081.3333333333333</v>
      </c>
      <c r="M958" s="1">
        <v>0</v>
      </c>
      <c r="N958" s="1">
        <v>5.9118713219999997</v>
      </c>
      <c r="O958">
        <f t="shared" si="44"/>
        <v>2.5636148680745894</v>
      </c>
    </row>
    <row r="959" spans="1:15">
      <c r="A959" s="1" t="s">
        <v>819</v>
      </c>
      <c r="B959" t="s">
        <v>3435</v>
      </c>
      <c r="C959" t="s">
        <v>1926</v>
      </c>
      <c r="E959" s="1">
        <v>387</v>
      </c>
      <c r="F959" s="1">
        <v>65</v>
      </c>
      <c r="G959" s="1">
        <v>371</v>
      </c>
      <c r="H959" s="1">
        <f t="shared" si="42"/>
        <v>274.33333333333331</v>
      </c>
      <c r="I959" s="1">
        <v>1130</v>
      </c>
      <c r="J959" s="1">
        <v>1271</v>
      </c>
      <c r="K959" s="1">
        <v>2715</v>
      </c>
      <c r="L959" s="1">
        <f t="shared" si="43"/>
        <v>1705.3333333333333</v>
      </c>
      <c r="M959" s="1">
        <v>0</v>
      </c>
      <c r="N959" s="1">
        <v>6.0378281940000003</v>
      </c>
      <c r="O959">
        <f t="shared" si="44"/>
        <v>2.59402970564408</v>
      </c>
    </row>
    <row r="960" spans="1:15">
      <c r="A960" s="1" t="s">
        <v>1561</v>
      </c>
      <c r="B960" t="s">
        <v>3436</v>
      </c>
      <c r="C960" t="s">
        <v>1926</v>
      </c>
      <c r="E960" s="1">
        <v>0</v>
      </c>
      <c r="F960" s="1">
        <v>0</v>
      </c>
      <c r="G960" s="1">
        <v>1</v>
      </c>
      <c r="H960" s="1">
        <f t="shared" si="42"/>
        <v>0.33333333333333331</v>
      </c>
      <c r="I960" s="1">
        <v>8</v>
      </c>
      <c r="J960" s="1">
        <v>4</v>
      </c>
      <c r="K960" s="1">
        <v>12</v>
      </c>
      <c r="L960" s="1">
        <f t="shared" si="43"/>
        <v>8</v>
      </c>
      <c r="M960" s="1">
        <v>1.5303285E-2</v>
      </c>
      <c r="N960" s="1">
        <v>23.277907880000001</v>
      </c>
      <c r="O960">
        <f t="shared" si="44"/>
        <v>4.5408894956258052</v>
      </c>
    </row>
    <row r="961" spans="1:15">
      <c r="A961" s="1" t="s">
        <v>820</v>
      </c>
      <c r="B961" t="s">
        <v>3437</v>
      </c>
      <c r="C961" t="s">
        <v>3438</v>
      </c>
      <c r="D961" t="s">
        <v>3439</v>
      </c>
      <c r="E961" s="1">
        <v>404</v>
      </c>
      <c r="F961" s="1">
        <v>222</v>
      </c>
      <c r="G961" s="1">
        <v>81</v>
      </c>
      <c r="H961" s="1">
        <f t="shared" si="42"/>
        <v>235.66666666666666</v>
      </c>
      <c r="I961" s="1">
        <v>2991</v>
      </c>
      <c r="J961" s="1">
        <v>3693</v>
      </c>
      <c r="K961" s="1">
        <v>4526</v>
      </c>
      <c r="L961" s="1">
        <f t="shared" si="43"/>
        <v>3736.6666666666665</v>
      </c>
      <c r="M961" s="1">
        <v>0</v>
      </c>
      <c r="N961" s="1">
        <v>14.926545190000001</v>
      </c>
      <c r="O961">
        <f t="shared" si="44"/>
        <v>3.8998083813229258</v>
      </c>
    </row>
    <row r="962" spans="1:15">
      <c r="A962" s="1" t="s">
        <v>821</v>
      </c>
      <c r="B962" t="s">
        <v>3440</v>
      </c>
      <c r="C962" t="s">
        <v>1926</v>
      </c>
      <c r="E962" s="1">
        <v>45</v>
      </c>
      <c r="F962" s="1">
        <v>10</v>
      </c>
      <c r="G962" s="1">
        <v>10</v>
      </c>
      <c r="H962" s="1">
        <f t="shared" si="42"/>
        <v>21.666666666666668</v>
      </c>
      <c r="I962" s="1">
        <v>89</v>
      </c>
      <c r="J962" s="1">
        <v>140</v>
      </c>
      <c r="K962" s="1">
        <v>125</v>
      </c>
      <c r="L962" s="1">
        <f t="shared" si="43"/>
        <v>118</v>
      </c>
      <c r="M962" s="1">
        <v>0</v>
      </c>
      <c r="N962" s="1">
        <v>5.0906356749999997</v>
      </c>
      <c r="O962">
        <f t="shared" si="44"/>
        <v>2.3478458189549709</v>
      </c>
    </row>
    <row r="963" spans="1:15">
      <c r="A963" s="1" t="s">
        <v>822</v>
      </c>
      <c r="B963" t="s">
        <v>3441</v>
      </c>
      <c r="C963" t="s">
        <v>3442</v>
      </c>
      <c r="D963" t="s">
        <v>3443</v>
      </c>
      <c r="E963" s="1">
        <v>108</v>
      </c>
      <c r="F963" s="1">
        <v>21</v>
      </c>
      <c r="G963" s="1">
        <v>45</v>
      </c>
      <c r="H963" s="1">
        <f t="shared" ref="H963:H1026" si="45">AVERAGE(E963:G963)</f>
        <v>58</v>
      </c>
      <c r="I963" s="1">
        <v>244</v>
      </c>
      <c r="J963" s="1">
        <v>197</v>
      </c>
      <c r="K963" s="1">
        <v>266</v>
      </c>
      <c r="L963" s="1">
        <f t="shared" ref="L963:L1026" si="46">AVERAGE(I963:K963)</f>
        <v>235.66666666666666</v>
      </c>
      <c r="M963" s="1">
        <v>0</v>
      </c>
      <c r="N963" s="1">
        <v>3.9721236360000001</v>
      </c>
      <c r="O963">
        <f t="shared" ref="O963:O1026" si="47">LOG(N963,2)</f>
        <v>1.9899105287746697</v>
      </c>
    </row>
    <row r="964" spans="1:15">
      <c r="A964" s="1" t="s">
        <v>823</v>
      </c>
      <c r="E964" s="1">
        <v>394</v>
      </c>
      <c r="F964" s="1">
        <v>308</v>
      </c>
      <c r="G964" s="1">
        <v>115</v>
      </c>
      <c r="H964" s="1">
        <f t="shared" si="45"/>
        <v>272.33333333333331</v>
      </c>
      <c r="I964" s="1">
        <v>648</v>
      </c>
      <c r="J964" s="1">
        <v>972</v>
      </c>
      <c r="K964" s="1">
        <v>860</v>
      </c>
      <c r="L964" s="1">
        <f t="shared" si="46"/>
        <v>826.66666666666663</v>
      </c>
      <c r="M964" s="1">
        <v>0</v>
      </c>
      <c r="N964" s="1">
        <v>2.780463803</v>
      </c>
      <c r="O964">
        <f t="shared" si="47"/>
        <v>1.4753255557823115</v>
      </c>
    </row>
    <row r="965" spans="1:15">
      <c r="A965" s="1" t="s">
        <v>824</v>
      </c>
      <c r="B965" t="s">
        <v>3444</v>
      </c>
      <c r="C965" t="s">
        <v>1926</v>
      </c>
      <c r="E965" s="1">
        <v>163</v>
      </c>
      <c r="F965" s="1">
        <v>129</v>
      </c>
      <c r="G965" s="1">
        <v>129</v>
      </c>
      <c r="H965" s="1">
        <f t="shared" si="45"/>
        <v>140.33333333333334</v>
      </c>
      <c r="I965" s="1">
        <v>214</v>
      </c>
      <c r="J965" s="1">
        <v>437</v>
      </c>
      <c r="K965" s="1">
        <v>409</v>
      </c>
      <c r="L965" s="1">
        <f t="shared" si="46"/>
        <v>353.33333333333331</v>
      </c>
      <c r="M965" s="1">
        <v>0</v>
      </c>
      <c r="N965" s="1">
        <v>2.2959437249999999</v>
      </c>
      <c r="O965">
        <f t="shared" si="47"/>
        <v>1.1990872810996644</v>
      </c>
    </row>
    <row r="966" spans="1:15">
      <c r="A966" s="1" t="s">
        <v>825</v>
      </c>
      <c r="B966" t="s">
        <v>3445</v>
      </c>
      <c r="C966" t="s">
        <v>3446</v>
      </c>
      <c r="D966" t="s">
        <v>3447</v>
      </c>
      <c r="E966" s="1">
        <v>50</v>
      </c>
      <c r="F966" s="1">
        <v>21</v>
      </c>
      <c r="G966" s="1">
        <v>19</v>
      </c>
      <c r="H966" s="1">
        <f t="shared" si="45"/>
        <v>30</v>
      </c>
      <c r="I966" s="1">
        <v>98</v>
      </c>
      <c r="J966" s="1">
        <v>73</v>
      </c>
      <c r="K966" s="1">
        <v>124</v>
      </c>
      <c r="L966" s="1">
        <f t="shared" si="46"/>
        <v>98.333333333333329</v>
      </c>
      <c r="M966" s="1">
        <v>0</v>
      </c>
      <c r="N966" s="1">
        <v>3.199160285</v>
      </c>
      <c r="O966">
        <f t="shared" si="47"/>
        <v>1.6776932764741104</v>
      </c>
    </row>
    <row r="967" spans="1:15">
      <c r="A967" s="1" t="s">
        <v>826</v>
      </c>
      <c r="B967" t="s">
        <v>3448</v>
      </c>
      <c r="C967" t="s">
        <v>3449</v>
      </c>
      <c r="D967" t="s">
        <v>1926</v>
      </c>
      <c r="E967" s="1">
        <v>394</v>
      </c>
      <c r="F967" s="1">
        <v>591</v>
      </c>
      <c r="G967" s="1">
        <v>505</v>
      </c>
      <c r="H967" s="1">
        <f t="shared" si="45"/>
        <v>496.66666666666669</v>
      </c>
      <c r="I967" s="1">
        <v>1148</v>
      </c>
      <c r="J967" s="1">
        <v>2179</v>
      </c>
      <c r="K967" s="1">
        <v>1642</v>
      </c>
      <c r="L967" s="1">
        <f t="shared" si="46"/>
        <v>1656.3333333333333</v>
      </c>
      <c r="M967" s="1">
        <v>0</v>
      </c>
      <c r="N967" s="1">
        <v>2.9784489289999998</v>
      </c>
      <c r="O967">
        <f t="shared" si="47"/>
        <v>1.5745612216263452</v>
      </c>
    </row>
    <row r="968" spans="1:15">
      <c r="A968" s="1" t="s">
        <v>827</v>
      </c>
      <c r="B968" t="s">
        <v>3450</v>
      </c>
      <c r="C968" t="s">
        <v>3451</v>
      </c>
      <c r="D968" t="s">
        <v>3452</v>
      </c>
      <c r="E968" s="1">
        <v>122</v>
      </c>
      <c r="F968" s="1">
        <v>16</v>
      </c>
      <c r="G968" s="1">
        <v>96</v>
      </c>
      <c r="H968" s="1">
        <f t="shared" si="45"/>
        <v>78</v>
      </c>
      <c r="I968" s="1">
        <v>256</v>
      </c>
      <c r="J968" s="1">
        <v>230</v>
      </c>
      <c r="K968" s="1">
        <v>288</v>
      </c>
      <c r="L968" s="1">
        <f t="shared" si="46"/>
        <v>258</v>
      </c>
      <c r="M968" s="1">
        <v>0</v>
      </c>
      <c r="N968" s="1">
        <v>3.2171110020000002</v>
      </c>
      <c r="O968">
        <f t="shared" si="47"/>
        <v>1.6857657150618846</v>
      </c>
    </row>
    <row r="969" spans="1:15">
      <c r="A969" s="1" t="s">
        <v>1584</v>
      </c>
      <c r="B969" t="s">
        <v>3453</v>
      </c>
      <c r="C969" t="s">
        <v>3454</v>
      </c>
      <c r="D969" t="s">
        <v>1926</v>
      </c>
      <c r="E969" s="1">
        <v>29</v>
      </c>
      <c r="F969" s="1">
        <v>2</v>
      </c>
      <c r="G969" s="1">
        <v>11</v>
      </c>
      <c r="H969" s="1">
        <f t="shared" si="45"/>
        <v>14</v>
      </c>
      <c r="I969" s="1">
        <v>27</v>
      </c>
      <c r="J969" s="1">
        <v>25</v>
      </c>
      <c r="K969" s="1">
        <v>48</v>
      </c>
      <c r="L969" s="1">
        <f t="shared" si="46"/>
        <v>33.333333333333336</v>
      </c>
      <c r="M969" s="1">
        <v>4.9307715000000002E-2</v>
      </c>
      <c r="N969" s="1">
        <v>2.3387281689999999</v>
      </c>
      <c r="O969">
        <f t="shared" si="47"/>
        <v>1.2257241866045157</v>
      </c>
    </row>
    <row r="970" spans="1:15">
      <c r="A970" s="1" t="s">
        <v>828</v>
      </c>
      <c r="B970" t="s">
        <v>3455</v>
      </c>
      <c r="C970" t="s">
        <v>3456</v>
      </c>
      <c r="D970" t="s">
        <v>1926</v>
      </c>
      <c r="E970" s="1">
        <v>101</v>
      </c>
      <c r="F970" s="1">
        <v>48</v>
      </c>
      <c r="G970" s="1">
        <v>56</v>
      </c>
      <c r="H970" s="1">
        <f t="shared" si="45"/>
        <v>68.333333333333329</v>
      </c>
      <c r="I970" s="1">
        <v>187</v>
      </c>
      <c r="J970" s="1">
        <v>264</v>
      </c>
      <c r="K970" s="1">
        <v>216</v>
      </c>
      <c r="L970" s="1">
        <f t="shared" si="46"/>
        <v>222.33333333333334</v>
      </c>
      <c r="M970" s="1">
        <v>0</v>
      </c>
      <c r="N970" s="1">
        <v>3.0282415340000002</v>
      </c>
      <c r="O970">
        <f t="shared" si="47"/>
        <v>1.5984802799626712</v>
      </c>
    </row>
    <row r="971" spans="1:15">
      <c r="A971" s="1" t="s">
        <v>829</v>
      </c>
      <c r="B971" t="s">
        <v>3457</v>
      </c>
      <c r="C971" t="s">
        <v>3458</v>
      </c>
      <c r="D971" t="s">
        <v>1926</v>
      </c>
      <c r="E971" s="1">
        <v>200</v>
      </c>
      <c r="F971" s="1">
        <v>47</v>
      </c>
      <c r="G971" s="1">
        <v>126</v>
      </c>
      <c r="H971" s="1">
        <f t="shared" si="45"/>
        <v>124.33333333333333</v>
      </c>
      <c r="I971" s="1">
        <v>258</v>
      </c>
      <c r="J971" s="1">
        <v>271</v>
      </c>
      <c r="K971" s="1">
        <v>286</v>
      </c>
      <c r="L971" s="1">
        <f t="shared" si="46"/>
        <v>271.66666666666669</v>
      </c>
      <c r="M971" s="1">
        <v>0</v>
      </c>
      <c r="N971" s="1">
        <v>2.1009155000000002</v>
      </c>
      <c r="O971">
        <f t="shared" si="47"/>
        <v>1.0710181371739669</v>
      </c>
    </row>
    <row r="972" spans="1:15">
      <c r="A972" s="1" t="s">
        <v>830</v>
      </c>
      <c r="B972" t="s">
        <v>3459</v>
      </c>
      <c r="C972" t="s">
        <v>3460</v>
      </c>
      <c r="D972" t="s">
        <v>3461</v>
      </c>
      <c r="E972" s="1">
        <v>2324</v>
      </c>
      <c r="F972" s="1">
        <v>237</v>
      </c>
      <c r="G972" s="1">
        <v>1715</v>
      </c>
      <c r="H972" s="1">
        <f t="shared" si="45"/>
        <v>1425.3333333333333</v>
      </c>
      <c r="I972" s="1">
        <v>2798</v>
      </c>
      <c r="J972" s="1">
        <v>2153</v>
      </c>
      <c r="K972" s="1">
        <v>4117</v>
      </c>
      <c r="L972" s="1">
        <f t="shared" si="46"/>
        <v>3022.6666666666665</v>
      </c>
      <c r="M972" s="1">
        <v>0</v>
      </c>
      <c r="N972" s="1">
        <v>2.1165574789999999</v>
      </c>
      <c r="O972">
        <f t="shared" si="47"/>
        <v>1.0817196682179961</v>
      </c>
    </row>
    <row r="973" spans="1:15">
      <c r="A973" s="1" t="s">
        <v>1551</v>
      </c>
      <c r="B973" t="s">
        <v>3462</v>
      </c>
      <c r="C973" t="s">
        <v>1926</v>
      </c>
      <c r="E973" s="1">
        <v>0</v>
      </c>
      <c r="F973" s="1">
        <v>0</v>
      </c>
      <c r="G973" s="1">
        <v>0</v>
      </c>
      <c r="H973" s="1">
        <f t="shared" si="45"/>
        <v>0</v>
      </c>
      <c r="I973" s="1">
        <v>10</v>
      </c>
      <c r="J973" s="1">
        <v>8</v>
      </c>
      <c r="K973" s="1">
        <v>2</v>
      </c>
      <c r="L973" s="1">
        <f t="shared" si="46"/>
        <v>6.666666666666667</v>
      </c>
      <c r="M973" s="1">
        <v>8.1906099999999992E-3</v>
      </c>
      <c r="N973" s="1">
        <v>559218211.39999998</v>
      </c>
      <c r="O973">
        <f t="shared" si="47"/>
        <v>29.058836103125291</v>
      </c>
    </row>
    <row r="974" spans="1:15">
      <c r="A974" s="1" t="s">
        <v>831</v>
      </c>
      <c r="B974" t="s">
        <v>3463</v>
      </c>
      <c r="C974" t="s">
        <v>3464</v>
      </c>
      <c r="D974" t="s">
        <v>3465</v>
      </c>
      <c r="E974" s="1">
        <v>465</v>
      </c>
      <c r="F974" s="1">
        <v>278</v>
      </c>
      <c r="G974" s="1">
        <v>183</v>
      </c>
      <c r="H974" s="1">
        <f t="shared" si="45"/>
        <v>308.66666666666669</v>
      </c>
      <c r="I974" s="1">
        <v>641</v>
      </c>
      <c r="J974" s="1">
        <v>1063</v>
      </c>
      <c r="K974" s="1">
        <v>1002</v>
      </c>
      <c r="L974" s="1">
        <f t="shared" si="46"/>
        <v>902</v>
      </c>
      <c r="M974" s="1">
        <v>0</v>
      </c>
      <c r="N974" s="1">
        <v>2.6919212090000002</v>
      </c>
      <c r="O974">
        <f t="shared" si="47"/>
        <v>1.42863618370436</v>
      </c>
    </row>
    <row r="975" spans="1:15">
      <c r="A975" s="1" t="s">
        <v>832</v>
      </c>
      <c r="B975" t="s">
        <v>3466</v>
      </c>
      <c r="C975" t="s">
        <v>1926</v>
      </c>
      <c r="E975" s="1">
        <v>33</v>
      </c>
      <c r="F975" s="1">
        <v>18</v>
      </c>
      <c r="G975" s="1">
        <v>7</v>
      </c>
      <c r="H975" s="1">
        <f t="shared" si="45"/>
        <v>19.333333333333332</v>
      </c>
      <c r="I975" s="1">
        <v>279</v>
      </c>
      <c r="J975" s="1">
        <v>625</v>
      </c>
      <c r="K975" s="1">
        <v>249</v>
      </c>
      <c r="L975" s="1">
        <f t="shared" si="46"/>
        <v>384.33333333333331</v>
      </c>
      <c r="M975" s="1">
        <v>0</v>
      </c>
      <c r="N975" s="1">
        <v>17.283839090000001</v>
      </c>
      <c r="O975">
        <f t="shared" si="47"/>
        <v>4.1113517997115139</v>
      </c>
    </row>
    <row r="976" spans="1:15">
      <c r="A976" s="1" t="s">
        <v>833</v>
      </c>
      <c r="E976" s="1">
        <v>254</v>
      </c>
      <c r="F976" s="1">
        <v>86</v>
      </c>
      <c r="G976" s="1">
        <v>101</v>
      </c>
      <c r="H976" s="1">
        <f t="shared" si="45"/>
        <v>147</v>
      </c>
      <c r="I976" s="1">
        <v>1304</v>
      </c>
      <c r="J976" s="1">
        <v>1873</v>
      </c>
      <c r="K976" s="1">
        <v>2232</v>
      </c>
      <c r="L976" s="1">
        <f t="shared" si="46"/>
        <v>1803</v>
      </c>
      <c r="M976" s="1">
        <v>0</v>
      </c>
      <c r="N976" s="1">
        <v>11.49124243</v>
      </c>
      <c r="O976">
        <f t="shared" si="47"/>
        <v>3.5224628850991246</v>
      </c>
    </row>
    <row r="977" spans="1:15">
      <c r="A977" s="1" t="s">
        <v>1353</v>
      </c>
      <c r="B977" t="s">
        <v>3467</v>
      </c>
      <c r="C977" t="s">
        <v>1926</v>
      </c>
      <c r="E977" s="1">
        <v>16</v>
      </c>
      <c r="F977" s="1">
        <v>15</v>
      </c>
      <c r="G977" s="1">
        <v>17</v>
      </c>
      <c r="H977" s="1">
        <f t="shared" si="45"/>
        <v>16</v>
      </c>
      <c r="I977" s="1">
        <v>36</v>
      </c>
      <c r="J977" s="1">
        <v>93</v>
      </c>
      <c r="K977" s="1">
        <v>50</v>
      </c>
      <c r="L977" s="1">
        <f t="shared" si="46"/>
        <v>59.666666666666664</v>
      </c>
      <c r="M977" s="2">
        <v>3.3199999999999999E-11</v>
      </c>
      <c r="N977" s="1">
        <v>3.3004718209999999</v>
      </c>
      <c r="O977">
        <f t="shared" si="47"/>
        <v>1.7226722805802017</v>
      </c>
    </row>
    <row r="978" spans="1:15">
      <c r="A978" s="1" t="s">
        <v>834</v>
      </c>
      <c r="E978" s="1">
        <v>632</v>
      </c>
      <c r="F978" s="1">
        <v>132</v>
      </c>
      <c r="G978" s="1">
        <v>417</v>
      </c>
      <c r="H978" s="1">
        <f t="shared" si="45"/>
        <v>393.66666666666669</v>
      </c>
      <c r="I978" s="1">
        <v>1092</v>
      </c>
      <c r="J978" s="1">
        <v>1050</v>
      </c>
      <c r="K978" s="1">
        <v>1065</v>
      </c>
      <c r="L978" s="1">
        <f t="shared" si="46"/>
        <v>1069</v>
      </c>
      <c r="M978" s="1">
        <v>0</v>
      </c>
      <c r="N978" s="1">
        <v>2.6264434680000002</v>
      </c>
      <c r="O978">
        <f t="shared" si="47"/>
        <v>1.3931105320221211</v>
      </c>
    </row>
    <row r="979" spans="1:15">
      <c r="A979" s="1" t="s">
        <v>835</v>
      </c>
      <c r="B979" t="s">
        <v>3468</v>
      </c>
      <c r="C979" t="s">
        <v>3469</v>
      </c>
      <c r="D979" t="s">
        <v>3470</v>
      </c>
      <c r="E979" s="1">
        <v>853</v>
      </c>
      <c r="F979" s="1">
        <v>303</v>
      </c>
      <c r="G979" s="1">
        <v>349</v>
      </c>
      <c r="H979" s="1">
        <f t="shared" si="45"/>
        <v>501.66666666666669</v>
      </c>
      <c r="I979" s="1">
        <v>975</v>
      </c>
      <c r="J979" s="1">
        <v>1276</v>
      </c>
      <c r="K979" s="1">
        <v>1422</v>
      </c>
      <c r="L979" s="1">
        <f t="shared" si="46"/>
        <v>1224.3333333333333</v>
      </c>
      <c r="M979" s="1">
        <v>0</v>
      </c>
      <c r="N979" s="1">
        <v>2.3158491940000001</v>
      </c>
      <c r="O979">
        <f t="shared" si="47"/>
        <v>1.211541309392751</v>
      </c>
    </row>
    <row r="980" spans="1:15">
      <c r="A980" s="1" t="s">
        <v>836</v>
      </c>
      <c r="E980" s="1">
        <v>180</v>
      </c>
      <c r="F980" s="1">
        <v>244</v>
      </c>
      <c r="G980" s="1">
        <v>100</v>
      </c>
      <c r="H980" s="1">
        <f t="shared" si="45"/>
        <v>174.66666666666666</v>
      </c>
      <c r="I980" s="1">
        <v>1228</v>
      </c>
      <c r="J980" s="1">
        <v>2267</v>
      </c>
      <c r="K980" s="1">
        <v>2278</v>
      </c>
      <c r="L980" s="1">
        <f t="shared" si="46"/>
        <v>1924.3333333333333</v>
      </c>
      <c r="M980" s="1">
        <v>0</v>
      </c>
      <c r="N980" s="1">
        <v>10.00772768</v>
      </c>
      <c r="O980">
        <f t="shared" si="47"/>
        <v>3.3230425329031394</v>
      </c>
    </row>
    <row r="981" spans="1:15">
      <c r="A981" s="1" t="s">
        <v>1542</v>
      </c>
      <c r="B981" t="s">
        <v>3471</v>
      </c>
      <c r="C981" t="s">
        <v>3472</v>
      </c>
      <c r="D981" t="s">
        <v>3473</v>
      </c>
      <c r="E981" s="1">
        <v>30</v>
      </c>
      <c r="F981" s="1">
        <v>25</v>
      </c>
      <c r="G981" s="1">
        <v>15</v>
      </c>
      <c r="H981" s="1">
        <f t="shared" si="45"/>
        <v>23.333333333333332</v>
      </c>
      <c r="I981" s="1">
        <v>41</v>
      </c>
      <c r="J981" s="1">
        <v>44</v>
      </c>
      <c r="K981" s="1">
        <v>70</v>
      </c>
      <c r="L981" s="1">
        <f t="shared" si="46"/>
        <v>51.666666666666664</v>
      </c>
      <c r="M981" s="1">
        <v>4.4514940000000003E-3</v>
      </c>
      <c r="N981" s="1">
        <v>2.0894178779999999</v>
      </c>
      <c r="O981">
        <f t="shared" si="47"/>
        <v>1.0631010564203538</v>
      </c>
    </row>
    <row r="982" spans="1:15">
      <c r="A982" s="1" t="s">
        <v>837</v>
      </c>
      <c r="B982" t="s">
        <v>3474</v>
      </c>
      <c r="C982" t="s">
        <v>1926</v>
      </c>
      <c r="E982" s="1">
        <v>143</v>
      </c>
      <c r="F982" s="1">
        <v>27</v>
      </c>
      <c r="G982" s="1">
        <v>114</v>
      </c>
      <c r="H982" s="1">
        <f t="shared" si="45"/>
        <v>94.666666666666671</v>
      </c>
      <c r="I982" s="1">
        <v>248</v>
      </c>
      <c r="J982" s="1">
        <v>188</v>
      </c>
      <c r="K982" s="1">
        <v>282</v>
      </c>
      <c r="L982" s="1">
        <f t="shared" si="46"/>
        <v>239.33333333333334</v>
      </c>
      <c r="M982" s="1">
        <v>0</v>
      </c>
      <c r="N982" s="1">
        <v>2.4921454760000001</v>
      </c>
      <c r="O982">
        <f t="shared" si="47"/>
        <v>1.3173882864108617</v>
      </c>
    </row>
    <row r="983" spans="1:15">
      <c r="A983" s="1" t="s">
        <v>838</v>
      </c>
      <c r="B983" t="s">
        <v>3475</v>
      </c>
      <c r="C983" t="s">
        <v>1926</v>
      </c>
      <c r="E983" s="1">
        <v>202</v>
      </c>
      <c r="F983" s="1">
        <v>80</v>
      </c>
      <c r="G983" s="1">
        <v>200</v>
      </c>
      <c r="H983" s="1">
        <f t="shared" si="45"/>
        <v>160.66666666666666</v>
      </c>
      <c r="I983" s="1">
        <v>538</v>
      </c>
      <c r="J983" s="1">
        <v>771</v>
      </c>
      <c r="K983" s="1">
        <v>820</v>
      </c>
      <c r="L983" s="1">
        <f t="shared" si="46"/>
        <v>709.66666666666663</v>
      </c>
      <c r="M983" s="1">
        <v>0</v>
      </c>
      <c r="N983" s="1">
        <v>4.1508506949999999</v>
      </c>
      <c r="O983">
        <f t="shared" si="47"/>
        <v>2.0534070395163213</v>
      </c>
    </row>
    <row r="984" spans="1:15">
      <c r="A984" s="1" t="s">
        <v>839</v>
      </c>
      <c r="B984" t="s">
        <v>3476</v>
      </c>
      <c r="C984" t="s">
        <v>1926</v>
      </c>
      <c r="E984" s="1">
        <v>296</v>
      </c>
      <c r="F984" s="1">
        <v>115</v>
      </c>
      <c r="G984" s="1">
        <v>253</v>
      </c>
      <c r="H984" s="1">
        <f t="shared" si="45"/>
        <v>221.33333333333334</v>
      </c>
      <c r="I984" s="1">
        <v>542</v>
      </c>
      <c r="J984" s="1">
        <v>504</v>
      </c>
      <c r="K984" s="1">
        <v>451</v>
      </c>
      <c r="L984" s="1">
        <f t="shared" si="46"/>
        <v>499</v>
      </c>
      <c r="M984" s="1">
        <v>0</v>
      </c>
      <c r="N984" s="1">
        <v>2.1612082969999999</v>
      </c>
      <c r="O984">
        <f t="shared" si="47"/>
        <v>1.1118381256758809</v>
      </c>
    </row>
    <row r="985" spans="1:15">
      <c r="A985" s="1" t="s">
        <v>840</v>
      </c>
      <c r="B985" t="s">
        <v>3477</v>
      </c>
      <c r="C985" t="s">
        <v>3478</v>
      </c>
      <c r="D985" t="s">
        <v>1926</v>
      </c>
      <c r="E985" s="1">
        <v>201</v>
      </c>
      <c r="F985" s="1">
        <v>309</v>
      </c>
      <c r="G985" s="1">
        <v>163</v>
      </c>
      <c r="H985" s="1">
        <f t="shared" si="45"/>
        <v>224.33333333333334</v>
      </c>
      <c r="I985" s="1">
        <v>1094</v>
      </c>
      <c r="J985" s="1">
        <v>2010</v>
      </c>
      <c r="K985" s="1">
        <v>2653</v>
      </c>
      <c r="L985" s="1">
        <f t="shared" si="46"/>
        <v>1919</v>
      </c>
      <c r="M985" s="1">
        <v>0</v>
      </c>
      <c r="N985" s="1">
        <v>7.8532141920000003</v>
      </c>
      <c r="O985">
        <f t="shared" si="47"/>
        <v>2.9732832463335708</v>
      </c>
    </row>
    <row r="986" spans="1:15">
      <c r="A986" s="1" t="s">
        <v>841</v>
      </c>
      <c r="B986" t="s">
        <v>3479</v>
      </c>
      <c r="C986" t="s">
        <v>3480</v>
      </c>
      <c r="D986" t="s">
        <v>3481</v>
      </c>
      <c r="E986" s="1">
        <v>81</v>
      </c>
      <c r="F986" s="1">
        <v>16</v>
      </c>
      <c r="G986" s="1">
        <v>34</v>
      </c>
      <c r="H986" s="1">
        <f t="shared" si="45"/>
        <v>43.666666666666664</v>
      </c>
      <c r="I986" s="1">
        <v>106</v>
      </c>
      <c r="J986" s="1">
        <v>82</v>
      </c>
      <c r="K986" s="1">
        <v>129</v>
      </c>
      <c r="L986" s="1">
        <f t="shared" si="46"/>
        <v>105.66666666666667</v>
      </c>
      <c r="M986" s="1">
        <v>0</v>
      </c>
      <c r="N986" s="1">
        <v>2.3792271569999999</v>
      </c>
      <c r="O986">
        <f t="shared" si="47"/>
        <v>1.2504930198220783</v>
      </c>
    </row>
    <row r="987" spans="1:15">
      <c r="A987" s="1" t="s">
        <v>842</v>
      </c>
      <c r="E987" s="1">
        <v>64</v>
      </c>
      <c r="F987" s="1">
        <v>18</v>
      </c>
      <c r="G987" s="1">
        <v>62</v>
      </c>
      <c r="H987" s="1">
        <f t="shared" si="45"/>
        <v>48</v>
      </c>
      <c r="I987" s="1">
        <v>251</v>
      </c>
      <c r="J987" s="1">
        <v>410</v>
      </c>
      <c r="K987" s="1">
        <v>297</v>
      </c>
      <c r="L987" s="1">
        <f t="shared" si="46"/>
        <v>319.33333333333331</v>
      </c>
      <c r="M987" s="1">
        <v>0</v>
      </c>
      <c r="N987" s="1">
        <v>6.1284031109999999</v>
      </c>
      <c r="O987">
        <f t="shared" si="47"/>
        <v>2.6155111972487095</v>
      </c>
    </row>
    <row r="988" spans="1:15">
      <c r="A988" s="1" t="s">
        <v>843</v>
      </c>
      <c r="B988" t="s">
        <v>3482</v>
      </c>
      <c r="C988" t="s">
        <v>1926</v>
      </c>
      <c r="E988" s="1">
        <v>288</v>
      </c>
      <c r="F988" s="1">
        <v>61</v>
      </c>
      <c r="G988" s="1">
        <v>445</v>
      </c>
      <c r="H988" s="1">
        <f t="shared" si="45"/>
        <v>264.66666666666669</v>
      </c>
      <c r="I988" s="1">
        <v>515</v>
      </c>
      <c r="J988" s="1">
        <v>547</v>
      </c>
      <c r="K988" s="1">
        <v>1144</v>
      </c>
      <c r="L988" s="1">
        <f t="shared" si="46"/>
        <v>735.33333333333337</v>
      </c>
      <c r="M988" s="1">
        <v>0</v>
      </c>
      <c r="N988" s="1">
        <v>2.7142277890000002</v>
      </c>
      <c r="O988">
        <f t="shared" si="47"/>
        <v>1.4405418026544459</v>
      </c>
    </row>
    <row r="989" spans="1:15">
      <c r="A989" s="1" t="s">
        <v>844</v>
      </c>
      <c r="B989" t="s">
        <v>3483</v>
      </c>
      <c r="C989" t="s">
        <v>3484</v>
      </c>
      <c r="D989" t="s">
        <v>3485</v>
      </c>
      <c r="E989" s="1">
        <v>224</v>
      </c>
      <c r="F989" s="1">
        <v>66</v>
      </c>
      <c r="G989" s="1">
        <v>175</v>
      </c>
      <c r="H989" s="1">
        <f t="shared" si="45"/>
        <v>155</v>
      </c>
      <c r="I989" s="1">
        <v>527</v>
      </c>
      <c r="J989" s="1">
        <v>472</v>
      </c>
      <c r="K989" s="1">
        <v>964</v>
      </c>
      <c r="L989" s="1">
        <f t="shared" si="46"/>
        <v>654.33333333333337</v>
      </c>
      <c r="M989" s="1">
        <v>0</v>
      </c>
      <c r="N989" s="1">
        <v>4.1180135760000001</v>
      </c>
      <c r="O989">
        <f t="shared" si="47"/>
        <v>2.0419485861614226</v>
      </c>
    </row>
    <row r="990" spans="1:15">
      <c r="A990" s="1" t="s">
        <v>845</v>
      </c>
      <c r="E990" s="1">
        <v>23</v>
      </c>
      <c r="F990" s="1">
        <v>21</v>
      </c>
      <c r="G990" s="1">
        <v>6</v>
      </c>
      <c r="H990" s="1">
        <f t="shared" si="45"/>
        <v>16.666666666666668</v>
      </c>
      <c r="I990" s="1">
        <v>880</v>
      </c>
      <c r="J990" s="1">
        <v>1489</v>
      </c>
      <c r="K990" s="1">
        <v>1570</v>
      </c>
      <c r="L990" s="1">
        <f t="shared" si="46"/>
        <v>1313</v>
      </c>
      <c r="M990" s="1">
        <v>0</v>
      </c>
      <c r="N990" s="1">
        <v>72.375863870000003</v>
      </c>
      <c r="O990">
        <f t="shared" si="47"/>
        <v>6.1774367579343439</v>
      </c>
    </row>
    <row r="991" spans="1:15">
      <c r="A991" s="1" t="s">
        <v>846</v>
      </c>
      <c r="B991" t="s">
        <v>3486</v>
      </c>
      <c r="C991" t="s">
        <v>3487</v>
      </c>
      <c r="D991" t="s">
        <v>1926</v>
      </c>
      <c r="E991" s="1">
        <v>1136</v>
      </c>
      <c r="F991" s="1">
        <v>477</v>
      </c>
      <c r="G991" s="1">
        <v>694</v>
      </c>
      <c r="H991" s="1">
        <f t="shared" si="45"/>
        <v>769</v>
      </c>
      <c r="I991" s="1">
        <v>1793</v>
      </c>
      <c r="J991" s="1">
        <v>1881</v>
      </c>
      <c r="K991" s="1">
        <v>2245</v>
      </c>
      <c r="L991" s="1">
        <f t="shared" si="46"/>
        <v>1973</v>
      </c>
      <c r="M991" s="1">
        <v>0</v>
      </c>
      <c r="N991" s="1">
        <v>2.45257098</v>
      </c>
      <c r="O991">
        <f t="shared" si="47"/>
        <v>1.2942948901701694</v>
      </c>
    </row>
    <row r="992" spans="1:15">
      <c r="A992" s="1" t="s">
        <v>847</v>
      </c>
      <c r="E992" s="1">
        <v>96</v>
      </c>
      <c r="F992" s="1">
        <v>21</v>
      </c>
      <c r="G992" s="1">
        <v>94</v>
      </c>
      <c r="H992" s="1">
        <f t="shared" si="45"/>
        <v>70.333333333333329</v>
      </c>
      <c r="I992" s="1">
        <v>156</v>
      </c>
      <c r="J992" s="1">
        <v>268</v>
      </c>
      <c r="K992" s="1">
        <v>273</v>
      </c>
      <c r="L992" s="1">
        <f t="shared" si="46"/>
        <v>232.33333333333334</v>
      </c>
      <c r="M992" s="1">
        <v>0</v>
      </c>
      <c r="N992" s="1">
        <v>3.097670462</v>
      </c>
      <c r="O992">
        <f t="shared" si="47"/>
        <v>1.6311836747518105</v>
      </c>
    </row>
    <row r="993" spans="1:15">
      <c r="A993" s="1" t="s">
        <v>848</v>
      </c>
      <c r="E993" s="1">
        <v>1068</v>
      </c>
      <c r="F993" s="1">
        <v>362</v>
      </c>
      <c r="G993" s="1">
        <v>975</v>
      </c>
      <c r="H993" s="1">
        <f t="shared" si="45"/>
        <v>801.66666666666663</v>
      </c>
      <c r="I993" s="1">
        <v>1512</v>
      </c>
      <c r="J993" s="1">
        <v>2362</v>
      </c>
      <c r="K993" s="1">
        <v>2422</v>
      </c>
      <c r="L993" s="1">
        <f t="shared" si="46"/>
        <v>2098.6666666666665</v>
      </c>
      <c r="M993" s="1">
        <v>0</v>
      </c>
      <c r="N993" s="1">
        <v>2.459442626</v>
      </c>
      <c r="O993">
        <f t="shared" si="47"/>
        <v>1.2983314001920658</v>
      </c>
    </row>
    <row r="994" spans="1:15">
      <c r="A994" s="1" t="s">
        <v>849</v>
      </c>
      <c r="B994" t="s">
        <v>3488</v>
      </c>
      <c r="C994" t="s">
        <v>3489</v>
      </c>
      <c r="D994" t="s">
        <v>1926</v>
      </c>
      <c r="E994" s="1">
        <v>741</v>
      </c>
      <c r="F994" s="1">
        <v>277</v>
      </c>
      <c r="G994" s="1">
        <v>361</v>
      </c>
      <c r="H994" s="1">
        <f t="shared" si="45"/>
        <v>459.66666666666669</v>
      </c>
      <c r="I994" s="1">
        <v>1035</v>
      </c>
      <c r="J994" s="1">
        <v>1240</v>
      </c>
      <c r="K994" s="1">
        <v>1834</v>
      </c>
      <c r="L994" s="1">
        <f t="shared" si="46"/>
        <v>1369.6666666666667</v>
      </c>
      <c r="M994" s="1">
        <v>0</v>
      </c>
      <c r="N994" s="1">
        <v>2.851681583</v>
      </c>
      <c r="O994">
        <f t="shared" si="47"/>
        <v>1.5118129003397087</v>
      </c>
    </row>
    <row r="995" spans="1:15">
      <c r="A995" s="1" t="s">
        <v>1423</v>
      </c>
      <c r="B995" t="s">
        <v>3490</v>
      </c>
      <c r="C995" t="s">
        <v>3491</v>
      </c>
      <c r="D995" t="s">
        <v>3492</v>
      </c>
      <c r="E995" s="1">
        <v>44</v>
      </c>
      <c r="F995" s="1">
        <v>3</v>
      </c>
      <c r="G995" s="1">
        <v>20</v>
      </c>
      <c r="H995" s="1">
        <f t="shared" si="45"/>
        <v>22.333333333333332</v>
      </c>
      <c r="I995" s="1">
        <v>54</v>
      </c>
      <c r="J995" s="1">
        <v>32</v>
      </c>
      <c r="K995" s="1">
        <v>89</v>
      </c>
      <c r="L995" s="1">
        <f t="shared" si="46"/>
        <v>58.333333333333336</v>
      </c>
      <c r="M995" s="2">
        <v>1.2200000000000001E-7</v>
      </c>
      <c r="N995" s="1">
        <v>2.5890339710000001</v>
      </c>
      <c r="O995">
        <f t="shared" si="47"/>
        <v>1.3724138951228064</v>
      </c>
    </row>
    <row r="996" spans="1:15">
      <c r="A996" s="1" t="s">
        <v>850</v>
      </c>
      <c r="B996" t="s">
        <v>3493</v>
      </c>
      <c r="C996" t="s">
        <v>1926</v>
      </c>
      <c r="E996" s="1">
        <v>12</v>
      </c>
      <c r="F996" s="1">
        <v>3</v>
      </c>
      <c r="G996" s="1">
        <v>3</v>
      </c>
      <c r="H996" s="1">
        <f t="shared" si="45"/>
        <v>6</v>
      </c>
      <c r="I996" s="1">
        <v>56</v>
      </c>
      <c r="J996" s="1">
        <v>49</v>
      </c>
      <c r="K996" s="1">
        <v>75</v>
      </c>
      <c r="L996" s="1">
        <f t="shared" si="46"/>
        <v>60</v>
      </c>
      <c r="M996" s="1">
        <v>0</v>
      </c>
      <c r="N996" s="1">
        <v>9.6148573539999997</v>
      </c>
      <c r="O996">
        <f t="shared" si="47"/>
        <v>3.2652654539038743</v>
      </c>
    </row>
    <row r="997" spans="1:15">
      <c r="A997" s="1" t="s">
        <v>851</v>
      </c>
      <c r="B997" t="s">
        <v>3494</v>
      </c>
      <c r="C997" t="s">
        <v>3495</v>
      </c>
      <c r="D997" t="s">
        <v>3496</v>
      </c>
      <c r="E997" s="1">
        <v>646</v>
      </c>
      <c r="F997" s="1">
        <v>75</v>
      </c>
      <c r="G997" s="1">
        <v>252</v>
      </c>
      <c r="H997" s="1">
        <f t="shared" si="45"/>
        <v>324.33333333333331</v>
      </c>
      <c r="I997" s="1">
        <v>666</v>
      </c>
      <c r="J997" s="1">
        <v>637</v>
      </c>
      <c r="K997" s="1">
        <v>1028</v>
      </c>
      <c r="L997" s="1">
        <f t="shared" si="46"/>
        <v>777</v>
      </c>
      <c r="M997" s="1">
        <v>0</v>
      </c>
      <c r="N997" s="1">
        <v>2.363644614</v>
      </c>
      <c r="O997">
        <f t="shared" si="47"/>
        <v>1.2410131352775347</v>
      </c>
    </row>
    <row r="998" spans="1:15">
      <c r="A998" s="1" t="s">
        <v>852</v>
      </c>
      <c r="B998" t="s">
        <v>3497</v>
      </c>
      <c r="C998" t="s">
        <v>3498</v>
      </c>
      <c r="D998" t="s">
        <v>3499</v>
      </c>
      <c r="E998" s="1">
        <v>77</v>
      </c>
      <c r="F998" s="1">
        <v>44</v>
      </c>
      <c r="G998" s="1">
        <v>70</v>
      </c>
      <c r="H998" s="1">
        <f t="shared" si="45"/>
        <v>63.666666666666664</v>
      </c>
      <c r="I998" s="1">
        <v>117</v>
      </c>
      <c r="J998" s="1">
        <v>145</v>
      </c>
      <c r="K998" s="1">
        <v>169</v>
      </c>
      <c r="L998" s="1">
        <f t="shared" si="46"/>
        <v>143.66666666666666</v>
      </c>
      <c r="M998" s="1">
        <v>0</v>
      </c>
      <c r="N998" s="1">
        <v>2.1387671290000001</v>
      </c>
      <c r="O998">
        <f t="shared" si="47"/>
        <v>1.0967794090452083</v>
      </c>
    </row>
    <row r="999" spans="1:15">
      <c r="A999" s="1" t="s">
        <v>853</v>
      </c>
      <c r="B999" t="s">
        <v>3500</v>
      </c>
      <c r="C999" t="s">
        <v>1926</v>
      </c>
      <c r="E999" s="1">
        <v>479</v>
      </c>
      <c r="F999" s="1">
        <v>150</v>
      </c>
      <c r="G999" s="1">
        <v>294</v>
      </c>
      <c r="H999" s="1">
        <f t="shared" si="45"/>
        <v>307.66666666666669</v>
      </c>
      <c r="I999" s="1">
        <v>1080</v>
      </c>
      <c r="J999" s="1">
        <v>1117</v>
      </c>
      <c r="K999" s="1">
        <v>1220</v>
      </c>
      <c r="L999" s="1">
        <f t="shared" si="46"/>
        <v>1139</v>
      </c>
      <c r="M999" s="1">
        <v>0</v>
      </c>
      <c r="N999" s="1">
        <v>3.5437376220000001</v>
      </c>
      <c r="O999">
        <f t="shared" si="47"/>
        <v>1.8252717908420544</v>
      </c>
    </row>
    <row r="1000" spans="1:15">
      <c r="A1000" s="1" t="s">
        <v>854</v>
      </c>
      <c r="E1000" s="1">
        <v>97</v>
      </c>
      <c r="F1000" s="1">
        <v>71</v>
      </c>
      <c r="G1000" s="1">
        <v>14</v>
      </c>
      <c r="H1000" s="1">
        <f t="shared" si="45"/>
        <v>60.666666666666664</v>
      </c>
      <c r="I1000" s="1">
        <v>214</v>
      </c>
      <c r="J1000" s="1">
        <v>380</v>
      </c>
      <c r="K1000" s="1">
        <v>420</v>
      </c>
      <c r="L1000" s="1">
        <f t="shared" si="46"/>
        <v>338</v>
      </c>
      <c r="M1000" s="1">
        <v>0</v>
      </c>
      <c r="N1000" s="1">
        <v>5.1124904879999997</v>
      </c>
      <c r="O1000">
        <f t="shared" si="47"/>
        <v>2.3540262538630916</v>
      </c>
    </row>
    <row r="1001" spans="1:15">
      <c r="A1001" s="1" t="s">
        <v>855</v>
      </c>
      <c r="B1001" t="s">
        <v>3501</v>
      </c>
      <c r="C1001" t="s">
        <v>1926</v>
      </c>
      <c r="E1001" s="1">
        <v>29</v>
      </c>
      <c r="F1001" s="1">
        <v>19</v>
      </c>
      <c r="G1001" s="1">
        <v>25</v>
      </c>
      <c r="H1001" s="1">
        <f t="shared" si="45"/>
        <v>24.333333333333332</v>
      </c>
      <c r="I1001" s="1">
        <v>151</v>
      </c>
      <c r="J1001" s="1">
        <v>217</v>
      </c>
      <c r="K1001" s="1">
        <v>168</v>
      </c>
      <c r="L1001" s="1">
        <f t="shared" si="46"/>
        <v>178.66666666666666</v>
      </c>
      <c r="M1001" s="1">
        <v>0</v>
      </c>
      <c r="N1001" s="1">
        <v>6.7777033949999996</v>
      </c>
      <c r="O1001">
        <f t="shared" si="47"/>
        <v>2.7607965031651425</v>
      </c>
    </row>
    <row r="1002" spans="1:15">
      <c r="A1002" s="1" t="s">
        <v>856</v>
      </c>
      <c r="B1002" t="s">
        <v>3502</v>
      </c>
      <c r="C1002" t="s">
        <v>1926</v>
      </c>
      <c r="E1002" s="1">
        <v>40</v>
      </c>
      <c r="F1002" s="1">
        <v>36</v>
      </c>
      <c r="G1002" s="1">
        <v>15</v>
      </c>
      <c r="H1002" s="1">
        <f t="shared" si="45"/>
        <v>30.333333333333332</v>
      </c>
      <c r="I1002" s="1">
        <v>84</v>
      </c>
      <c r="J1002" s="1">
        <v>152</v>
      </c>
      <c r="K1002" s="1">
        <v>142</v>
      </c>
      <c r="L1002" s="1">
        <f t="shared" si="46"/>
        <v>126</v>
      </c>
      <c r="M1002" s="1">
        <v>0</v>
      </c>
      <c r="N1002" s="1">
        <v>3.7805038290000001</v>
      </c>
      <c r="O1002">
        <f t="shared" si="47"/>
        <v>1.9185785157062409</v>
      </c>
    </row>
    <row r="1003" spans="1:15">
      <c r="A1003" s="1" t="s">
        <v>857</v>
      </c>
      <c r="B1003" t="s">
        <v>3503</v>
      </c>
      <c r="C1003" t="s">
        <v>3504</v>
      </c>
      <c r="D1003" t="s">
        <v>1926</v>
      </c>
      <c r="E1003" s="1">
        <v>228</v>
      </c>
      <c r="F1003" s="1">
        <v>101</v>
      </c>
      <c r="G1003" s="1">
        <v>159</v>
      </c>
      <c r="H1003" s="1">
        <f t="shared" si="45"/>
        <v>162.66666666666666</v>
      </c>
      <c r="I1003" s="1">
        <v>371</v>
      </c>
      <c r="J1003" s="1">
        <v>344</v>
      </c>
      <c r="K1003" s="1">
        <v>689</v>
      </c>
      <c r="L1003" s="1">
        <f t="shared" si="46"/>
        <v>468</v>
      </c>
      <c r="M1003" s="1">
        <v>0</v>
      </c>
      <c r="N1003" s="1">
        <v>2.791939948</v>
      </c>
      <c r="O1003">
        <f t="shared" si="47"/>
        <v>1.4812679108690816</v>
      </c>
    </row>
    <row r="1004" spans="1:15">
      <c r="A1004" s="1" t="s">
        <v>858</v>
      </c>
      <c r="E1004" s="1">
        <v>731</v>
      </c>
      <c r="F1004" s="1">
        <v>1471</v>
      </c>
      <c r="G1004" s="1">
        <v>369</v>
      </c>
      <c r="H1004" s="1">
        <f t="shared" si="45"/>
        <v>857</v>
      </c>
      <c r="I1004" s="1">
        <v>3290</v>
      </c>
      <c r="J1004" s="1">
        <v>10060</v>
      </c>
      <c r="K1004" s="1">
        <v>7777</v>
      </c>
      <c r="L1004" s="1">
        <f t="shared" si="46"/>
        <v>7042.333333333333</v>
      </c>
      <c r="M1004" s="1">
        <v>0</v>
      </c>
      <c r="N1004" s="1">
        <v>7.1529284520000003</v>
      </c>
      <c r="O1004">
        <f t="shared" si="47"/>
        <v>2.8385340108725119</v>
      </c>
    </row>
    <row r="1005" spans="1:15">
      <c r="A1005" s="1" t="s">
        <v>859</v>
      </c>
      <c r="B1005" t="s">
        <v>3505</v>
      </c>
      <c r="C1005" t="s">
        <v>3506</v>
      </c>
      <c r="D1005" t="s">
        <v>3507</v>
      </c>
      <c r="E1005" s="1">
        <v>578</v>
      </c>
      <c r="F1005" s="1">
        <v>406</v>
      </c>
      <c r="G1005" s="1">
        <v>479</v>
      </c>
      <c r="H1005" s="1">
        <f t="shared" si="45"/>
        <v>487.66666666666669</v>
      </c>
      <c r="I1005" s="1">
        <v>855</v>
      </c>
      <c r="J1005" s="1">
        <v>1224</v>
      </c>
      <c r="K1005" s="1">
        <v>1358</v>
      </c>
      <c r="L1005" s="1">
        <f t="shared" si="46"/>
        <v>1145.6666666666667</v>
      </c>
      <c r="M1005" s="1">
        <v>0</v>
      </c>
      <c r="N1005" s="1">
        <v>2.187188822</v>
      </c>
      <c r="O1005">
        <f t="shared" si="47"/>
        <v>1.1290777749373828</v>
      </c>
    </row>
    <row r="1006" spans="1:15">
      <c r="A1006" s="1" t="s">
        <v>860</v>
      </c>
      <c r="B1006" t="s">
        <v>3508</v>
      </c>
      <c r="C1006" t="s">
        <v>3509</v>
      </c>
      <c r="D1006" t="s">
        <v>3510</v>
      </c>
      <c r="E1006" s="1">
        <v>242</v>
      </c>
      <c r="F1006" s="1">
        <v>87</v>
      </c>
      <c r="G1006" s="1">
        <v>138</v>
      </c>
      <c r="H1006" s="1">
        <f t="shared" si="45"/>
        <v>155.66666666666666</v>
      </c>
      <c r="I1006" s="1">
        <v>385</v>
      </c>
      <c r="J1006" s="1">
        <v>346</v>
      </c>
      <c r="K1006" s="1">
        <v>397</v>
      </c>
      <c r="L1006" s="1">
        <f t="shared" si="46"/>
        <v>376</v>
      </c>
      <c r="M1006" s="1">
        <v>0</v>
      </c>
      <c r="N1006" s="1">
        <v>2.325227264</v>
      </c>
      <c r="O1006">
        <f t="shared" si="47"/>
        <v>1.2173717298216911</v>
      </c>
    </row>
    <row r="1007" spans="1:15">
      <c r="A1007" s="1" t="s">
        <v>861</v>
      </c>
      <c r="B1007" t="s">
        <v>3511</v>
      </c>
      <c r="C1007" t="s">
        <v>1926</v>
      </c>
      <c r="E1007" s="1">
        <v>465</v>
      </c>
      <c r="F1007" s="1">
        <v>94</v>
      </c>
      <c r="G1007" s="1">
        <v>404</v>
      </c>
      <c r="H1007" s="1">
        <f t="shared" si="45"/>
        <v>321</v>
      </c>
      <c r="I1007" s="1">
        <v>1373</v>
      </c>
      <c r="J1007" s="1">
        <v>1423</v>
      </c>
      <c r="K1007" s="1">
        <v>1479</v>
      </c>
      <c r="L1007" s="1">
        <f t="shared" si="46"/>
        <v>1425</v>
      </c>
      <c r="M1007" s="1">
        <v>0</v>
      </c>
      <c r="N1007" s="1">
        <v>4.253922846</v>
      </c>
      <c r="O1007">
        <f t="shared" si="47"/>
        <v>2.0887938671719755</v>
      </c>
    </row>
    <row r="1008" spans="1:15">
      <c r="A1008" s="1" t="s">
        <v>1450</v>
      </c>
      <c r="E1008" s="1">
        <v>0</v>
      </c>
      <c r="F1008" s="1">
        <v>6</v>
      </c>
      <c r="G1008" s="1">
        <v>1</v>
      </c>
      <c r="H1008" s="1">
        <f t="shared" si="45"/>
        <v>2.3333333333333335</v>
      </c>
      <c r="I1008" s="1">
        <v>15</v>
      </c>
      <c r="J1008" s="1">
        <v>14</v>
      </c>
      <c r="K1008" s="1">
        <v>29</v>
      </c>
      <c r="L1008" s="1">
        <f t="shared" si="46"/>
        <v>19.333333333333332</v>
      </c>
      <c r="M1008" s="2">
        <v>2.1299999999999999E-6</v>
      </c>
      <c r="N1008" s="1">
        <v>7.8799467029999999</v>
      </c>
      <c r="O1008">
        <f t="shared" si="47"/>
        <v>2.978185871867232</v>
      </c>
    </row>
    <row r="1009" spans="1:15">
      <c r="A1009" s="1" t="s">
        <v>862</v>
      </c>
      <c r="B1009" t="s">
        <v>3512</v>
      </c>
      <c r="C1009" t="s">
        <v>3513</v>
      </c>
      <c r="D1009" t="s">
        <v>3514</v>
      </c>
      <c r="E1009" s="1">
        <v>2574</v>
      </c>
      <c r="F1009" s="1">
        <v>1019</v>
      </c>
      <c r="G1009" s="1">
        <v>858</v>
      </c>
      <c r="H1009" s="1">
        <f t="shared" si="45"/>
        <v>1483.6666666666667</v>
      </c>
      <c r="I1009" s="1">
        <v>2769</v>
      </c>
      <c r="J1009" s="1">
        <v>4882</v>
      </c>
      <c r="K1009" s="1">
        <v>5502</v>
      </c>
      <c r="L1009" s="1">
        <f t="shared" si="46"/>
        <v>4384.333333333333</v>
      </c>
      <c r="M1009" s="1">
        <v>0</v>
      </c>
      <c r="N1009" s="1">
        <v>2.7577675359999998</v>
      </c>
      <c r="O1009">
        <f t="shared" si="47"/>
        <v>1.4635008510525211</v>
      </c>
    </row>
    <row r="1010" spans="1:15">
      <c r="A1010" s="1" t="s">
        <v>863</v>
      </c>
      <c r="B1010" t="s">
        <v>3515</v>
      </c>
      <c r="C1010" t="s">
        <v>1926</v>
      </c>
      <c r="E1010" s="1">
        <v>62</v>
      </c>
      <c r="F1010" s="1">
        <v>17</v>
      </c>
      <c r="G1010" s="1">
        <v>22</v>
      </c>
      <c r="H1010" s="1">
        <f t="shared" si="45"/>
        <v>33.666666666666664</v>
      </c>
      <c r="I1010" s="1">
        <v>256</v>
      </c>
      <c r="J1010" s="1">
        <v>294</v>
      </c>
      <c r="K1010" s="1">
        <v>675</v>
      </c>
      <c r="L1010" s="1">
        <f t="shared" si="46"/>
        <v>408.33333333333331</v>
      </c>
      <c r="M1010" s="1">
        <v>0</v>
      </c>
      <c r="N1010" s="1">
        <v>11.72475275</v>
      </c>
      <c r="O1010">
        <f t="shared" si="47"/>
        <v>3.5514855945909209</v>
      </c>
    </row>
    <row r="1011" spans="1:15">
      <c r="A1011" s="1" t="s">
        <v>864</v>
      </c>
      <c r="B1011" t="s">
        <v>3516</v>
      </c>
      <c r="C1011" t="s">
        <v>3517</v>
      </c>
      <c r="D1011" t="s">
        <v>3518</v>
      </c>
      <c r="E1011" s="1">
        <v>300</v>
      </c>
      <c r="F1011" s="1">
        <v>137</v>
      </c>
      <c r="G1011" s="1">
        <v>144</v>
      </c>
      <c r="H1011" s="1">
        <f t="shared" si="45"/>
        <v>193.66666666666666</v>
      </c>
      <c r="I1011" s="1">
        <v>851</v>
      </c>
      <c r="J1011" s="1">
        <v>1206</v>
      </c>
      <c r="K1011" s="1">
        <v>1697</v>
      </c>
      <c r="L1011" s="1">
        <f t="shared" si="46"/>
        <v>1251.3333333333333</v>
      </c>
      <c r="M1011" s="1">
        <v>0</v>
      </c>
      <c r="N1011" s="1">
        <v>6.0910525819999997</v>
      </c>
      <c r="O1011">
        <f t="shared" si="47"/>
        <v>2.6066915587744379</v>
      </c>
    </row>
    <row r="1012" spans="1:15">
      <c r="A1012" s="1" t="s">
        <v>865</v>
      </c>
      <c r="E1012" s="1">
        <v>710</v>
      </c>
      <c r="F1012" s="1">
        <v>263</v>
      </c>
      <c r="G1012" s="1">
        <v>770</v>
      </c>
      <c r="H1012" s="1">
        <f t="shared" si="45"/>
        <v>581</v>
      </c>
      <c r="I1012" s="1">
        <v>2365</v>
      </c>
      <c r="J1012" s="1">
        <v>3286</v>
      </c>
      <c r="K1012" s="1">
        <v>4222</v>
      </c>
      <c r="L1012" s="1">
        <f t="shared" si="46"/>
        <v>3291</v>
      </c>
      <c r="M1012" s="1">
        <v>0</v>
      </c>
      <c r="N1012" s="1">
        <v>5.3441271070000003</v>
      </c>
      <c r="O1012">
        <f t="shared" si="47"/>
        <v>2.4179543218946358</v>
      </c>
    </row>
    <row r="1013" spans="1:15">
      <c r="A1013" s="1" t="s">
        <v>866</v>
      </c>
      <c r="E1013" s="1">
        <v>133</v>
      </c>
      <c r="F1013" s="1">
        <v>146</v>
      </c>
      <c r="G1013" s="1">
        <v>190</v>
      </c>
      <c r="H1013" s="1">
        <f t="shared" si="45"/>
        <v>156.33333333333334</v>
      </c>
      <c r="I1013" s="1">
        <v>400</v>
      </c>
      <c r="J1013" s="1">
        <v>545</v>
      </c>
      <c r="K1013" s="1">
        <v>856</v>
      </c>
      <c r="L1013" s="1">
        <f t="shared" si="46"/>
        <v>600.33333333333337</v>
      </c>
      <c r="M1013" s="1">
        <v>0</v>
      </c>
      <c r="N1013" s="1">
        <v>3.6042897379999999</v>
      </c>
      <c r="O1013">
        <f t="shared" si="47"/>
        <v>1.849714989723672</v>
      </c>
    </row>
    <row r="1014" spans="1:15">
      <c r="A1014" s="1" t="s">
        <v>867</v>
      </c>
      <c r="B1014" t="s">
        <v>3519</v>
      </c>
      <c r="C1014" t="s">
        <v>3520</v>
      </c>
      <c r="D1014" t="s">
        <v>3521</v>
      </c>
      <c r="E1014" s="1">
        <v>52</v>
      </c>
      <c r="F1014" s="1">
        <v>43</v>
      </c>
      <c r="G1014" s="1">
        <v>33</v>
      </c>
      <c r="H1014" s="1">
        <f t="shared" si="45"/>
        <v>42.666666666666664</v>
      </c>
      <c r="I1014" s="1">
        <v>195</v>
      </c>
      <c r="J1014" s="1">
        <v>383</v>
      </c>
      <c r="K1014" s="1">
        <v>323</v>
      </c>
      <c r="L1014" s="1">
        <f t="shared" si="46"/>
        <v>300.33333333333331</v>
      </c>
      <c r="M1014" s="1">
        <v>0</v>
      </c>
      <c r="N1014" s="1">
        <v>6.3647378149999998</v>
      </c>
      <c r="O1014">
        <f t="shared" si="47"/>
        <v>2.6701010858799803</v>
      </c>
    </row>
    <row r="1015" spans="1:15">
      <c r="A1015" s="1" t="s">
        <v>868</v>
      </c>
      <c r="B1015" t="s">
        <v>3522</v>
      </c>
      <c r="C1015" t="s">
        <v>3523</v>
      </c>
      <c r="D1015" t="s">
        <v>3524</v>
      </c>
      <c r="E1015" s="1">
        <v>765</v>
      </c>
      <c r="F1015" s="1">
        <v>172</v>
      </c>
      <c r="G1015" s="1">
        <v>620</v>
      </c>
      <c r="H1015" s="1">
        <f t="shared" si="45"/>
        <v>519</v>
      </c>
      <c r="I1015" s="1">
        <v>1361</v>
      </c>
      <c r="J1015" s="1">
        <v>1320</v>
      </c>
      <c r="K1015" s="1">
        <v>1764</v>
      </c>
      <c r="L1015" s="1">
        <f t="shared" si="46"/>
        <v>1481.6666666666667</v>
      </c>
      <c r="M1015" s="1">
        <v>0</v>
      </c>
      <c r="N1015" s="1">
        <v>2.7710305549999998</v>
      </c>
      <c r="O1015">
        <f t="shared" si="47"/>
        <v>1.4704226189044756</v>
      </c>
    </row>
    <row r="1016" spans="1:15">
      <c r="A1016" s="1" t="s">
        <v>869</v>
      </c>
      <c r="B1016" t="s">
        <v>3525</v>
      </c>
      <c r="C1016" t="s">
        <v>3526</v>
      </c>
      <c r="D1016" t="s">
        <v>3527</v>
      </c>
      <c r="E1016" s="1">
        <v>348</v>
      </c>
      <c r="F1016" s="1">
        <v>52</v>
      </c>
      <c r="G1016" s="1">
        <v>262</v>
      </c>
      <c r="H1016" s="1">
        <f t="shared" si="45"/>
        <v>220.66666666666666</v>
      </c>
      <c r="I1016" s="1">
        <v>568</v>
      </c>
      <c r="J1016" s="1">
        <v>620</v>
      </c>
      <c r="K1016" s="1">
        <v>820</v>
      </c>
      <c r="L1016" s="1">
        <f t="shared" si="46"/>
        <v>669.33333333333337</v>
      </c>
      <c r="M1016" s="1">
        <v>0</v>
      </c>
      <c r="N1016" s="1">
        <v>2.9377900399999999</v>
      </c>
      <c r="O1016">
        <f t="shared" si="47"/>
        <v>1.5547312920566316</v>
      </c>
    </row>
    <row r="1017" spans="1:15">
      <c r="A1017" s="1" t="s">
        <v>870</v>
      </c>
      <c r="B1017" t="s">
        <v>3528</v>
      </c>
      <c r="C1017" t="s">
        <v>3529</v>
      </c>
      <c r="D1017" t="s">
        <v>3530</v>
      </c>
      <c r="E1017" s="1">
        <v>508</v>
      </c>
      <c r="F1017" s="1">
        <v>101</v>
      </c>
      <c r="G1017" s="1">
        <v>363</v>
      </c>
      <c r="H1017" s="1">
        <f t="shared" si="45"/>
        <v>324</v>
      </c>
      <c r="I1017" s="1">
        <v>1920</v>
      </c>
      <c r="J1017" s="1">
        <v>2075</v>
      </c>
      <c r="K1017" s="1">
        <v>2659</v>
      </c>
      <c r="L1017" s="1">
        <f t="shared" si="46"/>
        <v>2218</v>
      </c>
      <c r="M1017" s="1">
        <v>0</v>
      </c>
      <c r="N1017" s="1">
        <v>6.5582381520000004</v>
      </c>
      <c r="O1017">
        <f t="shared" si="47"/>
        <v>2.7133082918607401</v>
      </c>
    </row>
    <row r="1018" spans="1:15">
      <c r="A1018" s="1" t="s">
        <v>871</v>
      </c>
      <c r="B1018" t="s">
        <v>3531</v>
      </c>
      <c r="C1018" t="s">
        <v>1926</v>
      </c>
      <c r="E1018" s="1">
        <v>7</v>
      </c>
      <c r="F1018" s="1">
        <v>2</v>
      </c>
      <c r="G1018" s="1">
        <v>5</v>
      </c>
      <c r="H1018" s="1">
        <f t="shared" si="45"/>
        <v>4.666666666666667</v>
      </c>
      <c r="I1018" s="1">
        <v>82</v>
      </c>
      <c r="J1018" s="1">
        <v>60</v>
      </c>
      <c r="K1018" s="1">
        <v>104</v>
      </c>
      <c r="L1018" s="1">
        <f t="shared" si="46"/>
        <v>82</v>
      </c>
      <c r="M1018" s="1">
        <v>0</v>
      </c>
      <c r="N1018" s="1">
        <v>17.209995809999999</v>
      </c>
      <c r="O1018">
        <f t="shared" si="47"/>
        <v>4.1051748410224249</v>
      </c>
    </row>
    <row r="1019" spans="1:15">
      <c r="A1019" s="1" t="s">
        <v>1404</v>
      </c>
      <c r="B1019" t="s">
        <v>3532</v>
      </c>
      <c r="C1019" t="s">
        <v>3533</v>
      </c>
      <c r="D1019" t="s">
        <v>3534</v>
      </c>
      <c r="E1019" s="1">
        <v>18</v>
      </c>
      <c r="F1019" s="1">
        <v>2</v>
      </c>
      <c r="G1019" s="1">
        <v>49</v>
      </c>
      <c r="H1019" s="1">
        <f t="shared" si="45"/>
        <v>23</v>
      </c>
      <c r="I1019" s="1">
        <v>49</v>
      </c>
      <c r="J1019" s="1">
        <v>27</v>
      </c>
      <c r="K1019" s="1">
        <v>105</v>
      </c>
      <c r="L1019" s="1">
        <f t="shared" si="46"/>
        <v>60.333333333333336</v>
      </c>
      <c r="M1019" s="2">
        <v>1.5399999999999999E-8</v>
      </c>
      <c r="N1019" s="1">
        <v>2.6422589539999999</v>
      </c>
      <c r="O1019">
        <f t="shared" si="47"/>
        <v>1.4017718645196902</v>
      </c>
    </row>
    <row r="1020" spans="1:15">
      <c r="A1020" s="1" t="s">
        <v>872</v>
      </c>
      <c r="B1020" t="s">
        <v>3535</v>
      </c>
      <c r="C1020" t="s">
        <v>3536</v>
      </c>
      <c r="D1020" t="s">
        <v>3537</v>
      </c>
      <c r="E1020" s="1">
        <v>15</v>
      </c>
      <c r="F1020" s="1">
        <v>4</v>
      </c>
      <c r="G1020" s="1">
        <v>11</v>
      </c>
      <c r="H1020" s="1">
        <f t="shared" si="45"/>
        <v>10</v>
      </c>
      <c r="I1020" s="1">
        <v>180</v>
      </c>
      <c r="J1020" s="1">
        <v>187</v>
      </c>
      <c r="K1020" s="1">
        <v>323</v>
      </c>
      <c r="L1020" s="1">
        <f t="shared" si="46"/>
        <v>230</v>
      </c>
      <c r="M1020" s="1">
        <v>0</v>
      </c>
      <c r="N1020" s="1">
        <v>22.120365039999999</v>
      </c>
      <c r="O1020">
        <f t="shared" si="47"/>
        <v>4.4673032886449855</v>
      </c>
    </row>
    <row r="1021" spans="1:15">
      <c r="A1021" s="1" t="s">
        <v>873</v>
      </c>
      <c r="E1021" s="1">
        <v>21</v>
      </c>
      <c r="F1021" s="1">
        <v>6</v>
      </c>
      <c r="G1021" s="1">
        <v>22</v>
      </c>
      <c r="H1021" s="1">
        <f t="shared" si="45"/>
        <v>16.333333333333332</v>
      </c>
      <c r="I1021" s="1">
        <v>90</v>
      </c>
      <c r="J1021" s="1">
        <v>97</v>
      </c>
      <c r="K1021" s="1">
        <v>112</v>
      </c>
      <c r="L1021" s="1">
        <f t="shared" si="46"/>
        <v>99.666666666666671</v>
      </c>
      <c r="M1021" s="1">
        <v>0</v>
      </c>
      <c r="N1021" s="1">
        <v>5.8203625079999997</v>
      </c>
      <c r="O1021">
        <f t="shared" si="47"/>
        <v>2.5411090109010801</v>
      </c>
    </row>
    <row r="1022" spans="1:15">
      <c r="A1022" s="1" t="s">
        <v>874</v>
      </c>
      <c r="B1022" t="s">
        <v>3538</v>
      </c>
      <c r="C1022" t="s">
        <v>3539</v>
      </c>
      <c r="D1022" t="s">
        <v>3540</v>
      </c>
      <c r="E1022" s="1">
        <v>50</v>
      </c>
      <c r="F1022" s="1">
        <v>16</v>
      </c>
      <c r="G1022" s="1">
        <v>69</v>
      </c>
      <c r="H1022" s="1">
        <f t="shared" si="45"/>
        <v>45</v>
      </c>
      <c r="I1022" s="1">
        <v>113</v>
      </c>
      <c r="J1022" s="1">
        <v>151</v>
      </c>
      <c r="K1022" s="1">
        <v>176</v>
      </c>
      <c r="L1022" s="1">
        <f t="shared" si="46"/>
        <v>146.66666666666666</v>
      </c>
      <c r="M1022" s="1">
        <v>0</v>
      </c>
      <c r="N1022" s="1">
        <v>3.0902044549999999</v>
      </c>
      <c r="O1022">
        <f t="shared" si="47"/>
        <v>1.6277022932935818</v>
      </c>
    </row>
    <row r="1023" spans="1:15">
      <c r="A1023" s="1" t="s">
        <v>875</v>
      </c>
      <c r="B1023" t="s">
        <v>3541</v>
      </c>
      <c r="C1023" t="s">
        <v>3542</v>
      </c>
      <c r="D1023" t="s">
        <v>3543</v>
      </c>
      <c r="E1023" s="1">
        <v>9</v>
      </c>
      <c r="F1023" s="1">
        <v>1</v>
      </c>
      <c r="G1023" s="1">
        <v>10</v>
      </c>
      <c r="H1023" s="1">
        <f t="shared" si="45"/>
        <v>6.666666666666667</v>
      </c>
      <c r="I1023" s="1">
        <v>98</v>
      </c>
      <c r="J1023" s="1">
        <v>137</v>
      </c>
      <c r="K1023" s="1">
        <v>84</v>
      </c>
      <c r="L1023" s="1">
        <f t="shared" si="46"/>
        <v>106.33333333333333</v>
      </c>
      <c r="M1023" s="1">
        <v>0</v>
      </c>
      <c r="N1023" s="1">
        <v>14.64381521</v>
      </c>
      <c r="O1023">
        <f t="shared" si="47"/>
        <v>3.8722195684185663</v>
      </c>
    </row>
    <row r="1024" spans="1:15">
      <c r="A1024" s="1" t="s">
        <v>876</v>
      </c>
      <c r="B1024" t="s">
        <v>3544</v>
      </c>
      <c r="C1024" t="s">
        <v>1926</v>
      </c>
      <c r="E1024" s="1">
        <v>908</v>
      </c>
      <c r="F1024" s="1">
        <v>95</v>
      </c>
      <c r="G1024" s="1">
        <v>696</v>
      </c>
      <c r="H1024" s="1">
        <f t="shared" si="45"/>
        <v>566.33333333333337</v>
      </c>
      <c r="I1024" s="1">
        <v>4008</v>
      </c>
      <c r="J1024" s="1">
        <v>3669</v>
      </c>
      <c r="K1024" s="1">
        <v>3808</v>
      </c>
      <c r="L1024" s="1">
        <f t="shared" si="46"/>
        <v>3828.3333333333335</v>
      </c>
      <c r="M1024" s="1">
        <v>0</v>
      </c>
      <c r="N1024" s="1">
        <v>6.5207006439999997</v>
      </c>
      <c r="O1024">
        <f t="shared" si="47"/>
        <v>2.7050269891981662</v>
      </c>
    </row>
    <row r="1025" spans="1:15">
      <c r="A1025" s="1" t="s">
        <v>1564</v>
      </c>
      <c r="B1025" t="s">
        <v>3545</v>
      </c>
      <c r="C1025" t="s">
        <v>1926</v>
      </c>
      <c r="E1025" s="1">
        <v>17</v>
      </c>
      <c r="F1025" s="1">
        <v>4</v>
      </c>
      <c r="G1025" s="1">
        <v>13</v>
      </c>
      <c r="H1025" s="1">
        <f t="shared" si="45"/>
        <v>11.333333333333334</v>
      </c>
      <c r="I1025" s="1">
        <v>22</v>
      </c>
      <c r="J1025" s="1">
        <v>27</v>
      </c>
      <c r="K1025" s="1">
        <v>43</v>
      </c>
      <c r="L1025" s="1">
        <f t="shared" si="46"/>
        <v>30.666666666666668</v>
      </c>
      <c r="M1025" s="1">
        <v>1.5799338E-2</v>
      </c>
      <c r="N1025" s="1">
        <v>2.6070847810000002</v>
      </c>
      <c r="O1025">
        <f t="shared" si="47"/>
        <v>1.3824374993059441</v>
      </c>
    </row>
    <row r="1026" spans="1:15">
      <c r="A1026" s="1" t="s">
        <v>877</v>
      </c>
      <c r="E1026" s="1">
        <v>75</v>
      </c>
      <c r="F1026" s="1">
        <v>20</v>
      </c>
      <c r="G1026" s="1">
        <v>12</v>
      </c>
      <c r="H1026" s="1">
        <f t="shared" si="45"/>
        <v>35.666666666666664</v>
      </c>
      <c r="I1026" s="1">
        <v>168</v>
      </c>
      <c r="J1026" s="1">
        <v>117</v>
      </c>
      <c r="K1026" s="1">
        <v>136</v>
      </c>
      <c r="L1026" s="1">
        <f t="shared" si="46"/>
        <v>140.33333333333334</v>
      </c>
      <c r="M1026" s="1">
        <v>0</v>
      </c>
      <c r="N1026" s="1">
        <v>3.837051899</v>
      </c>
      <c r="O1026">
        <f t="shared" si="47"/>
        <v>1.9399982786033485</v>
      </c>
    </row>
    <row r="1027" spans="1:15">
      <c r="A1027" s="1" t="s">
        <v>1377</v>
      </c>
      <c r="B1027" t="s">
        <v>3546</v>
      </c>
      <c r="C1027" t="s">
        <v>1926</v>
      </c>
      <c r="E1027" s="1">
        <v>17</v>
      </c>
      <c r="F1027" s="1">
        <v>1</v>
      </c>
      <c r="G1027" s="1">
        <v>24</v>
      </c>
      <c r="H1027" s="1">
        <f t="shared" ref="H1027:H1090" si="48">AVERAGE(E1027:G1027)</f>
        <v>14</v>
      </c>
      <c r="I1027" s="1">
        <v>47</v>
      </c>
      <c r="J1027" s="1">
        <v>22</v>
      </c>
      <c r="K1027" s="1">
        <v>75</v>
      </c>
      <c r="L1027" s="1">
        <f t="shared" ref="L1027:L1090" si="49">AVERAGE(I1027:K1027)</f>
        <v>48</v>
      </c>
      <c r="M1027" s="2">
        <v>4.63E-10</v>
      </c>
      <c r="N1027" s="1">
        <v>3.4509728750000002</v>
      </c>
      <c r="O1027">
        <f t="shared" ref="O1027:O1090" si="50">LOG(N1027,2)</f>
        <v>1.7870031340873149</v>
      </c>
    </row>
    <row r="1028" spans="1:15">
      <c r="A1028" s="1" t="s">
        <v>1493</v>
      </c>
      <c r="E1028" s="1">
        <v>1</v>
      </c>
      <c r="F1028" s="1">
        <v>0</v>
      </c>
      <c r="G1028" s="1">
        <v>1</v>
      </c>
      <c r="H1028" s="1">
        <f t="shared" si="48"/>
        <v>0.66666666666666663</v>
      </c>
      <c r="I1028" s="1">
        <v>10</v>
      </c>
      <c r="J1028" s="1">
        <v>10</v>
      </c>
      <c r="K1028" s="1">
        <v>15</v>
      </c>
      <c r="L1028" s="1">
        <f t="shared" si="49"/>
        <v>11.666666666666666</v>
      </c>
      <c r="M1028" s="1">
        <v>1.74599E-4</v>
      </c>
      <c r="N1028" s="1">
        <v>16.707009880000001</v>
      </c>
      <c r="O1028">
        <f t="shared" si="50"/>
        <v>4.06238164652079</v>
      </c>
    </row>
    <row r="1029" spans="1:15">
      <c r="A1029" s="1" t="s">
        <v>878</v>
      </c>
      <c r="E1029" s="1">
        <v>1321</v>
      </c>
      <c r="F1029" s="1">
        <v>420</v>
      </c>
      <c r="G1029" s="1">
        <v>881</v>
      </c>
      <c r="H1029" s="1">
        <f t="shared" si="48"/>
        <v>874</v>
      </c>
      <c r="I1029" s="1">
        <v>2157</v>
      </c>
      <c r="J1029" s="1">
        <v>2915</v>
      </c>
      <c r="K1029" s="1">
        <v>4042</v>
      </c>
      <c r="L1029" s="1">
        <f t="shared" si="49"/>
        <v>3038</v>
      </c>
      <c r="M1029" s="1">
        <v>0</v>
      </c>
      <c r="N1029" s="1">
        <v>3.309450005</v>
      </c>
      <c r="O1029">
        <f t="shared" si="50"/>
        <v>1.726591476552471</v>
      </c>
    </row>
    <row r="1030" spans="1:15">
      <c r="A1030" s="1" t="s">
        <v>879</v>
      </c>
      <c r="B1030" t="s">
        <v>3547</v>
      </c>
      <c r="C1030" t="s">
        <v>3548</v>
      </c>
      <c r="D1030" t="s">
        <v>3549</v>
      </c>
      <c r="E1030" s="1">
        <v>206</v>
      </c>
      <c r="F1030" s="1">
        <v>36</v>
      </c>
      <c r="G1030" s="1">
        <v>281</v>
      </c>
      <c r="H1030" s="1">
        <f t="shared" si="48"/>
        <v>174.33333333333334</v>
      </c>
      <c r="I1030" s="1">
        <v>561</v>
      </c>
      <c r="J1030" s="1">
        <v>58</v>
      </c>
      <c r="K1030" s="1">
        <v>487</v>
      </c>
      <c r="L1030" s="1">
        <f t="shared" si="49"/>
        <v>368.66666666666669</v>
      </c>
      <c r="M1030" s="1">
        <v>0</v>
      </c>
      <c r="N1030" s="1">
        <v>2.231000651</v>
      </c>
      <c r="O1030">
        <f t="shared" si="50"/>
        <v>1.1576909345566544</v>
      </c>
    </row>
    <row r="1031" spans="1:15">
      <c r="A1031" s="1" t="s">
        <v>880</v>
      </c>
      <c r="B1031" t="s">
        <v>3550</v>
      </c>
      <c r="C1031" t="s">
        <v>3551</v>
      </c>
      <c r="D1031" t="s">
        <v>3552</v>
      </c>
      <c r="E1031" s="1">
        <v>587</v>
      </c>
      <c r="F1031" s="1">
        <v>123</v>
      </c>
      <c r="G1031" s="1">
        <v>272</v>
      </c>
      <c r="H1031" s="1">
        <f t="shared" si="48"/>
        <v>327.33333333333331</v>
      </c>
      <c r="I1031" s="1">
        <v>3416</v>
      </c>
      <c r="J1031" s="1">
        <v>3596</v>
      </c>
      <c r="K1031" s="1">
        <v>4463</v>
      </c>
      <c r="L1031" s="1">
        <f t="shared" si="49"/>
        <v>3825</v>
      </c>
      <c r="M1031" s="1">
        <v>0</v>
      </c>
      <c r="N1031" s="1">
        <v>11.16650418</v>
      </c>
      <c r="O1031">
        <f t="shared" si="50"/>
        <v>3.4811056968637439</v>
      </c>
    </row>
    <row r="1032" spans="1:15">
      <c r="A1032" s="1" t="s">
        <v>881</v>
      </c>
      <c r="B1032" t="s">
        <v>3553</v>
      </c>
      <c r="C1032" t="s">
        <v>3554</v>
      </c>
      <c r="D1032" t="s">
        <v>3555</v>
      </c>
      <c r="E1032" s="1">
        <v>437</v>
      </c>
      <c r="F1032" s="1">
        <v>59</v>
      </c>
      <c r="G1032" s="1">
        <v>203</v>
      </c>
      <c r="H1032" s="1">
        <f t="shared" si="48"/>
        <v>233</v>
      </c>
      <c r="I1032" s="1">
        <v>740</v>
      </c>
      <c r="J1032" s="1">
        <v>543</v>
      </c>
      <c r="K1032" s="1">
        <v>835</v>
      </c>
      <c r="L1032" s="1">
        <f t="shared" si="49"/>
        <v>706</v>
      </c>
      <c r="M1032" s="1">
        <v>0</v>
      </c>
      <c r="N1032" s="1">
        <v>3.0029896479999998</v>
      </c>
      <c r="O1032">
        <f t="shared" si="50"/>
        <v>1.5863995016000891</v>
      </c>
    </row>
    <row r="1033" spans="1:15">
      <c r="A1033" s="1" t="s">
        <v>882</v>
      </c>
      <c r="B1033" t="s">
        <v>3556</v>
      </c>
      <c r="C1033" t="s">
        <v>3557</v>
      </c>
      <c r="D1033" t="s">
        <v>3558</v>
      </c>
      <c r="E1033" s="1">
        <v>380</v>
      </c>
      <c r="F1033" s="1">
        <v>307</v>
      </c>
      <c r="G1033" s="1">
        <v>394</v>
      </c>
      <c r="H1033" s="1">
        <f t="shared" si="48"/>
        <v>360.33333333333331</v>
      </c>
      <c r="I1033" s="1">
        <v>1251</v>
      </c>
      <c r="J1033" s="1">
        <v>1662</v>
      </c>
      <c r="K1033" s="1">
        <v>1849</v>
      </c>
      <c r="L1033" s="1">
        <f t="shared" si="49"/>
        <v>1587.3333333333333</v>
      </c>
      <c r="M1033" s="1">
        <v>0</v>
      </c>
      <c r="N1033" s="1">
        <v>4.1088930579999996</v>
      </c>
      <c r="O1033">
        <f t="shared" si="50"/>
        <v>2.0387497820264198</v>
      </c>
    </row>
    <row r="1034" spans="1:15">
      <c r="A1034" s="1" t="s">
        <v>883</v>
      </c>
      <c r="E1034" s="1">
        <v>115</v>
      </c>
      <c r="F1034" s="1">
        <v>68</v>
      </c>
      <c r="G1034" s="1">
        <v>63</v>
      </c>
      <c r="H1034" s="1">
        <f t="shared" si="48"/>
        <v>82</v>
      </c>
      <c r="I1034" s="1">
        <v>256</v>
      </c>
      <c r="J1034" s="1">
        <v>293</v>
      </c>
      <c r="K1034" s="1">
        <v>326</v>
      </c>
      <c r="L1034" s="1">
        <f t="shared" si="49"/>
        <v>291.66666666666669</v>
      </c>
      <c r="M1034" s="1">
        <v>0</v>
      </c>
      <c r="N1034" s="1">
        <v>3.356996606</v>
      </c>
      <c r="O1034">
        <f t="shared" si="50"/>
        <v>1.7471710784386671</v>
      </c>
    </row>
    <row r="1035" spans="1:15">
      <c r="A1035" s="1" t="s">
        <v>884</v>
      </c>
      <c r="B1035" t="s">
        <v>3559</v>
      </c>
      <c r="C1035" t="s">
        <v>3560</v>
      </c>
      <c r="D1035" t="s">
        <v>3561</v>
      </c>
      <c r="E1035" s="1">
        <v>123</v>
      </c>
      <c r="F1035" s="1">
        <v>84</v>
      </c>
      <c r="G1035" s="1">
        <v>59</v>
      </c>
      <c r="H1035" s="1">
        <f t="shared" si="48"/>
        <v>88.666666666666671</v>
      </c>
      <c r="I1035" s="1">
        <v>194</v>
      </c>
      <c r="J1035" s="1">
        <v>259</v>
      </c>
      <c r="K1035" s="1">
        <v>192</v>
      </c>
      <c r="L1035" s="1">
        <f t="shared" si="49"/>
        <v>215</v>
      </c>
      <c r="M1035" s="1">
        <v>0</v>
      </c>
      <c r="N1035" s="1">
        <v>2.2370967720000001</v>
      </c>
      <c r="O1035">
        <f t="shared" si="50"/>
        <v>1.1616276656347544</v>
      </c>
    </row>
    <row r="1036" spans="1:15">
      <c r="A1036" s="1" t="s">
        <v>885</v>
      </c>
      <c r="B1036" t="s">
        <v>3562</v>
      </c>
      <c r="C1036" t="s">
        <v>1926</v>
      </c>
      <c r="E1036" s="1">
        <v>348</v>
      </c>
      <c r="F1036" s="1">
        <v>133</v>
      </c>
      <c r="G1036" s="1">
        <v>149</v>
      </c>
      <c r="H1036" s="1">
        <f t="shared" si="48"/>
        <v>210</v>
      </c>
      <c r="I1036" s="1">
        <v>597</v>
      </c>
      <c r="J1036" s="1">
        <v>439</v>
      </c>
      <c r="K1036" s="1">
        <v>529</v>
      </c>
      <c r="L1036" s="1">
        <f t="shared" si="49"/>
        <v>521.66666666666663</v>
      </c>
      <c r="M1036" s="1">
        <v>0</v>
      </c>
      <c r="N1036" s="1">
        <v>2.4194210350000001</v>
      </c>
      <c r="O1036">
        <f t="shared" si="50"/>
        <v>1.2746618533403653</v>
      </c>
    </row>
    <row r="1037" spans="1:15">
      <c r="A1037" s="1" t="s">
        <v>886</v>
      </c>
      <c r="B1037" t="s">
        <v>3563</v>
      </c>
      <c r="C1037" t="s">
        <v>3564</v>
      </c>
      <c r="D1037" t="s">
        <v>3565</v>
      </c>
      <c r="E1037" s="1">
        <v>351</v>
      </c>
      <c r="F1037" s="1">
        <v>269</v>
      </c>
      <c r="G1037" s="1">
        <v>228</v>
      </c>
      <c r="H1037" s="1">
        <f t="shared" si="48"/>
        <v>282.66666666666669</v>
      </c>
      <c r="I1037" s="1">
        <v>1838</v>
      </c>
      <c r="J1037" s="1">
        <v>2629</v>
      </c>
      <c r="K1037" s="1">
        <v>2610</v>
      </c>
      <c r="L1037" s="1">
        <f t="shared" si="49"/>
        <v>2359</v>
      </c>
      <c r="M1037" s="1">
        <v>0</v>
      </c>
      <c r="N1037" s="1">
        <v>7.724236168</v>
      </c>
      <c r="O1037">
        <f t="shared" si="50"/>
        <v>2.9493922752665074</v>
      </c>
    </row>
    <row r="1038" spans="1:15">
      <c r="A1038" s="1" t="s">
        <v>887</v>
      </c>
      <c r="E1038" s="1">
        <v>217</v>
      </c>
      <c r="F1038" s="1">
        <v>64</v>
      </c>
      <c r="G1038" s="1">
        <v>99</v>
      </c>
      <c r="H1038" s="1">
        <f t="shared" si="48"/>
        <v>126.66666666666667</v>
      </c>
      <c r="I1038" s="1">
        <v>378</v>
      </c>
      <c r="J1038" s="1">
        <v>363</v>
      </c>
      <c r="K1038" s="1">
        <v>391</v>
      </c>
      <c r="L1038" s="1">
        <f t="shared" si="49"/>
        <v>377.33333333333331</v>
      </c>
      <c r="M1038" s="1">
        <v>0</v>
      </c>
      <c r="N1038" s="1">
        <v>2.8684665539999998</v>
      </c>
      <c r="O1038">
        <f t="shared" si="50"/>
        <v>1.5202796964247276</v>
      </c>
    </row>
    <row r="1039" spans="1:15">
      <c r="A1039" s="1" t="s">
        <v>888</v>
      </c>
      <c r="E1039" s="1">
        <v>83</v>
      </c>
      <c r="F1039" s="1">
        <v>19</v>
      </c>
      <c r="G1039" s="1">
        <v>34</v>
      </c>
      <c r="H1039" s="1">
        <f t="shared" si="48"/>
        <v>45.333333333333336</v>
      </c>
      <c r="I1039" s="1">
        <v>199</v>
      </c>
      <c r="J1039" s="1">
        <v>152</v>
      </c>
      <c r="K1039" s="1">
        <v>233</v>
      </c>
      <c r="L1039" s="1">
        <f t="shared" si="49"/>
        <v>194.66666666666666</v>
      </c>
      <c r="M1039" s="1">
        <v>0</v>
      </c>
      <c r="N1039" s="1">
        <v>4.2082420330000003</v>
      </c>
      <c r="O1039">
        <f t="shared" si="50"/>
        <v>2.0732176822365056</v>
      </c>
    </row>
    <row r="1040" spans="1:15">
      <c r="A1040" s="1" t="s">
        <v>889</v>
      </c>
      <c r="B1040" t="s">
        <v>3566</v>
      </c>
      <c r="C1040" t="s">
        <v>3567</v>
      </c>
      <c r="D1040" t="s">
        <v>3568</v>
      </c>
      <c r="E1040" s="1">
        <v>330</v>
      </c>
      <c r="F1040" s="1">
        <v>144</v>
      </c>
      <c r="G1040" s="1">
        <v>131</v>
      </c>
      <c r="H1040" s="1">
        <f t="shared" si="48"/>
        <v>201.66666666666666</v>
      </c>
      <c r="I1040" s="1">
        <v>561</v>
      </c>
      <c r="J1040" s="1">
        <v>528</v>
      </c>
      <c r="K1040" s="1">
        <v>610</v>
      </c>
      <c r="L1040" s="1">
        <f t="shared" si="49"/>
        <v>566.33333333333337</v>
      </c>
      <c r="M1040" s="1">
        <v>0</v>
      </c>
      <c r="N1040" s="1">
        <v>2.6917022830000001</v>
      </c>
      <c r="O1040">
        <f t="shared" si="50"/>
        <v>1.4285188488070868</v>
      </c>
    </row>
    <row r="1041" spans="1:15">
      <c r="A1041" s="1" t="s">
        <v>890</v>
      </c>
      <c r="B1041" t="s">
        <v>3569</v>
      </c>
      <c r="C1041" t="s">
        <v>3570</v>
      </c>
      <c r="D1041" t="s">
        <v>3571</v>
      </c>
      <c r="E1041" s="1">
        <v>1838</v>
      </c>
      <c r="F1041" s="1">
        <v>663</v>
      </c>
      <c r="G1041" s="1">
        <v>746</v>
      </c>
      <c r="H1041" s="1">
        <f t="shared" si="48"/>
        <v>1082.3333333333333</v>
      </c>
      <c r="I1041" s="1">
        <v>7547</v>
      </c>
      <c r="J1041" s="1">
        <v>11778</v>
      </c>
      <c r="K1041" s="1">
        <v>10896</v>
      </c>
      <c r="L1041" s="1">
        <f t="shared" si="49"/>
        <v>10073.666666666666</v>
      </c>
      <c r="M1041" s="1">
        <v>0</v>
      </c>
      <c r="N1041" s="1">
        <v>8.6026781620000001</v>
      </c>
      <c r="O1041">
        <f t="shared" si="50"/>
        <v>3.1047858655757143</v>
      </c>
    </row>
    <row r="1042" spans="1:15">
      <c r="A1042" s="1" t="s">
        <v>891</v>
      </c>
      <c r="B1042" t="s">
        <v>3572</v>
      </c>
      <c r="C1042" t="s">
        <v>3573</v>
      </c>
      <c r="D1042" t="s">
        <v>3574</v>
      </c>
      <c r="E1042" s="1">
        <v>243</v>
      </c>
      <c r="F1042" s="1">
        <v>65</v>
      </c>
      <c r="G1042" s="1">
        <v>41</v>
      </c>
      <c r="H1042" s="1">
        <f t="shared" si="48"/>
        <v>116.33333333333333</v>
      </c>
      <c r="I1042" s="1">
        <v>550</v>
      </c>
      <c r="J1042" s="1">
        <v>730</v>
      </c>
      <c r="K1042" s="1">
        <v>852</v>
      </c>
      <c r="L1042" s="1">
        <f t="shared" si="49"/>
        <v>710.66666666666663</v>
      </c>
      <c r="M1042" s="1">
        <v>0</v>
      </c>
      <c r="N1042" s="1">
        <v>5.7757287699999997</v>
      </c>
      <c r="O1042">
        <f t="shared" si="50"/>
        <v>2.5300029944128206</v>
      </c>
    </row>
    <row r="1043" spans="1:15">
      <c r="A1043" s="1" t="s">
        <v>892</v>
      </c>
      <c r="B1043" t="s">
        <v>3575</v>
      </c>
      <c r="C1043" t="s">
        <v>3576</v>
      </c>
      <c r="D1043" t="s">
        <v>3577</v>
      </c>
      <c r="E1043" s="1">
        <v>120</v>
      </c>
      <c r="F1043" s="1">
        <v>80</v>
      </c>
      <c r="G1043" s="1">
        <v>134</v>
      </c>
      <c r="H1043" s="1">
        <f t="shared" si="48"/>
        <v>111.33333333333333</v>
      </c>
      <c r="I1043" s="1">
        <v>357</v>
      </c>
      <c r="J1043" s="1">
        <v>465</v>
      </c>
      <c r="K1043" s="1">
        <v>479</v>
      </c>
      <c r="L1043" s="1">
        <f t="shared" si="49"/>
        <v>433.66666666666669</v>
      </c>
      <c r="M1043" s="1">
        <v>0</v>
      </c>
      <c r="N1043" s="1">
        <v>3.640978515</v>
      </c>
      <c r="O1043">
        <f t="shared" si="50"/>
        <v>1.8643262276282377</v>
      </c>
    </row>
    <row r="1044" spans="1:15">
      <c r="A1044" s="1" t="s">
        <v>893</v>
      </c>
      <c r="B1044" t="s">
        <v>3578</v>
      </c>
      <c r="C1044" t="s">
        <v>1926</v>
      </c>
      <c r="E1044" s="1">
        <v>6464</v>
      </c>
      <c r="F1044" s="1">
        <v>1929</v>
      </c>
      <c r="G1044" s="1">
        <v>4759</v>
      </c>
      <c r="H1044" s="1">
        <f t="shared" si="48"/>
        <v>4384</v>
      </c>
      <c r="I1044" s="1">
        <v>9227</v>
      </c>
      <c r="J1044" s="1">
        <v>9398</v>
      </c>
      <c r="K1044" s="1">
        <v>13667</v>
      </c>
      <c r="L1044" s="1">
        <f t="shared" si="49"/>
        <v>10764</v>
      </c>
      <c r="M1044" s="1">
        <v>0</v>
      </c>
      <c r="N1044" s="1">
        <v>2.377261909</v>
      </c>
      <c r="O1044">
        <f t="shared" si="50"/>
        <v>1.2493008574242628</v>
      </c>
    </row>
    <row r="1045" spans="1:15">
      <c r="A1045" s="1" t="s">
        <v>894</v>
      </c>
      <c r="B1045" t="s">
        <v>3579</v>
      </c>
      <c r="C1045" t="s">
        <v>1926</v>
      </c>
      <c r="E1045" s="1">
        <v>739</v>
      </c>
      <c r="F1045" s="1">
        <v>205</v>
      </c>
      <c r="G1045" s="1">
        <v>371</v>
      </c>
      <c r="H1045" s="1">
        <f t="shared" si="48"/>
        <v>438.33333333333331</v>
      </c>
      <c r="I1045" s="1">
        <v>1072</v>
      </c>
      <c r="J1045" s="1">
        <v>818</v>
      </c>
      <c r="K1045" s="1">
        <v>1322</v>
      </c>
      <c r="L1045" s="1">
        <f t="shared" si="49"/>
        <v>1070.6666666666667</v>
      </c>
      <c r="M1045" s="1">
        <v>0</v>
      </c>
      <c r="N1045" s="1">
        <v>2.4010279899999998</v>
      </c>
      <c r="O1045">
        <f t="shared" si="50"/>
        <v>1.2636522218935367</v>
      </c>
    </row>
    <row r="1046" spans="1:15">
      <c r="A1046" s="1" t="s">
        <v>895</v>
      </c>
      <c r="B1046" t="s">
        <v>3580</v>
      </c>
      <c r="C1046" t="s">
        <v>1926</v>
      </c>
      <c r="E1046" s="1">
        <v>155</v>
      </c>
      <c r="F1046" s="1">
        <v>228</v>
      </c>
      <c r="G1046" s="1">
        <v>222</v>
      </c>
      <c r="H1046" s="1">
        <f t="shared" si="48"/>
        <v>201.66666666666666</v>
      </c>
      <c r="I1046" s="1">
        <v>122</v>
      </c>
      <c r="J1046" s="1">
        <v>951</v>
      </c>
      <c r="K1046" s="1">
        <v>423</v>
      </c>
      <c r="L1046" s="1">
        <f t="shared" si="49"/>
        <v>498.66666666666669</v>
      </c>
      <c r="M1046" s="1">
        <v>0</v>
      </c>
      <c r="N1046" s="1">
        <v>2.0598513349999998</v>
      </c>
      <c r="O1046">
        <f t="shared" si="50"/>
        <v>1.0425402179920842</v>
      </c>
    </row>
    <row r="1047" spans="1:15">
      <c r="A1047" s="1" t="s">
        <v>896</v>
      </c>
      <c r="B1047" t="s">
        <v>3581</v>
      </c>
      <c r="C1047" t="s">
        <v>3582</v>
      </c>
      <c r="D1047" t="s">
        <v>1926</v>
      </c>
      <c r="E1047" s="1">
        <v>425</v>
      </c>
      <c r="F1047" s="1">
        <v>423</v>
      </c>
      <c r="G1047" s="1">
        <v>121</v>
      </c>
      <c r="H1047" s="1">
        <f t="shared" si="48"/>
        <v>323</v>
      </c>
      <c r="I1047" s="1">
        <v>657</v>
      </c>
      <c r="J1047" s="1">
        <v>1192</v>
      </c>
      <c r="K1047" s="1">
        <v>1147</v>
      </c>
      <c r="L1047" s="1">
        <f t="shared" si="49"/>
        <v>998.66666666666663</v>
      </c>
      <c r="M1047" s="1">
        <v>0</v>
      </c>
      <c r="N1047" s="1">
        <v>2.7953469630000001</v>
      </c>
      <c r="O1047">
        <f t="shared" si="50"/>
        <v>1.4830273638315838</v>
      </c>
    </row>
    <row r="1048" spans="1:15">
      <c r="A1048" s="1" t="s">
        <v>897</v>
      </c>
      <c r="B1048" t="s">
        <v>3583</v>
      </c>
      <c r="C1048" t="s">
        <v>3584</v>
      </c>
      <c r="D1048" t="s">
        <v>3585</v>
      </c>
      <c r="E1048" s="1">
        <v>509</v>
      </c>
      <c r="F1048" s="1">
        <v>193</v>
      </c>
      <c r="G1048" s="1">
        <v>321</v>
      </c>
      <c r="H1048" s="1">
        <f t="shared" si="48"/>
        <v>341</v>
      </c>
      <c r="I1048" s="1">
        <v>1298</v>
      </c>
      <c r="J1048" s="1">
        <v>1459</v>
      </c>
      <c r="K1048" s="1">
        <v>1874</v>
      </c>
      <c r="L1048" s="1">
        <f t="shared" si="49"/>
        <v>1543.6666666666667</v>
      </c>
      <c r="M1048" s="1">
        <v>0</v>
      </c>
      <c r="N1048" s="1">
        <v>4.316030874</v>
      </c>
      <c r="O1048">
        <f t="shared" si="50"/>
        <v>2.109705184938854</v>
      </c>
    </row>
    <row r="1049" spans="1:15">
      <c r="A1049" s="1" t="s">
        <v>898</v>
      </c>
      <c r="B1049" t="s">
        <v>3586</v>
      </c>
      <c r="C1049" t="s">
        <v>1926</v>
      </c>
      <c r="E1049" s="1">
        <v>2030</v>
      </c>
      <c r="F1049" s="1">
        <v>679</v>
      </c>
      <c r="G1049" s="1">
        <v>1749</v>
      </c>
      <c r="H1049" s="1">
        <f t="shared" si="48"/>
        <v>1486</v>
      </c>
      <c r="I1049" s="1">
        <v>6196</v>
      </c>
      <c r="J1049" s="1">
        <v>6801</v>
      </c>
      <c r="K1049" s="1">
        <v>5973</v>
      </c>
      <c r="L1049" s="1">
        <f t="shared" si="49"/>
        <v>6323.333333333333</v>
      </c>
      <c r="M1049" s="1">
        <v>0</v>
      </c>
      <c r="N1049" s="1">
        <v>4.0325722710000003</v>
      </c>
      <c r="O1049">
        <f t="shared" si="50"/>
        <v>2.0117003893211498</v>
      </c>
    </row>
    <row r="1050" spans="1:15">
      <c r="A1050" s="1" t="s">
        <v>899</v>
      </c>
      <c r="E1050" s="1">
        <v>39</v>
      </c>
      <c r="F1050" s="1">
        <v>10</v>
      </c>
      <c r="G1050" s="1">
        <v>17</v>
      </c>
      <c r="H1050" s="1">
        <f t="shared" si="48"/>
        <v>22</v>
      </c>
      <c r="I1050" s="1">
        <v>217</v>
      </c>
      <c r="J1050" s="1">
        <v>224</v>
      </c>
      <c r="K1050" s="1">
        <v>202</v>
      </c>
      <c r="L1050" s="1">
        <f t="shared" si="49"/>
        <v>214.33333333333334</v>
      </c>
      <c r="M1050" s="1">
        <v>0</v>
      </c>
      <c r="N1050" s="1">
        <v>9.2499545629999993</v>
      </c>
      <c r="O1050">
        <f t="shared" si="50"/>
        <v>3.2094462789375364</v>
      </c>
    </row>
    <row r="1051" spans="1:15">
      <c r="A1051" s="1" t="s">
        <v>900</v>
      </c>
      <c r="B1051" t="s">
        <v>3587</v>
      </c>
      <c r="C1051" t="s">
        <v>1926</v>
      </c>
      <c r="E1051" s="1">
        <v>6</v>
      </c>
      <c r="F1051" s="1">
        <v>0</v>
      </c>
      <c r="G1051" s="1">
        <v>1</v>
      </c>
      <c r="H1051" s="1">
        <f t="shared" si="48"/>
        <v>2.3333333333333335</v>
      </c>
      <c r="I1051" s="1">
        <v>90</v>
      </c>
      <c r="J1051" s="1">
        <v>93</v>
      </c>
      <c r="K1051" s="1">
        <v>173</v>
      </c>
      <c r="L1051" s="1">
        <f t="shared" si="49"/>
        <v>118.66666666666667</v>
      </c>
      <c r="M1051" s="1">
        <v>0</v>
      </c>
      <c r="N1051" s="1">
        <v>49.064242049999997</v>
      </c>
      <c r="O1051">
        <f t="shared" si="50"/>
        <v>5.6166000682840274</v>
      </c>
    </row>
    <row r="1052" spans="1:15">
      <c r="A1052" s="1" t="s">
        <v>901</v>
      </c>
      <c r="B1052" t="s">
        <v>3588</v>
      </c>
      <c r="C1052" t="s">
        <v>3589</v>
      </c>
      <c r="D1052" t="s">
        <v>3590</v>
      </c>
      <c r="E1052" s="1">
        <v>274</v>
      </c>
      <c r="F1052" s="1">
        <v>280</v>
      </c>
      <c r="G1052" s="1">
        <v>204</v>
      </c>
      <c r="H1052" s="1">
        <f t="shared" si="48"/>
        <v>252.66666666666666</v>
      </c>
      <c r="I1052" s="1">
        <v>437</v>
      </c>
      <c r="J1052" s="1">
        <v>654</v>
      </c>
      <c r="K1052" s="1">
        <v>674</v>
      </c>
      <c r="L1052" s="1">
        <f t="shared" si="49"/>
        <v>588.33333333333337</v>
      </c>
      <c r="M1052" s="1">
        <v>0</v>
      </c>
      <c r="N1052" s="1">
        <v>2.1328797420000001</v>
      </c>
      <c r="O1052">
        <f t="shared" si="50"/>
        <v>1.0928026246043023</v>
      </c>
    </row>
    <row r="1053" spans="1:15">
      <c r="A1053" s="1" t="s">
        <v>902</v>
      </c>
      <c r="B1053" t="s">
        <v>3591</v>
      </c>
      <c r="C1053" t="s">
        <v>1926</v>
      </c>
      <c r="E1053" s="1">
        <v>1728</v>
      </c>
      <c r="F1053" s="1">
        <v>771</v>
      </c>
      <c r="G1053" s="1">
        <v>822</v>
      </c>
      <c r="H1053" s="1">
        <f t="shared" si="48"/>
        <v>1107</v>
      </c>
      <c r="I1053" s="1">
        <v>3007</v>
      </c>
      <c r="J1053" s="1">
        <v>2898</v>
      </c>
      <c r="K1053" s="1">
        <v>3733</v>
      </c>
      <c r="L1053" s="1">
        <f t="shared" si="49"/>
        <v>3212.6666666666665</v>
      </c>
      <c r="M1053" s="1">
        <v>0</v>
      </c>
      <c r="N1053" s="1">
        <v>2.7842806200000001</v>
      </c>
      <c r="O1053">
        <f t="shared" si="50"/>
        <v>1.4773046237871712</v>
      </c>
    </row>
    <row r="1054" spans="1:15">
      <c r="A1054" s="1" t="s">
        <v>903</v>
      </c>
      <c r="B1054" t="s">
        <v>3592</v>
      </c>
      <c r="C1054" t="s">
        <v>3593</v>
      </c>
      <c r="D1054" t="s">
        <v>3594</v>
      </c>
      <c r="E1054" s="1">
        <v>5417</v>
      </c>
      <c r="F1054" s="1">
        <v>1868</v>
      </c>
      <c r="G1054" s="1">
        <v>2081</v>
      </c>
      <c r="H1054" s="1">
        <f t="shared" si="48"/>
        <v>3122</v>
      </c>
      <c r="I1054" s="1">
        <v>5561</v>
      </c>
      <c r="J1054" s="1">
        <v>8871</v>
      </c>
      <c r="K1054" s="1">
        <v>8597</v>
      </c>
      <c r="L1054" s="1">
        <f t="shared" si="49"/>
        <v>7676.333333333333</v>
      </c>
      <c r="M1054" s="1">
        <v>0</v>
      </c>
      <c r="N1054" s="1">
        <v>2.3049755379999999</v>
      </c>
      <c r="O1054">
        <f t="shared" si="50"/>
        <v>1.2047514398548922</v>
      </c>
    </row>
    <row r="1055" spans="1:15">
      <c r="A1055" s="1" t="s">
        <v>904</v>
      </c>
      <c r="B1055" t="s">
        <v>3595</v>
      </c>
      <c r="C1055" t="s">
        <v>1926</v>
      </c>
      <c r="E1055" s="1">
        <v>37</v>
      </c>
      <c r="F1055" s="1">
        <v>14</v>
      </c>
      <c r="G1055" s="1">
        <v>7</v>
      </c>
      <c r="H1055" s="1">
        <f t="shared" si="48"/>
        <v>19.333333333333332</v>
      </c>
      <c r="I1055" s="1">
        <v>104</v>
      </c>
      <c r="J1055" s="1">
        <v>225</v>
      </c>
      <c r="K1055" s="1">
        <v>303</v>
      </c>
      <c r="L1055" s="1">
        <f t="shared" si="49"/>
        <v>210.66666666666666</v>
      </c>
      <c r="M1055" s="1">
        <v>0</v>
      </c>
      <c r="N1055" s="1">
        <v>10.073415860000001</v>
      </c>
      <c r="O1055">
        <f t="shared" si="50"/>
        <v>3.3324810740261657</v>
      </c>
    </row>
    <row r="1056" spans="1:15">
      <c r="A1056" s="1" t="s">
        <v>905</v>
      </c>
      <c r="B1056" t="s">
        <v>3596</v>
      </c>
      <c r="C1056" t="s">
        <v>3597</v>
      </c>
      <c r="D1056" t="s">
        <v>1926</v>
      </c>
      <c r="E1056" s="1">
        <v>13</v>
      </c>
      <c r="F1056" s="1">
        <v>25</v>
      </c>
      <c r="G1056" s="1">
        <v>14</v>
      </c>
      <c r="H1056" s="1">
        <f t="shared" si="48"/>
        <v>17.333333333333332</v>
      </c>
      <c r="I1056" s="1">
        <v>1247</v>
      </c>
      <c r="J1056" s="1">
        <v>1683</v>
      </c>
      <c r="K1056" s="1">
        <v>1929</v>
      </c>
      <c r="L1056" s="1">
        <f t="shared" si="49"/>
        <v>1619.6666666666667</v>
      </c>
      <c r="M1056" s="1">
        <v>0</v>
      </c>
      <c r="N1056" s="1">
        <v>87.216757240000007</v>
      </c>
      <c r="O1056">
        <f t="shared" si="50"/>
        <v>6.446533446224783</v>
      </c>
    </row>
    <row r="1057" spans="1:15">
      <c r="A1057" s="1" t="s">
        <v>906</v>
      </c>
      <c r="B1057" t="s">
        <v>3598</v>
      </c>
      <c r="C1057" t="s">
        <v>3599</v>
      </c>
      <c r="D1057" t="s">
        <v>1926</v>
      </c>
      <c r="E1057" s="1">
        <v>165</v>
      </c>
      <c r="F1057" s="1">
        <v>184</v>
      </c>
      <c r="G1057" s="1">
        <v>72</v>
      </c>
      <c r="H1057" s="1">
        <f t="shared" si="48"/>
        <v>140.33333333333334</v>
      </c>
      <c r="I1057" s="1">
        <v>1892</v>
      </c>
      <c r="J1057" s="1">
        <v>3184</v>
      </c>
      <c r="K1057" s="1">
        <v>3275</v>
      </c>
      <c r="L1057" s="1">
        <f t="shared" si="49"/>
        <v>2783.6666666666665</v>
      </c>
      <c r="M1057" s="1">
        <v>0</v>
      </c>
      <c r="N1057" s="1">
        <v>18.177540029999999</v>
      </c>
      <c r="O1057">
        <f t="shared" si="50"/>
        <v>4.1840850674308552</v>
      </c>
    </row>
    <row r="1058" spans="1:15">
      <c r="A1058" s="1" t="s">
        <v>907</v>
      </c>
      <c r="B1058" t="s">
        <v>3600</v>
      </c>
      <c r="C1058" t="s">
        <v>3601</v>
      </c>
      <c r="D1058" t="s">
        <v>3602</v>
      </c>
      <c r="E1058" s="1">
        <v>527</v>
      </c>
      <c r="F1058" s="1">
        <v>188</v>
      </c>
      <c r="G1058" s="1">
        <v>345</v>
      </c>
      <c r="H1058" s="1">
        <f t="shared" si="48"/>
        <v>353.33333333333331</v>
      </c>
      <c r="I1058" s="1">
        <v>811</v>
      </c>
      <c r="J1058" s="1">
        <v>814</v>
      </c>
      <c r="K1058" s="1">
        <v>1154</v>
      </c>
      <c r="L1058" s="1">
        <f t="shared" si="49"/>
        <v>926.33333333333337</v>
      </c>
      <c r="M1058" s="1">
        <v>0</v>
      </c>
      <c r="N1058" s="1">
        <v>2.5274792260000001</v>
      </c>
      <c r="O1058">
        <f t="shared" si="50"/>
        <v>1.3376992342964613</v>
      </c>
    </row>
    <row r="1059" spans="1:15">
      <c r="A1059" s="1" t="s">
        <v>1543</v>
      </c>
      <c r="B1059" t="s">
        <v>3603</v>
      </c>
      <c r="C1059" t="s">
        <v>3604</v>
      </c>
      <c r="D1059" t="s">
        <v>3605</v>
      </c>
      <c r="E1059" s="1">
        <v>13</v>
      </c>
      <c r="F1059" s="1">
        <v>1</v>
      </c>
      <c r="G1059" s="1">
        <v>21</v>
      </c>
      <c r="H1059" s="1">
        <f t="shared" si="48"/>
        <v>11.666666666666666</v>
      </c>
      <c r="I1059" s="1">
        <v>31</v>
      </c>
      <c r="J1059" s="1">
        <v>18</v>
      </c>
      <c r="K1059" s="1">
        <v>45</v>
      </c>
      <c r="L1059" s="1">
        <f t="shared" si="49"/>
        <v>31.333333333333332</v>
      </c>
      <c r="M1059" s="1">
        <v>4.5254600000000002E-3</v>
      </c>
      <c r="N1059" s="1">
        <v>2.6866108080000002</v>
      </c>
      <c r="O1059">
        <f t="shared" si="50"/>
        <v>1.4257873425510144</v>
      </c>
    </row>
    <row r="1060" spans="1:15">
      <c r="A1060" s="1" t="s">
        <v>908</v>
      </c>
      <c r="B1060" t="s">
        <v>3606</v>
      </c>
      <c r="C1060" t="s">
        <v>1926</v>
      </c>
      <c r="E1060" s="1">
        <v>42</v>
      </c>
      <c r="F1060" s="1">
        <v>10</v>
      </c>
      <c r="G1060" s="1">
        <v>29</v>
      </c>
      <c r="H1060" s="1">
        <f t="shared" si="48"/>
        <v>27</v>
      </c>
      <c r="I1060" s="1">
        <v>98</v>
      </c>
      <c r="J1060" s="1">
        <v>64</v>
      </c>
      <c r="K1060" s="1">
        <v>116</v>
      </c>
      <c r="L1060" s="1">
        <f t="shared" si="49"/>
        <v>92.666666666666671</v>
      </c>
      <c r="M1060" s="1">
        <v>0</v>
      </c>
      <c r="N1060" s="1">
        <v>3.3951195950000002</v>
      </c>
      <c r="O1060">
        <f t="shared" si="50"/>
        <v>1.7634623951105037</v>
      </c>
    </row>
    <row r="1061" spans="1:15">
      <c r="A1061" s="1" t="s">
        <v>1417</v>
      </c>
      <c r="B1061" t="s">
        <v>3607</v>
      </c>
      <c r="C1061" t="s">
        <v>1926</v>
      </c>
      <c r="E1061" s="1">
        <v>3</v>
      </c>
      <c r="F1061" s="1">
        <v>2</v>
      </c>
      <c r="G1061" s="1">
        <v>1</v>
      </c>
      <c r="H1061" s="1">
        <f t="shared" si="48"/>
        <v>2</v>
      </c>
      <c r="I1061" s="1">
        <v>26</v>
      </c>
      <c r="J1061" s="1">
        <v>4</v>
      </c>
      <c r="K1061" s="1">
        <v>28</v>
      </c>
      <c r="L1061" s="1">
        <f t="shared" si="49"/>
        <v>19.333333333333332</v>
      </c>
      <c r="M1061" s="2">
        <v>5.0600000000000003E-8</v>
      </c>
      <c r="N1061" s="1">
        <v>9.9528611639999998</v>
      </c>
      <c r="O1061">
        <f t="shared" si="50"/>
        <v>3.3151113189976451</v>
      </c>
    </row>
    <row r="1062" spans="1:15">
      <c r="A1062" s="1" t="s">
        <v>909</v>
      </c>
      <c r="E1062" s="1">
        <v>698</v>
      </c>
      <c r="F1062" s="1">
        <v>569</v>
      </c>
      <c r="G1062" s="1">
        <v>241</v>
      </c>
      <c r="H1062" s="1">
        <f t="shared" si="48"/>
        <v>502.66666666666669</v>
      </c>
      <c r="I1062" s="1">
        <v>3127</v>
      </c>
      <c r="J1062" s="1">
        <v>6703</v>
      </c>
      <c r="K1062" s="1">
        <v>6067</v>
      </c>
      <c r="L1062" s="1">
        <f t="shared" si="49"/>
        <v>5299</v>
      </c>
      <c r="M1062" s="1">
        <v>0</v>
      </c>
      <c r="N1062" s="1">
        <v>9.4996930820000003</v>
      </c>
      <c r="O1062">
        <f t="shared" si="50"/>
        <v>3.2478809033141816</v>
      </c>
    </row>
    <row r="1063" spans="1:15">
      <c r="A1063" s="1" t="s">
        <v>910</v>
      </c>
      <c r="B1063" t="s">
        <v>3608</v>
      </c>
      <c r="C1063" t="s">
        <v>1926</v>
      </c>
      <c r="E1063" s="1">
        <v>107</v>
      </c>
      <c r="F1063" s="1">
        <v>38</v>
      </c>
      <c r="G1063" s="1">
        <v>99</v>
      </c>
      <c r="H1063" s="1">
        <f t="shared" si="48"/>
        <v>81.333333333333329</v>
      </c>
      <c r="I1063" s="1">
        <v>203</v>
      </c>
      <c r="J1063" s="1">
        <v>252</v>
      </c>
      <c r="K1063" s="1">
        <v>240</v>
      </c>
      <c r="L1063" s="1">
        <f t="shared" si="49"/>
        <v>231.66666666666666</v>
      </c>
      <c r="M1063" s="1">
        <v>0</v>
      </c>
      <c r="N1063" s="1">
        <v>2.6953273919999998</v>
      </c>
      <c r="O1063">
        <f t="shared" si="50"/>
        <v>1.4304605227468796</v>
      </c>
    </row>
    <row r="1064" spans="1:15">
      <c r="A1064" s="1" t="s">
        <v>911</v>
      </c>
      <c r="B1064" t="s">
        <v>3609</v>
      </c>
      <c r="C1064" t="s">
        <v>1926</v>
      </c>
      <c r="E1064" s="1">
        <v>5805</v>
      </c>
      <c r="F1064" s="1">
        <v>484</v>
      </c>
      <c r="G1064" s="1">
        <v>2405</v>
      </c>
      <c r="H1064" s="1">
        <f t="shared" si="48"/>
        <v>2898</v>
      </c>
      <c r="I1064" s="1">
        <v>6234</v>
      </c>
      <c r="J1064" s="1">
        <v>5998</v>
      </c>
      <c r="K1064" s="1">
        <v>8955</v>
      </c>
      <c r="L1064" s="1">
        <f t="shared" si="49"/>
        <v>7062.333333333333</v>
      </c>
      <c r="M1064" s="1">
        <v>0</v>
      </c>
      <c r="N1064" s="1">
        <v>2.4058179649999998</v>
      </c>
      <c r="O1064">
        <f t="shared" si="50"/>
        <v>1.2665274858527009</v>
      </c>
    </row>
    <row r="1065" spans="1:15">
      <c r="A1065" s="1" t="s">
        <v>912</v>
      </c>
      <c r="E1065" s="1">
        <v>23</v>
      </c>
      <c r="F1065" s="1">
        <v>7</v>
      </c>
      <c r="G1065" s="1">
        <v>13</v>
      </c>
      <c r="H1065" s="1">
        <f t="shared" si="48"/>
        <v>14.333333333333334</v>
      </c>
      <c r="I1065" s="1">
        <v>92</v>
      </c>
      <c r="J1065" s="1">
        <v>150</v>
      </c>
      <c r="K1065" s="1">
        <v>131</v>
      </c>
      <c r="L1065" s="1">
        <f t="shared" si="49"/>
        <v>124.33333333333333</v>
      </c>
      <c r="M1065" s="1">
        <v>0</v>
      </c>
      <c r="N1065" s="1">
        <v>8.0176305360000004</v>
      </c>
      <c r="O1065">
        <f t="shared" si="50"/>
        <v>3.0031759375483427</v>
      </c>
    </row>
    <row r="1066" spans="1:15">
      <c r="A1066" s="1" t="s">
        <v>913</v>
      </c>
      <c r="B1066" t="s">
        <v>3610</v>
      </c>
      <c r="C1066" t="s">
        <v>3611</v>
      </c>
      <c r="D1066" t="s">
        <v>3612</v>
      </c>
      <c r="E1066" s="1">
        <v>3117</v>
      </c>
      <c r="F1066" s="1">
        <v>1195</v>
      </c>
      <c r="G1066" s="1">
        <v>1913</v>
      </c>
      <c r="H1066" s="1">
        <f t="shared" si="48"/>
        <v>2075</v>
      </c>
      <c r="I1066" s="1">
        <v>3427</v>
      </c>
      <c r="J1066" s="1">
        <v>6031</v>
      </c>
      <c r="K1066" s="1">
        <v>4533</v>
      </c>
      <c r="L1066" s="1">
        <f t="shared" si="49"/>
        <v>4663.666666666667</v>
      </c>
      <c r="M1066" s="1">
        <v>0</v>
      </c>
      <c r="N1066" s="1">
        <v>2.0790891039999999</v>
      </c>
      <c r="O1066">
        <f t="shared" si="50"/>
        <v>1.0559515894344924</v>
      </c>
    </row>
    <row r="1067" spans="1:15">
      <c r="A1067" s="1" t="s">
        <v>914</v>
      </c>
      <c r="B1067" t="s">
        <v>3613</v>
      </c>
      <c r="C1067" t="s">
        <v>3614</v>
      </c>
      <c r="D1067" t="s">
        <v>3615</v>
      </c>
      <c r="E1067" s="1">
        <v>39</v>
      </c>
      <c r="F1067" s="1">
        <v>25</v>
      </c>
      <c r="G1067" s="1">
        <v>24</v>
      </c>
      <c r="H1067" s="1">
        <f t="shared" si="48"/>
        <v>29.333333333333332</v>
      </c>
      <c r="I1067" s="1">
        <v>40</v>
      </c>
      <c r="J1067" s="1">
        <v>154</v>
      </c>
      <c r="K1067" s="1">
        <v>86</v>
      </c>
      <c r="L1067" s="1">
        <f t="shared" si="49"/>
        <v>93.333333333333329</v>
      </c>
      <c r="M1067" s="1">
        <v>0</v>
      </c>
      <c r="N1067" s="1">
        <v>2.7725947519999998</v>
      </c>
      <c r="O1067">
        <f t="shared" si="50"/>
        <v>1.471236764590661</v>
      </c>
    </row>
    <row r="1068" spans="1:15">
      <c r="A1068" s="1" t="s">
        <v>915</v>
      </c>
      <c r="B1068" t="s">
        <v>3616</v>
      </c>
      <c r="C1068" t="s">
        <v>3617</v>
      </c>
      <c r="D1068" t="s">
        <v>3618</v>
      </c>
      <c r="E1068" s="1">
        <v>31</v>
      </c>
      <c r="F1068" s="1">
        <v>6</v>
      </c>
      <c r="G1068" s="1">
        <v>21</v>
      </c>
      <c r="H1068" s="1">
        <f t="shared" si="48"/>
        <v>19.333333333333332</v>
      </c>
      <c r="I1068" s="1">
        <v>60</v>
      </c>
      <c r="J1068" s="1">
        <v>56</v>
      </c>
      <c r="K1068" s="1">
        <v>81</v>
      </c>
      <c r="L1068" s="1">
        <f t="shared" si="49"/>
        <v>65.666666666666671</v>
      </c>
      <c r="M1068" s="1">
        <v>0</v>
      </c>
      <c r="N1068" s="1">
        <v>3.3070136419999998</v>
      </c>
      <c r="O1068">
        <f t="shared" si="50"/>
        <v>1.7255289969064556</v>
      </c>
    </row>
    <row r="1069" spans="1:15">
      <c r="A1069" s="1" t="s">
        <v>916</v>
      </c>
      <c r="B1069" t="s">
        <v>3619</v>
      </c>
      <c r="C1069" t="s">
        <v>1926</v>
      </c>
      <c r="E1069" s="1">
        <v>325</v>
      </c>
      <c r="F1069" s="1">
        <v>98</v>
      </c>
      <c r="G1069" s="1">
        <v>131</v>
      </c>
      <c r="H1069" s="1">
        <f t="shared" si="48"/>
        <v>184.66666666666666</v>
      </c>
      <c r="I1069" s="1">
        <v>1862</v>
      </c>
      <c r="J1069" s="1">
        <v>2527</v>
      </c>
      <c r="K1069" s="1">
        <v>1823</v>
      </c>
      <c r="L1069" s="1">
        <f t="shared" si="49"/>
        <v>2070.6666666666665</v>
      </c>
      <c r="M1069" s="1">
        <v>0</v>
      </c>
      <c r="N1069" s="1">
        <v>10.36952496</v>
      </c>
      <c r="O1069">
        <f t="shared" si="50"/>
        <v>3.3742778990143885</v>
      </c>
    </row>
    <row r="1070" spans="1:15">
      <c r="A1070" s="1" t="s">
        <v>1437</v>
      </c>
      <c r="B1070" t="s">
        <v>3620</v>
      </c>
      <c r="C1070" t="s">
        <v>3621</v>
      </c>
      <c r="D1070" t="s">
        <v>1926</v>
      </c>
      <c r="E1070" s="1">
        <v>52</v>
      </c>
      <c r="F1070" s="1">
        <v>18</v>
      </c>
      <c r="G1070" s="1">
        <v>7</v>
      </c>
      <c r="H1070" s="1">
        <f t="shared" si="48"/>
        <v>25.666666666666668</v>
      </c>
      <c r="I1070" s="1">
        <v>36</v>
      </c>
      <c r="J1070" s="1">
        <v>61</v>
      </c>
      <c r="K1070" s="1">
        <v>98</v>
      </c>
      <c r="L1070" s="1">
        <f t="shared" si="49"/>
        <v>65</v>
      </c>
      <c r="M1070" s="2">
        <v>3.1E-7</v>
      </c>
      <c r="N1070" s="1">
        <v>2.4075659699999998</v>
      </c>
      <c r="O1070">
        <f t="shared" si="50"/>
        <v>1.2675753300678583</v>
      </c>
    </row>
    <row r="1071" spans="1:15">
      <c r="A1071" s="1" t="s">
        <v>917</v>
      </c>
      <c r="B1071" t="s">
        <v>3622</v>
      </c>
      <c r="C1071" t="s">
        <v>3623</v>
      </c>
      <c r="D1071" t="s">
        <v>3624</v>
      </c>
      <c r="E1071" s="1">
        <v>63</v>
      </c>
      <c r="F1071" s="1">
        <v>26</v>
      </c>
      <c r="G1071" s="1">
        <v>60</v>
      </c>
      <c r="H1071" s="1">
        <f t="shared" si="48"/>
        <v>49.666666666666664</v>
      </c>
      <c r="I1071" s="1">
        <v>114</v>
      </c>
      <c r="J1071" s="1">
        <v>115</v>
      </c>
      <c r="K1071" s="1">
        <v>132</v>
      </c>
      <c r="L1071" s="1">
        <f t="shared" si="49"/>
        <v>120.33333333333333</v>
      </c>
      <c r="M1071" s="1">
        <v>0</v>
      </c>
      <c r="N1071" s="1">
        <v>2.3200923979999999</v>
      </c>
      <c r="O1071">
        <f t="shared" si="50"/>
        <v>1.214182262026108</v>
      </c>
    </row>
    <row r="1072" spans="1:15">
      <c r="A1072" s="1" t="s">
        <v>918</v>
      </c>
      <c r="B1072" t="s">
        <v>3625</v>
      </c>
      <c r="C1072" t="s">
        <v>3626</v>
      </c>
      <c r="D1072" t="s">
        <v>3627</v>
      </c>
      <c r="E1072" s="1">
        <v>108</v>
      </c>
      <c r="F1072" s="1">
        <v>45</v>
      </c>
      <c r="G1072" s="1">
        <v>41</v>
      </c>
      <c r="H1072" s="1">
        <f t="shared" si="48"/>
        <v>64.666666666666671</v>
      </c>
      <c r="I1072" s="1">
        <v>201</v>
      </c>
      <c r="J1072" s="1">
        <v>240</v>
      </c>
      <c r="K1072" s="1">
        <v>182</v>
      </c>
      <c r="L1072" s="1">
        <f t="shared" si="49"/>
        <v>207.66666666666666</v>
      </c>
      <c r="M1072" s="1">
        <v>0</v>
      </c>
      <c r="N1072" s="1">
        <v>3.0134759089999998</v>
      </c>
      <c r="O1072">
        <f t="shared" si="50"/>
        <v>1.5914285313245806</v>
      </c>
    </row>
    <row r="1073" spans="1:15">
      <c r="A1073" s="1" t="s">
        <v>919</v>
      </c>
      <c r="B1073" t="s">
        <v>3628</v>
      </c>
      <c r="C1073" t="s">
        <v>1926</v>
      </c>
      <c r="E1073" s="1">
        <v>129</v>
      </c>
      <c r="F1073" s="1">
        <v>56</v>
      </c>
      <c r="G1073" s="1">
        <v>86</v>
      </c>
      <c r="H1073" s="1">
        <f t="shared" si="48"/>
        <v>90.333333333333329</v>
      </c>
      <c r="I1073" s="1">
        <v>216</v>
      </c>
      <c r="J1073" s="1">
        <v>357</v>
      </c>
      <c r="K1073" s="1">
        <v>420</v>
      </c>
      <c r="L1073" s="1">
        <f t="shared" si="49"/>
        <v>331</v>
      </c>
      <c r="M1073" s="1">
        <v>0</v>
      </c>
      <c r="N1073" s="1">
        <v>3.4370167290000002</v>
      </c>
      <c r="O1073">
        <f t="shared" si="50"/>
        <v>1.7811568737604293</v>
      </c>
    </row>
    <row r="1074" spans="1:15">
      <c r="A1074" s="1" t="s">
        <v>920</v>
      </c>
      <c r="B1074" t="s">
        <v>3629</v>
      </c>
      <c r="C1074" t="s">
        <v>3630</v>
      </c>
      <c r="D1074" t="s">
        <v>1926</v>
      </c>
      <c r="E1074" s="1">
        <v>524</v>
      </c>
      <c r="F1074" s="1">
        <v>194</v>
      </c>
      <c r="G1074" s="1">
        <v>480</v>
      </c>
      <c r="H1074" s="1">
        <f t="shared" si="48"/>
        <v>399.33333333333331</v>
      </c>
      <c r="I1074" s="1">
        <v>909</v>
      </c>
      <c r="J1074" s="1">
        <v>1247</v>
      </c>
      <c r="K1074" s="1">
        <v>1158</v>
      </c>
      <c r="L1074" s="1">
        <f t="shared" si="49"/>
        <v>1104.6666666666667</v>
      </c>
      <c r="M1074" s="1">
        <v>0</v>
      </c>
      <c r="N1074" s="1">
        <v>2.6012086779999999</v>
      </c>
      <c r="O1074">
        <f t="shared" si="50"/>
        <v>1.3791821419335113</v>
      </c>
    </row>
    <row r="1075" spans="1:15">
      <c r="A1075" s="1" t="s">
        <v>921</v>
      </c>
      <c r="B1075" t="s">
        <v>3631</v>
      </c>
      <c r="C1075" t="s">
        <v>3632</v>
      </c>
      <c r="D1075" t="s">
        <v>1926</v>
      </c>
      <c r="E1075" s="1">
        <v>119</v>
      </c>
      <c r="F1075" s="1">
        <v>113</v>
      </c>
      <c r="G1075" s="1">
        <v>58</v>
      </c>
      <c r="H1075" s="1">
        <f t="shared" si="48"/>
        <v>96.666666666666671</v>
      </c>
      <c r="I1075" s="1">
        <v>692</v>
      </c>
      <c r="J1075" s="1">
        <v>1413</v>
      </c>
      <c r="K1075" s="1">
        <v>820</v>
      </c>
      <c r="L1075" s="1">
        <f t="shared" si="49"/>
        <v>975</v>
      </c>
      <c r="M1075" s="1">
        <v>0</v>
      </c>
      <c r="N1075" s="1">
        <v>8.9332756260000004</v>
      </c>
      <c r="O1075">
        <f t="shared" si="50"/>
        <v>3.1591892753321802</v>
      </c>
    </row>
    <row r="1076" spans="1:15">
      <c r="A1076" s="1" t="s">
        <v>922</v>
      </c>
      <c r="B1076" t="s">
        <v>3633</v>
      </c>
      <c r="C1076" t="s">
        <v>1926</v>
      </c>
      <c r="E1076" s="1">
        <v>24</v>
      </c>
      <c r="F1076" s="1">
        <v>1</v>
      </c>
      <c r="G1076" s="1">
        <v>24</v>
      </c>
      <c r="H1076" s="1">
        <f t="shared" si="48"/>
        <v>16.333333333333332</v>
      </c>
      <c r="I1076" s="1">
        <v>145</v>
      </c>
      <c r="J1076" s="1">
        <v>126</v>
      </c>
      <c r="K1076" s="1">
        <v>149</v>
      </c>
      <c r="L1076" s="1">
        <f t="shared" si="49"/>
        <v>140</v>
      </c>
      <c r="M1076" s="1">
        <v>0</v>
      </c>
      <c r="N1076" s="1">
        <v>8.2703699620000002</v>
      </c>
      <c r="O1076">
        <f t="shared" si="50"/>
        <v>3.0479518675349393</v>
      </c>
    </row>
    <row r="1077" spans="1:15">
      <c r="A1077" s="1" t="s">
        <v>923</v>
      </c>
      <c r="B1077" t="s">
        <v>3634</v>
      </c>
      <c r="C1077" t="s">
        <v>3635</v>
      </c>
      <c r="D1077" t="s">
        <v>1926</v>
      </c>
      <c r="E1077" s="1">
        <v>758</v>
      </c>
      <c r="F1077" s="1">
        <v>218</v>
      </c>
      <c r="G1077" s="1">
        <v>627</v>
      </c>
      <c r="H1077" s="1">
        <f t="shared" si="48"/>
        <v>534.33333333333337</v>
      </c>
      <c r="I1077" s="1">
        <v>2870</v>
      </c>
      <c r="J1077" s="1">
        <v>2948</v>
      </c>
      <c r="K1077" s="1">
        <v>3997</v>
      </c>
      <c r="L1077" s="1">
        <f t="shared" si="49"/>
        <v>3271.6666666666665</v>
      </c>
      <c r="M1077" s="1">
        <v>0</v>
      </c>
      <c r="N1077" s="1">
        <v>5.8795953409999999</v>
      </c>
      <c r="O1077">
        <f t="shared" si="50"/>
        <v>2.5557168660102989</v>
      </c>
    </row>
    <row r="1078" spans="1:15">
      <c r="A1078" s="1" t="s">
        <v>924</v>
      </c>
      <c r="E1078" s="1">
        <v>99</v>
      </c>
      <c r="F1078" s="1">
        <v>28</v>
      </c>
      <c r="G1078" s="1">
        <v>106</v>
      </c>
      <c r="H1078" s="1">
        <f t="shared" si="48"/>
        <v>77.666666666666671</v>
      </c>
      <c r="I1078" s="1">
        <v>773</v>
      </c>
      <c r="J1078" s="1">
        <v>799</v>
      </c>
      <c r="K1078" s="1">
        <v>1972</v>
      </c>
      <c r="L1078" s="1">
        <f t="shared" si="49"/>
        <v>1181.3333333333333</v>
      </c>
      <c r="M1078" s="1">
        <v>0</v>
      </c>
      <c r="N1078" s="1">
        <v>14.79357392</v>
      </c>
      <c r="O1078">
        <f t="shared" si="50"/>
        <v>3.8868987243218052</v>
      </c>
    </row>
    <row r="1079" spans="1:15">
      <c r="A1079" s="1" t="s">
        <v>925</v>
      </c>
      <c r="E1079" s="1">
        <v>65</v>
      </c>
      <c r="F1079" s="1">
        <v>22</v>
      </c>
      <c r="G1079" s="1">
        <v>64</v>
      </c>
      <c r="H1079" s="1">
        <f t="shared" si="48"/>
        <v>50.333333333333336</v>
      </c>
      <c r="I1079" s="1">
        <v>362</v>
      </c>
      <c r="J1079" s="1">
        <v>385</v>
      </c>
      <c r="K1079" s="1">
        <v>711</v>
      </c>
      <c r="L1079" s="1">
        <f t="shared" si="49"/>
        <v>486</v>
      </c>
      <c r="M1079" s="1">
        <v>0</v>
      </c>
      <c r="N1079" s="1">
        <v>9.3072012569999991</v>
      </c>
      <c r="O1079">
        <f t="shared" si="50"/>
        <v>3.2183474041241609</v>
      </c>
    </row>
    <row r="1080" spans="1:15">
      <c r="A1080" s="1" t="s">
        <v>926</v>
      </c>
      <c r="E1080" s="1">
        <v>8</v>
      </c>
      <c r="F1080" s="1">
        <v>3</v>
      </c>
      <c r="G1080" s="1">
        <v>1</v>
      </c>
      <c r="H1080" s="1">
        <f t="shared" si="48"/>
        <v>4</v>
      </c>
      <c r="I1080" s="1">
        <v>85</v>
      </c>
      <c r="J1080" s="1">
        <v>61</v>
      </c>
      <c r="K1080" s="1">
        <v>116</v>
      </c>
      <c r="L1080" s="1">
        <f t="shared" si="49"/>
        <v>87.333333333333329</v>
      </c>
      <c r="M1080" s="1">
        <v>0</v>
      </c>
      <c r="N1080" s="1">
        <v>21.18760099</v>
      </c>
      <c r="O1080">
        <f t="shared" si="50"/>
        <v>4.4051483397109727</v>
      </c>
    </row>
    <row r="1081" spans="1:15">
      <c r="A1081" s="1" t="s">
        <v>927</v>
      </c>
      <c r="B1081" t="s">
        <v>3636</v>
      </c>
      <c r="C1081" t="s">
        <v>3637</v>
      </c>
      <c r="D1081" t="s">
        <v>3638</v>
      </c>
      <c r="E1081" s="1">
        <v>494</v>
      </c>
      <c r="F1081" s="1">
        <v>221</v>
      </c>
      <c r="G1081" s="1">
        <v>307</v>
      </c>
      <c r="H1081" s="1">
        <f t="shared" si="48"/>
        <v>340.66666666666669</v>
      </c>
      <c r="I1081" s="1">
        <v>679</v>
      </c>
      <c r="J1081" s="1">
        <v>1019</v>
      </c>
      <c r="K1081" s="1">
        <v>709</v>
      </c>
      <c r="L1081" s="1">
        <f t="shared" si="49"/>
        <v>802.33333333333337</v>
      </c>
      <c r="M1081" s="1">
        <v>0</v>
      </c>
      <c r="N1081" s="1">
        <v>2.18218003</v>
      </c>
      <c r="O1081">
        <f t="shared" si="50"/>
        <v>1.1257701290098758</v>
      </c>
    </row>
    <row r="1082" spans="1:15">
      <c r="A1082" s="1" t="s">
        <v>928</v>
      </c>
      <c r="B1082" t="s">
        <v>3639</v>
      </c>
      <c r="C1082" t="s">
        <v>3640</v>
      </c>
      <c r="D1082" t="s">
        <v>3641</v>
      </c>
      <c r="E1082" s="1">
        <v>299</v>
      </c>
      <c r="F1082" s="1">
        <v>81</v>
      </c>
      <c r="G1082" s="1">
        <v>223</v>
      </c>
      <c r="H1082" s="1">
        <f t="shared" si="48"/>
        <v>201</v>
      </c>
      <c r="I1082" s="1">
        <v>802</v>
      </c>
      <c r="J1082" s="1">
        <v>570</v>
      </c>
      <c r="K1082" s="1">
        <v>677</v>
      </c>
      <c r="L1082" s="1">
        <f t="shared" si="49"/>
        <v>683</v>
      </c>
      <c r="M1082" s="1">
        <v>0</v>
      </c>
      <c r="N1082" s="1">
        <v>3.330636744</v>
      </c>
      <c r="O1082">
        <f t="shared" si="50"/>
        <v>1.7357980150127263</v>
      </c>
    </row>
    <row r="1083" spans="1:15">
      <c r="A1083" s="1" t="s">
        <v>929</v>
      </c>
      <c r="B1083" t="s">
        <v>3642</v>
      </c>
      <c r="C1083" t="s">
        <v>1926</v>
      </c>
      <c r="E1083" s="1">
        <v>1909</v>
      </c>
      <c r="F1083" s="1">
        <v>702</v>
      </c>
      <c r="G1083" s="1">
        <v>1784</v>
      </c>
      <c r="H1083" s="1">
        <f t="shared" si="48"/>
        <v>1465</v>
      </c>
      <c r="I1083" s="1">
        <v>3254</v>
      </c>
      <c r="J1083" s="1">
        <v>4729</v>
      </c>
      <c r="K1083" s="1">
        <v>6857</v>
      </c>
      <c r="L1083" s="1">
        <f t="shared" si="49"/>
        <v>4946.666666666667</v>
      </c>
      <c r="M1083" s="1">
        <v>0</v>
      </c>
      <c r="N1083" s="1">
        <v>3.2051114219999999</v>
      </c>
      <c r="O1083">
        <f t="shared" si="50"/>
        <v>1.6803745113440802</v>
      </c>
    </row>
    <row r="1084" spans="1:15">
      <c r="A1084" s="1" t="s">
        <v>1415</v>
      </c>
      <c r="E1084" s="1">
        <v>72</v>
      </c>
      <c r="F1084" s="1">
        <v>15</v>
      </c>
      <c r="G1084" s="1">
        <v>51</v>
      </c>
      <c r="H1084" s="1">
        <f t="shared" si="48"/>
        <v>46</v>
      </c>
      <c r="I1084" s="1">
        <v>102</v>
      </c>
      <c r="J1084" s="1">
        <v>93</v>
      </c>
      <c r="K1084" s="1">
        <v>96</v>
      </c>
      <c r="L1084" s="1">
        <f t="shared" si="49"/>
        <v>97</v>
      </c>
      <c r="M1084" s="2">
        <v>3.4800000000000001E-8</v>
      </c>
      <c r="N1084" s="1">
        <v>2.0482220099999999</v>
      </c>
      <c r="O1084">
        <f t="shared" si="50"/>
        <v>1.0343720997943997</v>
      </c>
    </row>
    <row r="1085" spans="1:15">
      <c r="A1085" s="1" t="s">
        <v>1540</v>
      </c>
      <c r="B1085" t="s">
        <v>3643</v>
      </c>
      <c r="C1085" t="s">
        <v>1926</v>
      </c>
      <c r="E1085" s="1">
        <v>1</v>
      </c>
      <c r="F1085" s="1">
        <v>3</v>
      </c>
      <c r="G1085" s="1">
        <v>2</v>
      </c>
      <c r="H1085" s="1">
        <f t="shared" si="48"/>
        <v>2</v>
      </c>
      <c r="I1085" s="1">
        <v>9</v>
      </c>
      <c r="J1085" s="1">
        <v>12</v>
      </c>
      <c r="K1085" s="1">
        <v>21</v>
      </c>
      <c r="L1085" s="1">
        <f t="shared" si="49"/>
        <v>14</v>
      </c>
      <c r="M1085" s="1">
        <v>4.2305329999999999E-3</v>
      </c>
      <c r="N1085" s="1">
        <v>6.5806340609999996</v>
      </c>
      <c r="O1085">
        <f t="shared" si="50"/>
        <v>2.7182265980318432</v>
      </c>
    </row>
    <row r="1086" spans="1:15">
      <c r="A1086" s="1" t="s">
        <v>930</v>
      </c>
      <c r="E1086" s="1">
        <v>117</v>
      </c>
      <c r="F1086" s="1">
        <v>59</v>
      </c>
      <c r="G1086" s="1">
        <v>50</v>
      </c>
      <c r="H1086" s="1">
        <f t="shared" si="48"/>
        <v>75.333333333333329</v>
      </c>
      <c r="I1086" s="1">
        <v>179</v>
      </c>
      <c r="J1086" s="1">
        <v>403</v>
      </c>
      <c r="K1086" s="1">
        <v>242</v>
      </c>
      <c r="L1086" s="1">
        <f t="shared" si="49"/>
        <v>274.66666666666669</v>
      </c>
      <c r="M1086" s="1">
        <v>0</v>
      </c>
      <c r="N1086" s="1">
        <v>3.2966778379999999</v>
      </c>
      <c r="O1086">
        <f t="shared" si="50"/>
        <v>1.7210129090801842</v>
      </c>
    </row>
    <row r="1087" spans="1:15">
      <c r="A1087" s="1" t="s">
        <v>931</v>
      </c>
      <c r="B1087" t="s">
        <v>3644</v>
      </c>
      <c r="C1087" t="s">
        <v>3645</v>
      </c>
      <c r="D1087" t="s">
        <v>3646</v>
      </c>
      <c r="E1087" s="1">
        <v>254</v>
      </c>
      <c r="F1087" s="1">
        <v>103</v>
      </c>
      <c r="G1087" s="1">
        <v>118</v>
      </c>
      <c r="H1087" s="1">
        <f t="shared" si="48"/>
        <v>158.33333333333334</v>
      </c>
      <c r="I1087" s="1">
        <v>477</v>
      </c>
      <c r="J1087" s="1">
        <v>483</v>
      </c>
      <c r="K1087" s="1">
        <v>424</v>
      </c>
      <c r="L1087" s="1">
        <f t="shared" si="49"/>
        <v>461.33333333333331</v>
      </c>
      <c r="M1087" s="1">
        <v>0</v>
      </c>
      <c r="N1087" s="1">
        <v>2.7721447709999998</v>
      </c>
      <c r="O1087">
        <f t="shared" si="50"/>
        <v>1.4710026019736702</v>
      </c>
    </row>
    <row r="1088" spans="1:15">
      <c r="A1088" s="1" t="s">
        <v>932</v>
      </c>
      <c r="B1088" t="s">
        <v>3647</v>
      </c>
      <c r="C1088" t="s">
        <v>1926</v>
      </c>
      <c r="E1088" s="1">
        <v>155</v>
      </c>
      <c r="F1088" s="1">
        <v>40</v>
      </c>
      <c r="G1088" s="1">
        <v>83</v>
      </c>
      <c r="H1088" s="1">
        <f t="shared" si="48"/>
        <v>92.666666666666671</v>
      </c>
      <c r="I1088" s="1">
        <v>272</v>
      </c>
      <c r="J1088" s="1">
        <v>218</v>
      </c>
      <c r="K1088" s="1">
        <v>246</v>
      </c>
      <c r="L1088" s="1">
        <f t="shared" si="49"/>
        <v>245.33333333333334</v>
      </c>
      <c r="M1088" s="1">
        <v>0</v>
      </c>
      <c r="N1088" s="1">
        <v>2.579745854</v>
      </c>
      <c r="O1088">
        <f t="shared" si="50"/>
        <v>1.3672289442400209</v>
      </c>
    </row>
    <row r="1089" spans="1:15">
      <c r="A1089" s="1" t="s">
        <v>933</v>
      </c>
      <c r="B1089" t="s">
        <v>3648</v>
      </c>
      <c r="C1089" t="s">
        <v>3649</v>
      </c>
      <c r="D1089" t="s">
        <v>3650</v>
      </c>
      <c r="E1089" s="1">
        <v>405</v>
      </c>
      <c r="F1089" s="1">
        <v>183</v>
      </c>
      <c r="G1089" s="1">
        <v>296</v>
      </c>
      <c r="H1089" s="1">
        <f t="shared" si="48"/>
        <v>294.66666666666669</v>
      </c>
      <c r="I1089" s="1">
        <v>713</v>
      </c>
      <c r="J1089" s="1">
        <v>720</v>
      </c>
      <c r="K1089" s="1">
        <v>508</v>
      </c>
      <c r="L1089" s="1">
        <f t="shared" si="49"/>
        <v>647</v>
      </c>
      <c r="M1089" s="1">
        <v>0</v>
      </c>
      <c r="N1089" s="1">
        <v>2.0794401850000002</v>
      </c>
      <c r="O1089">
        <f t="shared" si="50"/>
        <v>1.056195186525509</v>
      </c>
    </row>
    <row r="1090" spans="1:15">
      <c r="A1090" s="1" t="s">
        <v>934</v>
      </c>
      <c r="B1090" t="s">
        <v>3651</v>
      </c>
      <c r="C1090" t="s">
        <v>3652</v>
      </c>
      <c r="D1090" t="s">
        <v>3653</v>
      </c>
      <c r="E1090" s="1">
        <v>78</v>
      </c>
      <c r="F1090" s="1">
        <v>16</v>
      </c>
      <c r="G1090" s="1">
        <v>9</v>
      </c>
      <c r="H1090" s="1">
        <f t="shared" si="48"/>
        <v>34.333333333333336</v>
      </c>
      <c r="I1090" s="1">
        <v>521</v>
      </c>
      <c r="J1090" s="1">
        <v>407</v>
      </c>
      <c r="K1090" s="1">
        <v>562</v>
      </c>
      <c r="L1090" s="1">
        <f t="shared" si="49"/>
        <v>496.66666666666669</v>
      </c>
      <c r="M1090" s="1">
        <v>0</v>
      </c>
      <c r="N1090" s="1">
        <v>14.092337219999999</v>
      </c>
      <c r="O1090">
        <f t="shared" si="50"/>
        <v>3.816838997952432</v>
      </c>
    </row>
    <row r="1091" spans="1:15">
      <c r="A1091" s="1" t="s">
        <v>935</v>
      </c>
      <c r="E1091" s="1">
        <v>523</v>
      </c>
      <c r="F1091" s="1">
        <v>400</v>
      </c>
      <c r="G1091" s="1">
        <v>128</v>
      </c>
      <c r="H1091" s="1">
        <f t="shared" ref="H1091:H1154" si="51">AVERAGE(E1091:G1091)</f>
        <v>350.33333333333331</v>
      </c>
      <c r="I1091" s="1">
        <v>3071</v>
      </c>
      <c r="J1091" s="1">
        <v>4113</v>
      </c>
      <c r="K1091" s="1">
        <v>3914</v>
      </c>
      <c r="L1091" s="1">
        <f t="shared" ref="L1091:L1154" si="52">AVERAGE(I1091:K1091)</f>
        <v>3699.3333333333335</v>
      </c>
      <c r="M1091" s="1">
        <v>0</v>
      </c>
      <c r="N1091" s="1">
        <v>9.7849905800000005</v>
      </c>
      <c r="O1091">
        <f t="shared" ref="O1091:O1154" si="53">LOG(N1091,2)</f>
        <v>3.2905704619717699</v>
      </c>
    </row>
    <row r="1092" spans="1:15">
      <c r="A1092" s="1" t="s">
        <v>936</v>
      </c>
      <c r="E1092" s="1">
        <v>112</v>
      </c>
      <c r="F1092" s="1">
        <v>152</v>
      </c>
      <c r="G1092" s="1">
        <v>20</v>
      </c>
      <c r="H1092" s="1">
        <f t="shared" si="51"/>
        <v>94.666666666666671</v>
      </c>
      <c r="I1092" s="1">
        <v>1272</v>
      </c>
      <c r="J1092" s="1">
        <v>2454</v>
      </c>
      <c r="K1092" s="1">
        <v>2080</v>
      </c>
      <c r="L1092" s="1">
        <f t="shared" si="52"/>
        <v>1935.3333333333333</v>
      </c>
      <c r="M1092" s="1">
        <v>0</v>
      </c>
      <c r="N1092" s="1">
        <v>18.405739430000001</v>
      </c>
      <c r="O1092">
        <f t="shared" si="53"/>
        <v>4.2020838044336024</v>
      </c>
    </row>
    <row r="1093" spans="1:15">
      <c r="A1093" s="1" t="s">
        <v>937</v>
      </c>
      <c r="E1093" s="1">
        <v>14</v>
      </c>
      <c r="F1093" s="1">
        <v>18</v>
      </c>
      <c r="G1093" s="1">
        <v>3</v>
      </c>
      <c r="H1093" s="1">
        <f t="shared" si="51"/>
        <v>11.666666666666666</v>
      </c>
      <c r="I1093" s="1">
        <v>266</v>
      </c>
      <c r="J1093" s="1">
        <v>283</v>
      </c>
      <c r="K1093" s="1">
        <v>388</v>
      </c>
      <c r="L1093" s="1">
        <f t="shared" si="52"/>
        <v>312.33333333333331</v>
      </c>
      <c r="M1093" s="1">
        <v>0</v>
      </c>
      <c r="N1093" s="1">
        <v>25.412940450000001</v>
      </c>
      <c r="O1093">
        <f t="shared" si="53"/>
        <v>4.667491409562353</v>
      </c>
    </row>
    <row r="1094" spans="1:15">
      <c r="A1094" s="1" t="s">
        <v>938</v>
      </c>
      <c r="E1094" s="1">
        <v>170</v>
      </c>
      <c r="F1094" s="1">
        <v>140</v>
      </c>
      <c r="G1094" s="1">
        <v>56</v>
      </c>
      <c r="H1094" s="1">
        <f t="shared" si="51"/>
        <v>122</v>
      </c>
      <c r="I1094" s="1">
        <v>756</v>
      </c>
      <c r="J1094" s="1">
        <v>1427</v>
      </c>
      <c r="K1094" s="1">
        <v>1208</v>
      </c>
      <c r="L1094" s="1">
        <f t="shared" si="52"/>
        <v>1130.3333333333333</v>
      </c>
      <c r="M1094" s="1">
        <v>0</v>
      </c>
      <c r="N1094" s="1">
        <v>8.3778182839999999</v>
      </c>
      <c r="O1094">
        <f t="shared" si="53"/>
        <v>3.0665745922952481</v>
      </c>
    </row>
    <row r="1095" spans="1:15">
      <c r="A1095" s="1" t="s">
        <v>939</v>
      </c>
      <c r="B1095" t="s">
        <v>3654</v>
      </c>
      <c r="C1095" t="s">
        <v>3655</v>
      </c>
      <c r="D1095" t="s">
        <v>1926</v>
      </c>
      <c r="E1095" s="1">
        <v>349</v>
      </c>
      <c r="F1095" s="1">
        <v>501</v>
      </c>
      <c r="G1095" s="1">
        <v>310</v>
      </c>
      <c r="H1095" s="1">
        <f t="shared" si="51"/>
        <v>386.66666666666669</v>
      </c>
      <c r="I1095" s="1">
        <v>2271</v>
      </c>
      <c r="J1095" s="1">
        <v>3984</v>
      </c>
      <c r="K1095" s="1">
        <v>5409</v>
      </c>
      <c r="L1095" s="1">
        <f t="shared" si="52"/>
        <v>3888</v>
      </c>
      <c r="M1095" s="1">
        <v>0</v>
      </c>
      <c r="N1095" s="1">
        <v>9.2785118549999996</v>
      </c>
      <c r="O1095">
        <f t="shared" si="53"/>
        <v>3.2138934355713693</v>
      </c>
    </row>
    <row r="1096" spans="1:15">
      <c r="A1096" s="1" t="s">
        <v>1557</v>
      </c>
      <c r="B1096" t="s">
        <v>3656</v>
      </c>
      <c r="C1096" t="s">
        <v>3657</v>
      </c>
      <c r="D1096" t="s">
        <v>3658</v>
      </c>
      <c r="E1096" s="1">
        <v>12</v>
      </c>
      <c r="F1096" s="1">
        <v>12</v>
      </c>
      <c r="G1096" s="1">
        <v>7</v>
      </c>
      <c r="H1096" s="1">
        <f t="shared" si="51"/>
        <v>10.333333333333334</v>
      </c>
      <c r="I1096" s="1">
        <v>25</v>
      </c>
      <c r="J1096" s="1">
        <v>38</v>
      </c>
      <c r="K1096" s="1">
        <v>28</v>
      </c>
      <c r="L1096" s="1">
        <f t="shared" si="52"/>
        <v>30.333333333333332</v>
      </c>
      <c r="M1096" s="1">
        <v>1.1712434000000001E-2</v>
      </c>
      <c r="N1096" s="1">
        <v>2.7116263389999999</v>
      </c>
      <c r="O1096">
        <f t="shared" si="53"/>
        <v>1.439158389384142</v>
      </c>
    </row>
    <row r="1097" spans="1:15">
      <c r="A1097" s="1" t="s">
        <v>940</v>
      </c>
      <c r="B1097" t="s">
        <v>3659</v>
      </c>
      <c r="C1097" t="s">
        <v>1926</v>
      </c>
      <c r="E1097" s="1">
        <v>474</v>
      </c>
      <c r="F1097" s="1">
        <v>218</v>
      </c>
      <c r="G1097" s="1">
        <v>272</v>
      </c>
      <c r="H1097" s="1">
        <f t="shared" si="51"/>
        <v>321.33333333333331</v>
      </c>
      <c r="I1097" s="1">
        <v>796</v>
      </c>
      <c r="J1097" s="1">
        <v>1317</v>
      </c>
      <c r="K1097" s="1">
        <v>1106</v>
      </c>
      <c r="L1097" s="1">
        <f t="shared" si="52"/>
        <v>1073</v>
      </c>
      <c r="M1097" s="1">
        <v>0</v>
      </c>
      <c r="N1097" s="1">
        <v>3.0813917919999998</v>
      </c>
      <c r="O1097">
        <f t="shared" si="53"/>
        <v>1.623582129452783</v>
      </c>
    </row>
    <row r="1098" spans="1:15">
      <c r="A1098" s="1" t="s">
        <v>941</v>
      </c>
      <c r="B1098" t="s">
        <v>3660</v>
      </c>
      <c r="C1098" t="s">
        <v>3661</v>
      </c>
      <c r="D1098" t="s">
        <v>3662</v>
      </c>
      <c r="E1098" s="1">
        <v>155</v>
      </c>
      <c r="F1098" s="1">
        <v>54</v>
      </c>
      <c r="G1098" s="1">
        <v>49</v>
      </c>
      <c r="H1098" s="1">
        <f t="shared" si="51"/>
        <v>86</v>
      </c>
      <c r="I1098" s="1">
        <v>396</v>
      </c>
      <c r="J1098" s="1">
        <v>656</v>
      </c>
      <c r="K1098" s="1">
        <v>832</v>
      </c>
      <c r="L1098" s="1">
        <f t="shared" si="52"/>
        <v>628</v>
      </c>
      <c r="M1098" s="1">
        <v>0</v>
      </c>
      <c r="N1098" s="1">
        <v>6.835545829</v>
      </c>
      <c r="O1098">
        <f t="shared" si="53"/>
        <v>2.7730565438811512</v>
      </c>
    </row>
    <row r="1099" spans="1:15">
      <c r="A1099" s="1" t="s">
        <v>942</v>
      </c>
      <c r="B1099" t="s">
        <v>3663</v>
      </c>
      <c r="C1099" t="s">
        <v>3664</v>
      </c>
      <c r="D1099" t="s">
        <v>3665</v>
      </c>
      <c r="E1099" s="1">
        <v>29</v>
      </c>
      <c r="F1099" s="1">
        <v>24</v>
      </c>
      <c r="G1099" s="1">
        <v>22</v>
      </c>
      <c r="H1099" s="1">
        <f t="shared" si="51"/>
        <v>25</v>
      </c>
      <c r="I1099" s="1">
        <v>87</v>
      </c>
      <c r="J1099" s="1">
        <v>134</v>
      </c>
      <c r="K1099" s="1">
        <v>184</v>
      </c>
      <c r="L1099" s="1">
        <f t="shared" si="52"/>
        <v>135</v>
      </c>
      <c r="M1099" s="1">
        <v>0</v>
      </c>
      <c r="N1099" s="1">
        <v>5.040020578</v>
      </c>
      <c r="O1099">
        <f t="shared" si="53"/>
        <v>2.3334296241454191</v>
      </c>
    </row>
    <row r="1100" spans="1:15">
      <c r="A1100" s="1" t="s">
        <v>943</v>
      </c>
      <c r="E1100" s="1">
        <v>124</v>
      </c>
      <c r="F1100" s="1">
        <v>156</v>
      </c>
      <c r="G1100" s="1">
        <v>80</v>
      </c>
      <c r="H1100" s="1">
        <f t="shared" si="51"/>
        <v>120</v>
      </c>
      <c r="I1100" s="1">
        <v>536</v>
      </c>
      <c r="J1100" s="1">
        <v>1114</v>
      </c>
      <c r="K1100" s="1">
        <v>1076</v>
      </c>
      <c r="L1100" s="1">
        <f t="shared" si="52"/>
        <v>908.66666666666663</v>
      </c>
      <c r="M1100" s="1">
        <v>0</v>
      </c>
      <c r="N1100" s="1">
        <v>6.8250994629999999</v>
      </c>
      <c r="O1100">
        <f t="shared" si="53"/>
        <v>2.7708500707550194</v>
      </c>
    </row>
    <row r="1101" spans="1:15">
      <c r="A1101" s="1" t="s">
        <v>944</v>
      </c>
      <c r="B1101" t="s">
        <v>3666</v>
      </c>
      <c r="C1101" t="s">
        <v>1926</v>
      </c>
      <c r="E1101" s="1">
        <v>278</v>
      </c>
      <c r="F1101" s="1">
        <v>145</v>
      </c>
      <c r="G1101" s="1">
        <v>147</v>
      </c>
      <c r="H1101" s="1">
        <f t="shared" si="51"/>
        <v>190</v>
      </c>
      <c r="I1101" s="1">
        <v>599</v>
      </c>
      <c r="J1101" s="1">
        <v>539</v>
      </c>
      <c r="K1101" s="1">
        <v>874</v>
      </c>
      <c r="L1101" s="1">
        <f t="shared" si="52"/>
        <v>670.66666666666663</v>
      </c>
      <c r="M1101" s="1">
        <v>0</v>
      </c>
      <c r="N1101" s="1">
        <v>3.4043813790000002</v>
      </c>
      <c r="O1101">
        <f t="shared" si="53"/>
        <v>1.7673926653352017</v>
      </c>
    </row>
    <row r="1102" spans="1:15">
      <c r="A1102" s="1" t="s">
        <v>945</v>
      </c>
      <c r="B1102" t="s">
        <v>3667</v>
      </c>
      <c r="C1102" t="s">
        <v>1926</v>
      </c>
      <c r="E1102" s="1">
        <v>255</v>
      </c>
      <c r="F1102" s="1">
        <v>44</v>
      </c>
      <c r="G1102" s="1">
        <v>65</v>
      </c>
      <c r="H1102" s="1">
        <f t="shared" si="51"/>
        <v>121.33333333333333</v>
      </c>
      <c r="I1102" s="1">
        <v>283</v>
      </c>
      <c r="J1102" s="1">
        <v>403</v>
      </c>
      <c r="K1102" s="1">
        <v>521</v>
      </c>
      <c r="L1102" s="1">
        <f t="shared" si="52"/>
        <v>402.33333333333331</v>
      </c>
      <c r="M1102" s="1">
        <v>0</v>
      </c>
      <c r="N1102" s="1">
        <v>3.1733428030000002</v>
      </c>
      <c r="O1102">
        <f t="shared" si="53"/>
        <v>1.6660033780076788</v>
      </c>
    </row>
    <row r="1103" spans="1:15">
      <c r="A1103" s="1" t="s">
        <v>1523</v>
      </c>
      <c r="E1103" s="1">
        <v>2</v>
      </c>
      <c r="F1103" s="1">
        <v>0</v>
      </c>
      <c r="G1103" s="1">
        <v>0</v>
      </c>
      <c r="H1103" s="1">
        <f t="shared" si="51"/>
        <v>0.66666666666666663</v>
      </c>
      <c r="I1103" s="1">
        <v>10</v>
      </c>
      <c r="J1103" s="1">
        <v>10</v>
      </c>
      <c r="K1103" s="1">
        <v>11</v>
      </c>
      <c r="L1103" s="1">
        <f t="shared" si="52"/>
        <v>10.333333333333334</v>
      </c>
      <c r="M1103" s="1">
        <v>1.9251629999999999E-3</v>
      </c>
      <c r="N1103" s="1">
        <v>14.9823349</v>
      </c>
      <c r="O1103">
        <f t="shared" si="53"/>
        <v>3.9051905708972492</v>
      </c>
    </row>
    <row r="1104" spans="1:15">
      <c r="A1104" s="1" t="s">
        <v>946</v>
      </c>
      <c r="B1104" t="s">
        <v>3668</v>
      </c>
      <c r="C1104" t="s">
        <v>3669</v>
      </c>
      <c r="D1104" t="s">
        <v>3670</v>
      </c>
      <c r="E1104" s="1">
        <v>85</v>
      </c>
      <c r="F1104" s="1">
        <v>33</v>
      </c>
      <c r="G1104" s="1">
        <v>58</v>
      </c>
      <c r="H1104" s="1">
        <f t="shared" si="51"/>
        <v>58.666666666666664</v>
      </c>
      <c r="I1104" s="1">
        <v>233</v>
      </c>
      <c r="J1104" s="1">
        <v>199</v>
      </c>
      <c r="K1104" s="1">
        <v>227</v>
      </c>
      <c r="L1104" s="1">
        <f t="shared" si="52"/>
        <v>219.66666666666666</v>
      </c>
      <c r="M1104" s="1">
        <v>0</v>
      </c>
      <c r="N1104" s="1">
        <v>3.6109984509999999</v>
      </c>
      <c r="O1104">
        <f t="shared" si="53"/>
        <v>1.8523978014177915</v>
      </c>
    </row>
    <row r="1105" spans="1:15">
      <c r="A1105" s="1" t="s">
        <v>947</v>
      </c>
      <c r="B1105" t="s">
        <v>3671</v>
      </c>
      <c r="C1105" t="s">
        <v>3672</v>
      </c>
      <c r="D1105" t="s">
        <v>1926</v>
      </c>
      <c r="E1105" s="1">
        <v>17</v>
      </c>
      <c r="F1105" s="1">
        <v>6</v>
      </c>
      <c r="G1105" s="1">
        <v>23</v>
      </c>
      <c r="H1105" s="1">
        <f t="shared" si="51"/>
        <v>15.333333333333334</v>
      </c>
      <c r="I1105" s="1">
        <v>67</v>
      </c>
      <c r="J1105" s="1">
        <v>169</v>
      </c>
      <c r="K1105" s="1">
        <v>122</v>
      </c>
      <c r="L1105" s="1">
        <f t="shared" si="52"/>
        <v>119.33333333333333</v>
      </c>
      <c r="M1105" s="1">
        <v>0</v>
      </c>
      <c r="N1105" s="1">
        <v>6.9594077649999999</v>
      </c>
      <c r="O1105">
        <f t="shared" si="53"/>
        <v>2.7989645401471077</v>
      </c>
    </row>
    <row r="1106" spans="1:15">
      <c r="A1106" s="1" t="s">
        <v>1342</v>
      </c>
      <c r="B1106" t="s">
        <v>3673</v>
      </c>
      <c r="C1106" t="s">
        <v>3674</v>
      </c>
      <c r="D1106" t="s">
        <v>1926</v>
      </c>
      <c r="E1106" s="1">
        <v>1</v>
      </c>
      <c r="F1106" s="1">
        <v>0</v>
      </c>
      <c r="G1106" s="1">
        <v>0</v>
      </c>
      <c r="H1106" s="1">
        <f t="shared" si="51"/>
        <v>0.33333333333333331</v>
      </c>
      <c r="I1106" s="1">
        <v>26</v>
      </c>
      <c r="J1106" s="1">
        <v>23</v>
      </c>
      <c r="K1106" s="1">
        <v>10</v>
      </c>
      <c r="L1106" s="1">
        <f t="shared" si="52"/>
        <v>19.666666666666668</v>
      </c>
      <c r="M1106" s="2">
        <v>4.1800000000000004E-12</v>
      </c>
      <c r="N1106" s="1">
        <v>55.815234230000002</v>
      </c>
      <c r="O1106">
        <f t="shared" si="53"/>
        <v>5.8025870403900468</v>
      </c>
    </row>
    <row r="1107" spans="1:15">
      <c r="A1107" s="1" t="s">
        <v>948</v>
      </c>
      <c r="B1107" t="s">
        <v>3675</v>
      </c>
      <c r="C1107" t="s">
        <v>3676</v>
      </c>
      <c r="D1107" t="s">
        <v>3677</v>
      </c>
      <c r="E1107" s="1">
        <v>33</v>
      </c>
      <c r="F1107" s="1">
        <v>8</v>
      </c>
      <c r="G1107" s="1">
        <v>14</v>
      </c>
      <c r="H1107" s="1">
        <f t="shared" si="51"/>
        <v>18.333333333333332</v>
      </c>
      <c r="I1107" s="1">
        <v>82</v>
      </c>
      <c r="J1107" s="1">
        <v>86</v>
      </c>
      <c r="K1107" s="1">
        <v>108</v>
      </c>
      <c r="L1107" s="1">
        <f t="shared" si="52"/>
        <v>92</v>
      </c>
      <c r="M1107" s="1">
        <v>0</v>
      </c>
      <c r="N1107" s="1">
        <v>4.8168517179999997</v>
      </c>
      <c r="O1107">
        <f t="shared" si="53"/>
        <v>2.2680905126733304</v>
      </c>
    </row>
    <row r="1108" spans="1:15">
      <c r="A1108" s="1" t="s">
        <v>949</v>
      </c>
      <c r="E1108" s="1">
        <v>540</v>
      </c>
      <c r="F1108" s="1">
        <v>614</v>
      </c>
      <c r="G1108" s="1">
        <v>213</v>
      </c>
      <c r="H1108" s="1">
        <f t="shared" si="51"/>
        <v>455.66666666666669</v>
      </c>
      <c r="I1108" s="1">
        <v>790</v>
      </c>
      <c r="J1108" s="1">
        <v>1218</v>
      </c>
      <c r="K1108" s="1">
        <v>1482</v>
      </c>
      <c r="L1108" s="1">
        <f t="shared" si="52"/>
        <v>1163.3333333333333</v>
      </c>
      <c r="M1108" s="1">
        <v>0</v>
      </c>
      <c r="N1108" s="1">
        <v>2.3316145239999999</v>
      </c>
      <c r="O1108">
        <f t="shared" si="53"/>
        <v>1.2213292935633266</v>
      </c>
    </row>
    <row r="1109" spans="1:15">
      <c r="A1109" s="1" t="s">
        <v>950</v>
      </c>
      <c r="E1109" s="1">
        <v>11</v>
      </c>
      <c r="F1109" s="1">
        <v>1</v>
      </c>
      <c r="G1109" s="1">
        <v>3</v>
      </c>
      <c r="H1109" s="1">
        <f t="shared" si="51"/>
        <v>5</v>
      </c>
      <c r="I1109" s="1">
        <v>32</v>
      </c>
      <c r="J1109" s="1">
        <v>37</v>
      </c>
      <c r="K1109" s="1">
        <v>59</v>
      </c>
      <c r="L1109" s="1">
        <f t="shared" si="52"/>
        <v>42.666666666666664</v>
      </c>
      <c r="M1109" s="1">
        <v>0</v>
      </c>
      <c r="N1109" s="1">
        <v>8.2064563550000003</v>
      </c>
      <c r="O1109">
        <f t="shared" si="53"/>
        <v>3.0367593836709794</v>
      </c>
    </row>
    <row r="1110" spans="1:15">
      <c r="A1110" s="1" t="s">
        <v>951</v>
      </c>
      <c r="B1110" t="s">
        <v>3678</v>
      </c>
      <c r="C1110" t="s">
        <v>3679</v>
      </c>
      <c r="D1110" t="s">
        <v>3680</v>
      </c>
      <c r="E1110" s="1">
        <v>53</v>
      </c>
      <c r="F1110" s="1">
        <v>26</v>
      </c>
      <c r="G1110" s="1">
        <v>11</v>
      </c>
      <c r="H1110" s="1">
        <f t="shared" si="51"/>
        <v>30</v>
      </c>
      <c r="I1110" s="1">
        <v>80</v>
      </c>
      <c r="J1110" s="1">
        <v>104</v>
      </c>
      <c r="K1110" s="1">
        <v>135</v>
      </c>
      <c r="L1110" s="1">
        <f t="shared" si="52"/>
        <v>106.33333333333333</v>
      </c>
      <c r="M1110" s="1">
        <v>0</v>
      </c>
      <c r="N1110" s="1">
        <v>3.3447013299999999</v>
      </c>
      <c r="O1110">
        <f t="shared" si="53"/>
        <v>1.741877389053357</v>
      </c>
    </row>
    <row r="1111" spans="1:15">
      <c r="A1111" s="1" t="s">
        <v>1442</v>
      </c>
      <c r="E1111" s="1">
        <v>22</v>
      </c>
      <c r="F1111" s="1">
        <v>25</v>
      </c>
      <c r="G1111" s="1">
        <v>16</v>
      </c>
      <c r="H1111" s="1">
        <f t="shared" si="51"/>
        <v>21</v>
      </c>
      <c r="I1111" s="1">
        <v>42</v>
      </c>
      <c r="J1111" s="1">
        <v>80</v>
      </c>
      <c r="K1111" s="1">
        <v>57</v>
      </c>
      <c r="L1111" s="1">
        <f t="shared" si="52"/>
        <v>59.666666666666664</v>
      </c>
      <c r="M1111" s="2">
        <v>5.0200000000000002E-7</v>
      </c>
      <c r="N1111" s="1">
        <v>2.5532638350000001</v>
      </c>
      <c r="O1111">
        <f t="shared" si="53"/>
        <v>1.3523426226567212</v>
      </c>
    </row>
    <row r="1112" spans="1:15">
      <c r="A1112" s="1" t="s">
        <v>952</v>
      </c>
      <c r="B1112" t="s">
        <v>3681</v>
      </c>
      <c r="C1112" t="s">
        <v>3682</v>
      </c>
      <c r="D1112" t="s">
        <v>1926</v>
      </c>
      <c r="E1112" s="1">
        <v>75</v>
      </c>
      <c r="F1112" s="1">
        <v>13</v>
      </c>
      <c r="G1112" s="1">
        <v>72</v>
      </c>
      <c r="H1112" s="1">
        <f t="shared" si="51"/>
        <v>53.333333333333336</v>
      </c>
      <c r="I1112" s="1">
        <v>129</v>
      </c>
      <c r="J1112" s="1">
        <v>121</v>
      </c>
      <c r="K1112" s="1">
        <v>177</v>
      </c>
      <c r="L1112" s="1">
        <f t="shared" si="52"/>
        <v>142.33333333333334</v>
      </c>
      <c r="M1112" s="1">
        <v>0</v>
      </c>
      <c r="N1112" s="1">
        <v>2.6055569479999998</v>
      </c>
      <c r="O1112">
        <f t="shared" si="53"/>
        <v>1.3815917871814127</v>
      </c>
    </row>
    <row r="1113" spans="1:15">
      <c r="A1113" s="1" t="s">
        <v>953</v>
      </c>
      <c r="B1113" t="s">
        <v>3683</v>
      </c>
      <c r="C1113" t="s">
        <v>3684</v>
      </c>
      <c r="D1113" t="s">
        <v>1926</v>
      </c>
      <c r="E1113" s="1">
        <v>241</v>
      </c>
      <c r="F1113" s="1">
        <v>47</v>
      </c>
      <c r="G1113" s="1">
        <v>198</v>
      </c>
      <c r="H1113" s="1">
        <f t="shared" si="51"/>
        <v>162</v>
      </c>
      <c r="I1113" s="1">
        <v>376</v>
      </c>
      <c r="J1113" s="1">
        <v>165</v>
      </c>
      <c r="K1113" s="1">
        <v>474</v>
      </c>
      <c r="L1113" s="1">
        <f t="shared" si="52"/>
        <v>338.33333333333331</v>
      </c>
      <c r="M1113" s="1">
        <v>0</v>
      </c>
      <c r="N1113" s="1">
        <v>2.117818336</v>
      </c>
      <c r="O1113">
        <f t="shared" si="53"/>
        <v>1.0825788419306779</v>
      </c>
    </row>
    <row r="1114" spans="1:15">
      <c r="A1114" s="1" t="s">
        <v>954</v>
      </c>
      <c r="B1114" t="s">
        <v>3685</v>
      </c>
      <c r="C1114" t="s">
        <v>1926</v>
      </c>
      <c r="E1114" s="1">
        <v>307</v>
      </c>
      <c r="F1114" s="1">
        <v>53</v>
      </c>
      <c r="G1114" s="1">
        <v>57</v>
      </c>
      <c r="H1114" s="1">
        <f t="shared" si="51"/>
        <v>139</v>
      </c>
      <c r="I1114" s="1">
        <v>465</v>
      </c>
      <c r="J1114" s="1">
        <v>625</v>
      </c>
      <c r="K1114" s="1">
        <v>832</v>
      </c>
      <c r="L1114" s="1">
        <f t="shared" si="52"/>
        <v>640.66666666666663</v>
      </c>
      <c r="M1114" s="1">
        <v>0</v>
      </c>
      <c r="N1114" s="1">
        <v>4.4054501520000002</v>
      </c>
      <c r="O1114">
        <f t="shared" si="53"/>
        <v>2.1392894422733177</v>
      </c>
    </row>
    <row r="1115" spans="1:15">
      <c r="A1115" s="1" t="s">
        <v>955</v>
      </c>
      <c r="B1115" t="s">
        <v>3686</v>
      </c>
      <c r="C1115" t="s">
        <v>3687</v>
      </c>
      <c r="D1115" t="s">
        <v>3688</v>
      </c>
      <c r="E1115" s="1">
        <v>593</v>
      </c>
      <c r="F1115" s="1">
        <v>269</v>
      </c>
      <c r="G1115" s="1">
        <v>387</v>
      </c>
      <c r="H1115" s="1">
        <f t="shared" si="51"/>
        <v>416.33333333333331</v>
      </c>
      <c r="I1115" s="1">
        <v>2027</v>
      </c>
      <c r="J1115" s="1">
        <v>2846</v>
      </c>
      <c r="K1115" s="1">
        <v>3511</v>
      </c>
      <c r="L1115" s="1">
        <f t="shared" si="52"/>
        <v>2794.6666666666665</v>
      </c>
      <c r="M1115" s="1">
        <v>0</v>
      </c>
      <c r="N1115" s="1">
        <v>6.3044402169999998</v>
      </c>
      <c r="O1115">
        <f t="shared" si="53"/>
        <v>2.6563682766580157</v>
      </c>
    </row>
    <row r="1116" spans="1:15">
      <c r="A1116" s="1" t="s">
        <v>956</v>
      </c>
      <c r="B1116" t="s">
        <v>3689</v>
      </c>
      <c r="C1116" t="s">
        <v>3690</v>
      </c>
      <c r="D1116" t="s">
        <v>1926</v>
      </c>
      <c r="E1116" s="1">
        <v>190</v>
      </c>
      <c r="F1116" s="1">
        <v>130</v>
      </c>
      <c r="G1116" s="1">
        <v>159</v>
      </c>
      <c r="H1116" s="1">
        <f t="shared" si="51"/>
        <v>159.66666666666666</v>
      </c>
      <c r="I1116" s="1">
        <v>301</v>
      </c>
      <c r="J1116" s="1">
        <v>337</v>
      </c>
      <c r="K1116" s="1">
        <v>402</v>
      </c>
      <c r="L1116" s="1">
        <f t="shared" si="52"/>
        <v>346.66666666666669</v>
      </c>
      <c r="M1116" s="1">
        <v>0</v>
      </c>
      <c r="N1116" s="1">
        <v>2.0506797090000002</v>
      </c>
      <c r="O1116">
        <f t="shared" si="53"/>
        <v>1.0361021781555273</v>
      </c>
    </row>
    <row r="1117" spans="1:15">
      <c r="A1117" s="1" t="s">
        <v>957</v>
      </c>
      <c r="B1117" t="s">
        <v>3691</v>
      </c>
      <c r="C1117" t="s">
        <v>3692</v>
      </c>
      <c r="D1117" t="s">
        <v>3693</v>
      </c>
      <c r="E1117" s="1">
        <v>410</v>
      </c>
      <c r="F1117" s="1">
        <v>202</v>
      </c>
      <c r="G1117" s="1">
        <v>517</v>
      </c>
      <c r="H1117" s="1">
        <f t="shared" si="51"/>
        <v>376.33333333333331</v>
      </c>
      <c r="I1117" s="1">
        <v>697</v>
      </c>
      <c r="J1117" s="1">
        <v>749</v>
      </c>
      <c r="K1117" s="1">
        <v>1098</v>
      </c>
      <c r="L1117" s="1">
        <f t="shared" si="52"/>
        <v>848</v>
      </c>
      <c r="M1117" s="1">
        <v>0</v>
      </c>
      <c r="N1117" s="1">
        <v>2.1599041899999998</v>
      </c>
      <c r="O1117">
        <f t="shared" si="53"/>
        <v>1.1109673180935877</v>
      </c>
    </row>
    <row r="1118" spans="1:15">
      <c r="A1118" s="1" t="s">
        <v>958</v>
      </c>
      <c r="B1118" t="s">
        <v>3694</v>
      </c>
      <c r="C1118" t="s">
        <v>3695</v>
      </c>
      <c r="D1118" t="s">
        <v>3696</v>
      </c>
      <c r="E1118" s="1">
        <v>443</v>
      </c>
      <c r="F1118" s="1">
        <v>134</v>
      </c>
      <c r="G1118" s="1">
        <v>92</v>
      </c>
      <c r="H1118" s="1">
        <f t="shared" si="51"/>
        <v>223</v>
      </c>
      <c r="I1118" s="1">
        <v>669</v>
      </c>
      <c r="J1118" s="1">
        <v>1064</v>
      </c>
      <c r="K1118" s="1">
        <v>899</v>
      </c>
      <c r="L1118" s="1">
        <f t="shared" si="52"/>
        <v>877.33333333333337</v>
      </c>
      <c r="M1118" s="1">
        <v>0</v>
      </c>
      <c r="N1118" s="1">
        <v>3.6574602939999998</v>
      </c>
      <c r="O1118">
        <f t="shared" si="53"/>
        <v>1.8708422023103832</v>
      </c>
    </row>
    <row r="1119" spans="1:15">
      <c r="A1119" s="1" t="s">
        <v>959</v>
      </c>
      <c r="B1119" t="s">
        <v>3697</v>
      </c>
      <c r="C1119" t="s">
        <v>1926</v>
      </c>
      <c r="E1119" s="1">
        <v>642</v>
      </c>
      <c r="F1119" s="1">
        <v>203</v>
      </c>
      <c r="G1119" s="1">
        <v>403</v>
      </c>
      <c r="H1119" s="1">
        <f t="shared" si="51"/>
        <v>416</v>
      </c>
      <c r="I1119" s="1">
        <v>927</v>
      </c>
      <c r="J1119" s="1">
        <v>975</v>
      </c>
      <c r="K1119" s="1">
        <v>1047</v>
      </c>
      <c r="L1119" s="1">
        <f t="shared" si="52"/>
        <v>983</v>
      </c>
      <c r="M1119" s="1">
        <v>0</v>
      </c>
      <c r="N1119" s="1">
        <v>2.2674417839999998</v>
      </c>
      <c r="O1119">
        <f t="shared" si="53"/>
        <v>1.181065510395396</v>
      </c>
    </row>
    <row r="1120" spans="1:15">
      <c r="A1120" s="1" t="s">
        <v>960</v>
      </c>
      <c r="B1120" t="s">
        <v>3698</v>
      </c>
      <c r="C1120" t="s">
        <v>3699</v>
      </c>
      <c r="D1120" t="s">
        <v>3700</v>
      </c>
      <c r="E1120" s="1">
        <v>476</v>
      </c>
      <c r="F1120" s="1">
        <v>84</v>
      </c>
      <c r="G1120" s="1">
        <v>186</v>
      </c>
      <c r="H1120" s="1">
        <f t="shared" si="51"/>
        <v>248.66666666666666</v>
      </c>
      <c r="I1120" s="1">
        <v>1012</v>
      </c>
      <c r="J1120" s="1">
        <v>704</v>
      </c>
      <c r="K1120" s="1">
        <v>976</v>
      </c>
      <c r="L1120" s="1">
        <f t="shared" si="52"/>
        <v>897.33333333333337</v>
      </c>
      <c r="M1120" s="1">
        <v>0</v>
      </c>
      <c r="N1120" s="1">
        <v>3.568301591</v>
      </c>
      <c r="O1120">
        <f t="shared" si="53"/>
        <v>1.8352375562481793</v>
      </c>
    </row>
    <row r="1121" spans="1:15">
      <c r="A1121" s="1" t="s">
        <v>961</v>
      </c>
      <c r="B1121" t="s">
        <v>3701</v>
      </c>
      <c r="C1121" t="s">
        <v>1926</v>
      </c>
      <c r="E1121" s="1">
        <v>491</v>
      </c>
      <c r="F1121" s="1">
        <v>95</v>
      </c>
      <c r="G1121" s="1">
        <v>208</v>
      </c>
      <c r="H1121" s="1">
        <f t="shared" si="51"/>
        <v>264.66666666666669</v>
      </c>
      <c r="I1121" s="1">
        <v>400</v>
      </c>
      <c r="J1121" s="1">
        <v>443</v>
      </c>
      <c r="K1121" s="1">
        <v>788</v>
      </c>
      <c r="L1121" s="1">
        <f t="shared" si="52"/>
        <v>543.66666666666663</v>
      </c>
      <c r="M1121" s="1">
        <v>0</v>
      </c>
      <c r="N1121" s="1">
        <v>2.0102849250000001</v>
      </c>
      <c r="O1121">
        <f t="shared" si="53"/>
        <v>1.0073999943159664</v>
      </c>
    </row>
    <row r="1122" spans="1:15">
      <c r="A1122" s="1" t="s">
        <v>962</v>
      </c>
      <c r="B1122" t="s">
        <v>3702</v>
      </c>
      <c r="C1122" t="s">
        <v>1926</v>
      </c>
      <c r="E1122" s="1">
        <v>1107</v>
      </c>
      <c r="F1122" s="1">
        <v>552</v>
      </c>
      <c r="G1122" s="1">
        <v>750</v>
      </c>
      <c r="H1122" s="1">
        <f t="shared" si="51"/>
        <v>803</v>
      </c>
      <c r="I1122" s="1">
        <v>3352</v>
      </c>
      <c r="J1122" s="1">
        <v>3797</v>
      </c>
      <c r="K1122" s="1">
        <v>3451</v>
      </c>
      <c r="L1122" s="1">
        <f t="shared" si="52"/>
        <v>3533.3333333333335</v>
      </c>
      <c r="M1122" s="1">
        <v>0</v>
      </c>
      <c r="N1122" s="1">
        <v>4.1400722180000002</v>
      </c>
      <c r="O1122">
        <f t="shared" si="53"/>
        <v>2.04965593382164</v>
      </c>
    </row>
    <row r="1123" spans="1:15">
      <c r="A1123" s="1" t="s">
        <v>963</v>
      </c>
      <c r="B1123" t="s">
        <v>3703</v>
      </c>
      <c r="C1123" t="s">
        <v>3704</v>
      </c>
      <c r="D1123" t="s">
        <v>3705</v>
      </c>
      <c r="E1123" s="1">
        <v>1409</v>
      </c>
      <c r="F1123" s="1">
        <v>372</v>
      </c>
      <c r="G1123" s="1">
        <v>902</v>
      </c>
      <c r="H1123" s="1">
        <f t="shared" si="51"/>
        <v>894.33333333333337</v>
      </c>
      <c r="I1123" s="1">
        <v>2790</v>
      </c>
      <c r="J1123" s="1">
        <v>3376</v>
      </c>
      <c r="K1123" s="1">
        <v>3624</v>
      </c>
      <c r="L1123" s="1">
        <f t="shared" si="52"/>
        <v>3263.3333333333335</v>
      </c>
      <c r="M1123" s="1">
        <v>0</v>
      </c>
      <c r="N1123" s="1">
        <v>3.4713603709999998</v>
      </c>
      <c r="O1123">
        <f t="shared" si="53"/>
        <v>1.7955011428868914</v>
      </c>
    </row>
    <row r="1124" spans="1:15">
      <c r="A1124" s="1" t="s">
        <v>964</v>
      </c>
      <c r="B1124" t="s">
        <v>3706</v>
      </c>
      <c r="C1124" t="s">
        <v>1926</v>
      </c>
      <c r="E1124" s="1">
        <v>621</v>
      </c>
      <c r="F1124" s="1">
        <v>215</v>
      </c>
      <c r="G1124" s="1">
        <v>847</v>
      </c>
      <c r="H1124" s="1">
        <f t="shared" si="51"/>
        <v>561</v>
      </c>
      <c r="I1124" s="1">
        <v>1848</v>
      </c>
      <c r="J1124" s="1">
        <v>2425</v>
      </c>
      <c r="K1124" s="1">
        <v>3769</v>
      </c>
      <c r="L1124" s="1">
        <f t="shared" si="52"/>
        <v>2680.6666666666665</v>
      </c>
      <c r="M1124" s="1">
        <v>0</v>
      </c>
      <c r="N1124" s="1">
        <v>4.5556091910000003</v>
      </c>
      <c r="O1124">
        <f t="shared" si="53"/>
        <v>2.1876439888393762</v>
      </c>
    </row>
    <row r="1125" spans="1:15">
      <c r="A1125" s="1" t="s">
        <v>965</v>
      </c>
      <c r="E1125" s="1">
        <v>43</v>
      </c>
      <c r="F1125" s="1">
        <v>9</v>
      </c>
      <c r="G1125" s="1">
        <v>37</v>
      </c>
      <c r="H1125" s="1">
        <f t="shared" si="51"/>
        <v>29.666666666666668</v>
      </c>
      <c r="I1125" s="1">
        <v>142</v>
      </c>
      <c r="J1125" s="1">
        <v>96</v>
      </c>
      <c r="K1125" s="1">
        <v>193</v>
      </c>
      <c r="L1125" s="1">
        <f t="shared" si="52"/>
        <v>143.66666666666666</v>
      </c>
      <c r="M1125" s="1">
        <v>0</v>
      </c>
      <c r="N1125" s="1">
        <v>4.7853500699999998</v>
      </c>
      <c r="O1125">
        <f t="shared" si="53"/>
        <v>2.2586244682388616</v>
      </c>
    </row>
    <row r="1126" spans="1:15">
      <c r="A1126" s="1" t="s">
        <v>966</v>
      </c>
      <c r="B1126" t="s">
        <v>3707</v>
      </c>
      <c r="C1126" t="s">
        <v>3708</v>
      </c>
      <c r="D1126" t="s">
        <v>3709</v>
      </c>
      <c r="E1126" s="1">
        <v>151</v>
      </c>
      <c r="F1126" s="1">
        <v>52</v>
      </c>
      <c r="G1126" s="1">
        <v>52</v>
      </c>
      <c r="H1126" s="1">
        <f t="shared" si="51"/>
        <v>85</v>
      </c>
      <c r="I1126" s="1">
        <v>149</v>
      </c>
      <c r="J1126" s="1">
        <v>108</v>
      </c>
      <c r="K1126" s="1">
        <v>264</v>
      </c>
      <c r="L1126" s="1">
        <f t="shared" si="52"/>
        <v>173.66666666666666</v>
      </c>
      <c r="M1126" s="1">
        <v>0</v>
      </c>
      <c r="N1126" s="1">
        <v>2.0163934619999999</v>
      </c>
      <c r="O1126">
        <f t="shared" si="53"/>
        <v>1.0117771816403009</v>
      </c>
    </row>
    <row r="1127" spans="1:15">
      <c r="A1127" s="1" t="s">
        <v>967</v>
      </c>
      <c r="E1127" s="1">
        <v>269</v>
      </c>
      <c r="F1127" s="1">
        <v>114</v>
      </c>
      <c r="G1127" s="1">
        <v>159</v>
      </c>
      <c r="H1127" s="1">
        <f t="shared" si="51"/>
        <v>180.66666666666666</v>
      </c>
      <c r="I1127" s="1">
        <v>975</v>
      </c>
      <c r="J1127" s="1">
        <v>1286</v>
      </c>
      <c r="K1127" s="1">
        <v>1592</v>
      </c>
      <c r="L1127" s="1">
        <f t="shared" si="52"/>
        <v>1284.3333333333333</v>
      </c>
      <c r="M1127" s="1">
        <v>0</v>
      </c>
      <c r="N1127" s="1">
        <v>6.6970990419999996</v>
      </c>
      <c r="O1127">
        <f t="shared" si="53"/>
        <v>2.7435363039236935</v>
      </c>
    </row>
    <row r="1128" spans="1:15">
      <c r="A1128" s="1" t="s">
        <v>968</v>
      </c>
      <c r="B1128" t="s">
        <v>3710</v>
      </c>
      <c r="C1128" t="s">
        <v>3711</v>
      </c>
      <c r="D1128" t="s">
        <v>1926</v>
      </c>
      <c r="E1128" s="1">
        <v>741</v>
      </c>
      <c r="F1128" s="1">
        <v>452</v>
      </c>
      <c r="G1128" s="1">
        <v>400</v>
      </c>
      <c r="H1128" s="1">
        <f t="shared" si="51"/>
        <v>531</v>
      </c>
      <c r="I1128" s="1">
        <v>1232</v>
      </c>
      <c r="J1128" s="1">
        <v>936</v>
      </c>
      <c r="K1128" s="1">
        <v>1581</v>
      </c>
      <c r="L1128" s="1">
        <f t="shared" si="52"/>
        <v>1249.6666666666667</v>
      </c>
      <c r="M1128" s="1">
        <v>0</v>
      </c>
      <c r="N1128" s="1">
        <v>2.2751842569999998</v>
      </c>
      <c r="O1128">
        <f t="shared" si="53"/>
        <v>1.1859833874633348</v>
      </c>
    </row>
    <row r="1129" spans="1:15">
      <c r="A1129" s="1" t="s">
        <v>1497</v>
      </c>
      <c r="E1129" s="1">
        <v>3</v>
      </c>
      <c r="F1129" s="1">
        <v>3</v>
      </c>
      <c r="G1129" s="1">
        <v>1</v>
      </c>
      <c r="H1129" s="1">
        <f t="shared" si="51"/>
        <v>2.3333333333333335</v>
      </c>
      <c r="I1129" s="1">
        <v>8</v>
      </c>
      <c r="J1129" s="1">
        <v>18</v>
      </c>
      <c r="K1129" s="1">
        <v>25</v>
      </c>
      <c r="L1129" s="1">
        <f t="shared" si="52"/>
        <v>17</v>
      </c>
      <c r="M1129" s="1">
        <v>2.2751499999999999E-4</v>
      </c>
      <c r="N1129" s="1">
        <v>6.6870356539999998</v>
      </c>
      <c r="O1129">
        <f t="shared" si="53"/>
        <v>2.7413668095144037</v>
      </c>
    </row>
    <row r="1130" spans="1:15">
      <c r="A1130" s="1" t="s">
        <v>1524</v>
      </c>
      <c r="B1130" t="s">
        <v>3712</v>
      </c>
      <c r="C1130" t="s">
        <v>1926</v>
      </c>
      <c r="E1130" s="1">
        <v>34</v>
      </c>
      <c r="F1130" s="1">
        <v>18</v>
      </c>
      <c r="G1130" s="1">
        <v>21</v>
      </c>
      <c r="H1130" s="1">
        <f t="shared" si="51"/>
        <v>24.333333333333332</v>
      </c>
      <c r="I1130" s="1">
        <v>55</v>
      </c>
      <c r="J1130" s="1">
        <v>70</v>
      </c>
      <c r="K1130" s="1">
        <v>40</v>
      </c>
      <c r="L1130" s="1">
        <f t="shared" si="52"/>
        <v>55</v>
      </c>
      <c r="M1130" s="1">
        <v>1.951457E-3</v>
      </c>
      <c r="N1130" s="1">
        <v>2.0946851560000002</v>
      </c>
      <c r="O1130">
        <f t="shared" si="53"/>
        <v>1.0667334143245994</v>
      </c>
    </row>
    <row r="1131" spans="1:15">
      <c r="A1131" s="1" t="s">
        <v>969</v>
      </c>
      <c r="B1131" t="s">
        <v>3713</v>
      </c>
      <c r="C1131" t="s">
        <v>3714</v>
      </c>
      <c r="D1131" t="s">
        <v>1926</v>
      </c>
      <c r="E1131" s="1">
        <v>136</v>
      </c>
      <c r="F1131" s="1">
        <v>58</v>
      </c>
      <c r="G1131" s="1">
        <v>80</v>
      </c>
      <c r="H1131" s="1">
        <f t="shared" si="51"/>
        <v>91.333333333333329</v>
      </c>
      <c r="I1131" s="1">
        <v>614</v>
      </c>
      <c r="J1131" s="1">
        <v>645</v>
      </c>
      <c r="K1131" s="1">
        <v>1046</v>
      </c>
      <c r="L1131" s="1">
        <f t="shared" si="52"/>
        <v>768.33333333333337</v>
      </c>
      <c r="M1131" s="1">
        <v>0</v>
      </c>
      <c r="N1131" s="1">
        <v>8.0698277380000007</v>
      </c>
      <c r="O1131">
        <f t="shared" si="53"/>
        <v>3.0125378774453559</v>
      </c>
    </row>
    <row r="1132" spans="1:15">
      <c r="A1132" s="1" t="s">
        <v>970</v>
      </c>
      <c r="E1132" s="1">
        <v>57</v>
      </c>
      <c r="F1132" s="1">
        <v>17</v>
      </c>
      <c r="G1132" s="1">
        <v>8</v>
      </c>
      <c r="H1132" s="1">
        <f t="shared" si="51"/>
        <v>27.333333333333332</v>
      </c>
      <c r="I1132" s="1">
        <v>324</v>
      </c>
      <c r="J1132" s="1">
        <v>294</v>
      </c>
      <c r="K1132" s="1">
        <v>312</v>
      </c>
      <c r="L1132" s="1">
        <f t="shared" si="52"/>
        <v>310</v>
      </c>
      <c r="M1132" s="1">
        <v>0</v>
      </c>
      <c r="N1132" s="1">
        <v>10.877991420000001</v>
      </c>
      <c r="O1132">
        <f t="shared" si="53"/>
        <v>3.4433402878800488</v>
      </c>
    </row>
    <row r="1133" spans="1:15">
      <c r="A1133" s="1" t="s">
        <v>971</v>
      </c>
      <c r="B1133" t="s">
        <v>3715</v>
      </c>
      <c r="C1133" t="s">
        <v>3716</v>
      </c>
      <c r="D1133" t="s">
        <v>3717</v>
      </c>
      <c r="E1133" s="1">
        <v>42</v>
      </c>
      <c r="F1133" s="1">
        <v>21</v>
      </c>
      <c r="G1133" s="1">
        <v>16</v>
      </c>
      <c r="H1133" s="1">
        <f t="shared" si="51"/>
        <v>26.333333333333332</v>
      </c>
      <c r="I1133" s="1">
        <v>116</v>
      </c>
      <c r="J1133" s="1">
        <v>85</v>
      </c>
      <c r="K1133" s="1">
        <v>133</v>
      </c>
      <c r="L1133" s="1">
        <f t="shared" si="52"/>
        <v>111.33333333333333</v>
      </c>
      <c r="M1133" s="1">
        <v>0</v>
      </c>
      <c r="N1133" s="1">
        <v>4.1112998110000003</v>
      </c>
      <c r="O1133">
        <f t="shared" si="53"/>
        <v>2.0395945823303285</v>
      </c>
    </row>
    <row r="1134" spans="1:15">
      <c r="A1134" s="1" t="s">
        <v>972</v>
      </c>
      <c r="B1134" t="s">
        <v>3718</v>
      </c>
      <c r="C1134" t="s">
        <v>1926</v>
      </c>
      <c r="E1134" s="1">
        <v>470</v>
      </c>
      <c r="F1134" s="1">
        <v>172</v>
      </c>
      <c r="G1134" s="1">
        <v>387</v>
      </c>
      <c r="H1134" s="1">
        <f t="shared" si="51"/>
        <v>343</v>
      </c>
      <c r="I1134" s="1">
        <v>1158</v>
      </c>
      <c r="J1134" s="1">
        <v>1547</v>
      </c>
      <c r="K1134" s="1">
        <v>1920</v>
      </c>
      <c r="L1134" s="1">
        <f t="shared" si="52"/>
        <v>1541.6666666666667</v>
      </c>
      <c r="M1134" s="1">
        <v>0</v>
      </c>
      <c r="N1134" s="1">
        <v>4.2505938150000002</v>
      </c>
      <c r="O1134">
        <f t="shared" si="53"/>
        <v>2.0876644022179009</v>
      </c>
    </row>
    <row r="1135" spans="1:15">
      <c r="A1135" s="1" t="s">
        <v>973</v>
      </c>
      <c r="B1135" t="s">
        <v>3719</v>
      </c>
      <c r="C1135" t="s">
        <v>3720</v>
      </c>
      <c r="D1135" t="s">
        <v>3721</v>
      </c>
      <c r="E1135" s="1">
        <v>25</v>
      </c>
      <c r="F1135" s="1">
        <v>4</v>
      </c>
      <c r="G1135" s="1">
        <v>11</v>
      </c>
      <c r="H1135" s="1">
        <f t="shared" si="51"/>
        <v>13.333333333333334</v>
      </c>
      <c r="I1135" s="1">
        <v>56</v>
      </c>
      <c r="J1135" s="1">
        <v>47</v>
      </c>
      <c r="K1135" s="1">
        <v>92</v>
      </c>
      <c r="L1135" s="1">
        <f t="shared" si="52"/>
        <v>65</v>
      </c>
      <c r="M1135" s="1">
        <v>0</v>
      </c>
      <c r="N1135" s="1">
        <v>4.7850438569999998</v>
      </c>
      <c r="O1135">
        <f t="shared" si="53"/>
        <v>2.2585321476969744</v>
      </c>
    </row>
    <row r="1136" spans="1:15">
      <c r="A1136" s="1" t="s">
        <v>974</v>
      </c>
      <c r="B1136" t="s">
        <v>3722</v>
      </c>
      <c r="C1136" t="s">
        <v>3723</v>
      </c>
      <c r="D1136" t="s">
        <v>3724</v>
      </c>
      <c r="E1136" s="1">
        <v>10</v>
      </c>
      <c r="F1136" s="1">
        <v>0</v>
      </c>
      <c r="G1136" s="1">
        <v>5</v>
      </c>
      <c r="H1136" s="1">
        <f t="shared" si="51"/>
        <v>5</v>
      </c>
      <c r="I1136" s="1">
        <v>78</v>
      </c>
      <c r="J1136" s="1">
        <v>51</v>
      </c>
      <c r="K1136" s="1">
        <v>102</v>
      </c>
      <c r="L1136" s="1">
        <f t="shared" si="52"/>
        <v>77</v>
      </c>
      <c r="M1136" s="1">
        <v>0</v>
      </c>
      <c r="N1136" s="1">
        <v>15.235270590000001</v>
      </c>
      <c r="O1136">
        <f t="shared" si="53"/>
        <v>3.9293432185011525</v>
      </c>
    </row>
    <row r="1137" spans="1:15">
      <c r="A1137" s="1" t="s">
        <v>1480</v>
      </c>
      <c r="B1137" t="s">
        <v>3725</v>
      </c>
      <c r="C1137" t="s">
        <v>3726</v>
      </c>
      <c r="D1137" t="s">
        <v>3727</v>
      </c>
      <c r="E1137" s="1">
        <v>8</v>
      </c>
      <c r="F1137" s="1">
        <v>2</v>
      </c>
      <c r="G1137" s="1">
        <v>5</v>
      </c>
      <c r="H1137" s="1">
        <f t="shared" si="51"/>
        <v>5</v>
      </c>
      <c r="I1137" s="1">
        <v>30</v>
      </c>
      <c r="J1137" s="1">
        <v>10</v>
      </c>
      <c r="K1137" s="1">
        <v>28</v>
      </c>
      <c r="L1137" s="1">
        <f t="shared" si="52"/>
        <v>22.666666666666668</v>
      </c>
      <c r="M1137" s="2">
        <v>3.5800000000000003E-5</v>
      </c>
      <c r="N1137" s="1">
        <v>4.6120298259999997</v>
      </c>
      <c r="O1137">
        <f t="shared" si="53"/>
        <v>2.2054018429296574</v>
      </c>
    </row>
    <row r="1138" spans="1:15">
      <c r="A1138" s="1" t="s">
        <v>975</v>
      </c>
      <c r="B1138" t="s">
        <v>3728</v>
      </c>
      <c r="C1138" t="s">
        <v>3729</v>
      </c>
      <c r="D1138" t="s">
        <v>3730</v>
      </c>
      <c r="E1138" s="1">
        <v>14</v>
      </c>
      <c r="F1138" s="1">
        <v>5</v>
      </c>
      <c r="G1138" s="1">
        <v>8</v>
      </c>
      <c r="H1138" s="1">
        <f t="shared" si="51"/>
        <v>9</v>
      </c>
      <c r="I1138" s="1">
        <v>120</v>
      </c>
      <c r="J1138" s="1">
        <v>75</v>
      </c>
      <c r="K1138" s="1">
        <v>158</v>
      </c>
      <c r="L1138" s="1">
        <f t="shared" si="52"/>
        <v>117.66666666666667</v>
      </c>
      <c r="M1138" s="1">
        <v>0</v>
      </c>
      <c r="N1138" s="1">
        <v>12.88501469</v>
      </c>
      <c r="O1138">
        <f t="shared" si="53"/>
        <v>3.687622276879468</v>
      </c>
    </row>
    <row r="1139" spans="1:15">
      <c r="A1139" s="1" t="s">
        <v>976</v>
      </c>
      <c r="B1139" t="s">
        <v>3731</v>
      </c>
      <c r="C1139" t="s">
        <v>3732</v>
      </c>
      <c r="D1139" t="s">
        <v>3733</v>
      </c>
      <c r="E1139" s="1">
        <v>1879</v>
      </c>
      <c r="F1139" s="1">
        <v>617</v>
      </c>
      <c r="G1139" s="1">
        <v>633</v>
      </c>
      <c r="H1139" s="1">
        <f t="shared" si="51"/>
        <v>1043</v>
      </c>
      <c r="I1139" s="1">
        <v>2044</v>
      </c>
      <c r="J1139" s="1">
        <v>4214</v>
      </c>
      <c r="K1139" s="1">
        <v>4988</v>
      </c>
      <c r="L1139" s="1">
        <f t="shared" si="52"/>
        <v>3748.6666666666665</v>
      </c>
      <c r="M1139" s="1">
        <v>0</v>
      </c>
      <c r="N1139" s="1">
        <v>3.34599059</v>
      </c>
      <c r="O1139">
        <f t="shared" si="53"/>
        <v>1.7424333880602394</v>
      </c>
    </row>
    <row r="1140" spans="1:15">
      <c r="A1140" s="1" t="s">
        <v>1548</v>
      </c>
      <c r="E1140" s="1">
        <v>6</v>
      </c>
      <c r="F1140" s="1">
        <v>0</v>
      </c>
      <c r="G1140" s="1">
        <v>1</v>
      </c>
      <c r="H1140" s="1">
        <f t="shared" si="51"/>
        <v>2.3333333333333335</v>
      </c>
      <c r="I1140" s="1">
        <v>4</v>
      </c>
      <c r="J1140" s="1">
        <v>9</v>
      </c>
      <c r="K1140" s="1">
        <v>29</v>
      </c>
      <c r="L1140" s="1">
        <f t="shared" si="52"/>
        <v>14</v>
      </c>
      <c r="M1140" s="1">
        <v>7.8431300000000002E-3</v>
      </c>
      <c r="N1140" s="1">
        <v>5.8643391869999997</v>
      </c>
      <c r="O1140">
        <f t="shared" si="53"/>
        <v>2.5519685497969324</v>
      </c>
    </row>
    <row r="1141" spans="1:15">
      <c r="A1141" s="1" t="s">
        <v>1568</v>
      </c>
      <c r="B1141" t="s">
        <v>3734</v>
      </c>
      <c r="C1141" t="s">
        <v>1926</v>
      </c>
      <c r="E1141" s="1">
        <v>6</v>
      </c>
      <c r="F1141" s="1">
        <v>3</v>
      </c>
      <c r="G1141" s="1">
        <v>3</v>
      </c>
      <c r="H1141" s="1">
        <f t="shared" si="51"/>
        <v>4</v>
      </c>
      <c r="I1141" s="1">
        <v>14</v>
      </c>
      <c r="J1141" s="1">
        <v>23</v>
      </c>
      <c r="K1141" s="1">
        <v>16</v>
      </c>
      <c r="L1141" s="1">
        <f t="shared" si="52"/>
        <v>17.666666666666668</v>
      </c>
      <c r="M1141" s="1">
        <v>2.3952154999999999E-2</v>
      </c>
      <c r="N1141" s="1">
        <v>4.0861771679999999</v>
      </c>
      <c r="O1141">
        <f t="shared" si="53"/>
        <v>2.0307517576330101</v>
      </c>
    </row>
    <row r="1142" spans="1:15">
      <c r="A1142" s="1" t="s">
        <v>977</v>
      </c>
      <c r="B1142" t="s">
        <v>3735</v>
      </c>
      <c r="C1142" t="s">
        <v>1926</v>
      </c>
      <c r="E1142" s="1">
        <v>286</v>
      </c>
      <c r="F1142" s="1">
        <v>206</v>
      </c>
      <c r="G1142" s="1">
        <v>101</v>
      </c>
      <c r="H1142" s="1">
        <f t="shared" si="51"/>
        <v>197.66666666666666</v>
      </c>
      <c r="I1142" s="1">
        <v>1946</v>
      </c>
      <c r="J1142" s="1">
        <v>3553</v>
      </c>
      <c r="K1142" s="1">
        <v>3218</v>
      </c>
      <c r="L1142" s="1">
        <f t="shared" si="52"/>
        <v>2905.6666666666665</v>
      </c>
      <c r="M1142" s="1">
        <v>0</v>
      </c>
      <c r="N1142" s="1">
        <v>13.37254733</v>
      </c>
      <c r="O1142">
        <f t="shared" si="53"/>
        <v>3.741202404769628</v>
      </c>
    </row>
    <row r="1143" spans="1:15">
      <c r="A1143" s="1" t="s">
        <v>978</v>
      </c>
      <c r="E1143" s="1">
        <v>304</v>
      </c>
      <c r="F1143" s="1">
        <v>185</v>
      </c>
      <c r="G1143" s="1">
        <v>113</v>
      </c>
      <c r="H1143" s="1">
        <f t="shared" si="51"/>
        <v>200.66666666666666</v>
      </c>
      <c r="I1143" s="1">
        <v>1925</v>
      </c>
      <c r="J1143" s="1">
        <v>3578</v>
      </c>
      <c r="K1143" s="1">
        <v>3316</v>
      </c>
      <c r="L1143" s="1">
        <f t="shared" si="52"/>
        <v>2939.6666666666665</v>
      </c>
      <c r="M1143" s="1">
        <v>0</v>
      </c>
      <c r="N1143" s="1">
        <v>13.34291077</v>
      </c>
      <c r="O1143">
        <f t="shared" si="53"/>
        <v>3.7380015211822872</v>
      </c>
    </row>
    <row r="1144" spans="1:15">
      <c r="A1144" s="1" t="s">
        <v>979</v>
      </c>
      <c r="B1144" t="s">
        <v>3736</v>
      </c>
      <c r="C1144" t="s">
        <v>3737</v>
      </c>
      <c r="D1144" t="s">
        <v>3738</v>
      </c>
      <c r="E1144" s="1">
        <v>127</v>
      </c>
      <c r="F1144" s="1">
        <v>23</v>
      </c>
      <c r="G1144" s="1">
        <v>91</v>
      </c>
      <c r="H1144" s="1">
        <f t="shared" si="51"/>
        <v>80.333333333333329</v>
      </c>
      <c r="I1144" s="1">
        <v>154</v>
      </c>
      <c r="J1144" s="1">
        <v>156</v>
      </c>
      <c r="K1144" s="1">
        <v>198</v>
      </c>
      <c r="L1144" s="1">
        <f t="shared" si="52"/>
        <v>169.33333333333334</v>
      </c>
      <c r="M1144" s="1">
        <v>0</v>
      </c>
      <c r="N1144" s="1">
        <v>2.0504474180000001</v>
      </c>
      <c r="O1144">
        <f t="shared" si="53"/>
        <v>1.0359387474382031</v>
      </c>
    </row>
    <row r="1145" spans="1:15">
      <c r="A1145" s="1" t="s">
        <v>980</v>
      </c>
      <c r="B1145" t="s">
        <v>3739</v>
      </c>
      <c r="C1145" t="s">
        <v>3740</v>
      </c>
      <c r="D1145" t="s">
        <v>3741</v>
      </c>
      <c r="E1145" s="1">
        <v>65</v>
      </c>
      <c r="F1145" s="1">
        <v>163</v>
      </c>
      <c r="G1145" s="1">
        <v>29</v>
      </c>
      <c r="H1145" s="1">
        <f t="shared" si="51"/>
        <v>85.666666666666671</v>
      </c>
      <c r="I1145" s="1">
        <v>1438</v>
      </c>
      <c r="J1145" s="1">
        <v>2714</v>
      </c>
      <c r="K1145" s="1">
        <v>2281</v>
      </c>
      <c r="L1145" s="1">
        <f t="shared" si="52"/>
        <v>2144.3333333333335</v>
      </c>
      <c r="M1145" s="1">
        <v>0</v>
      </c>
      <c r="N1145" s="1">
        <v>22.518815750000002</v>
      </c>
      <c r="O1145">
        <f t="shared" si="53"/>
        <v>4.4930590538984827</v>
      </c>
    </row>
    <row r="1146" spans="1:15">
      <c r="A1146" s="1" t="s">
        <v>1550</v>
      </c>
      <c r="E1146" s="1">
        <v>2</v>
      </c>
      <c r="F1146" s="1">
        <v>2</v>
      </c>
      <c r="G1146" s="1">
        <v>0</v>
      </c>
      <c r="H1146" s="1">
        <f t="shared" si="51"/>
        <v>1.3333333333333333</v>
      </c>
      <c r="I1146" s="1">
        <v>11</v>
      </c>
      <c r="J1146" s="1">
        <v>14</v>
      </c>
      <c r="K1146" s="1">
        <v>11</v>
      </c>
      <c r="L1146" s="1">
        <f t="shared" si="52"/>
        <v>12</v>
      </c>
      <c r="M1146" s="1">
        <v>8.0625049999999993E-3</v>
      </c>
      <c r="N1146" s="1">
        <v>8.3213175689999996</v>
      </c>
      <c r="O1146">
        <f t="shared" si="53"/>
        <v>3.0568119778576315</v>
      </c>
    </row>
    <row r="1147" spans="1:15">
      <c r="A1147" s="1" t="s">
        <v>981</v>
      </c>
      <c r="B1147" t="s">
        <v>3742</v>
      </c>
      <c r="C1147" t="s">
        <v>1926</v>
      </c>
      <c r="E1147" s="1">
        <v>44</v>
      </c>
      <c r="F1147" s="1">
        <v>7</v>
      </c>
      <c r="G1147" s="1">
        <v>14</v>
      </c>
      <c r="H1147" s="1">
        <f t="shared" si="51"/>
        <v>21.666666666666668</v>
      </c>
      <c r="I1147" s="1">
        <v>127</v>
      </c>
      <c r="J1147" s="1">
        <v>88</v>
      </c>
      <c r="K1147" s="1">
        <v>75</v>
      </c>
      <c r="L1147" s="1">
        <f t="shared" si="52"/>
        <v>96.666666666666671</v>
      </c>
      <c r="M1147" s="1">
        <v>0</v>
      </c>
      <c r="N1147" s="1">
        <v>4.364899812</v>
      </c>
      <c r="O1147">
        <f t="shared" si="53"/>
        <v>2.125948539905214</v>
      </c>
    </row>
    <row r="1148" spans="1:15">
      <c r="A1148" s="1" t="s">
        <v>982</v>
      </c>
      <c r="B1148" t="s">
        <v>3743</v>
      </c>
      <c r="C1148" t="s">
        <v>1926</v>
      </c>
      <c r="E1148" s="1">
        <v>1645</v>
      </c>
      <c r="F1148" s="1">
        <v>1851</v>
      </c>
      <c r="G1148" s="1">
        <v>1030</v>
      </c>
      <c r="H1148" s="1">
        <f t="shared" si="51"/>
        <v>1508.6666666666667</v>
      </c>
      <c r="I1148" s="1">
        <v>3014</v>
      </c>
      <c r="J1148" s="1">
        <v>5438</v>
      </c>
      <c r="K1148" s="1">
        <v>5894</v>
      </c>
      <c r="L1148" s="1">
        <f t="shared" si="52"/>
        <v>4782</v>
      </c>
      <c r="M1148" s="1">
        <v>0</v>
      </c>
      <c r="N1148" s="1">
        <v>2.880353521</v>
      </c>
      <c r="O1148">
        <f t="shared" si="53"/>
        <v>1.5262458921166717</v>
      </c>
    </row>
    <row r="1149" spans="1:15">
      <c r="A1149" s="1" t="s">
        <v>983</v>
      </c>
      <c r="B1149" t="s">
        <v>3744</v>
      </c>
      <c r="C1149" t="s">
        <v>3745</v>
      </c>
      <c r="D1149" t="s">
        <v>1926</v>
      </c>
      <c r="E1149" s="1">
        <v>573</v>
      </c>
      <c r="F1149" s="1">
        <v>75</v>
      </c>
      <c r="G1149" s="1">
        <v>10</v>
      </c>
      <c r="H1149" s="1">
        <f t="shared" si="51"/>
        <v>219.33333333333334</v>
      </c>
      <c r="I1149" s="1">
        <v>567</v>
      </c>
      <c r="J1149" s="1">
        <v>541</v>
      </c>
      <c r="K1149" s="1">
        <v>952</v>
      </c>
      <c r="L1149" s="1">
        <f t="shared" si="52"/>
        <v>686.66666666666663</v>
      </c>
      <c r="M1149" s="1">
        <v>0</v>
      </c>
      <c r="N1149" s="1">
        <v>3.0907351909999998</v>
      </c>
      <c r="O1149">
        <f t="shared" si="53"/>
        <v>1.6279500518031149</v>
      </c>
    </row>
    <row r="1150" spans="1:15">
      <c r="A1150" s="1" t="s">
        <v>984</v>
      </c>
      <c r="B1150" t="s">
        <v>3746</v>
      </c>
      <c r="C1150" t="s">
        <v>3747</v>
      </c>
      <c r="D1150" t="s">
        <v>1926</v>
      </c>
      <c r="E1150" s="1">
        <v>75</v>
      </c>
      <c r="F1150" s="1">
        <v>26</v>
      </c>
      <c r="G1150" s="1">
        <v>53</v>
      </c>
      <c r="H1150" s="1">
        <f t="shared" si="51"/>
        <v>51.333333333333336</v>
      </c>
      <c r="I1150" s="1">
        <v>409</v>
      </c>
      <c r="J1150" s="1">
        <v>525</v>
      </c>
      <c r="K1150" s="1">
        <v>888</v>
      </c>
      <c r="L1150" s="1">
        <f t="shared" si="52"/>
        <v>607.33333333333337</v>
      </c>
      <c r="M1150" s="1">
        <v>0</v>
      </c>
      <c r="N1150" s="1">
        <v>11.275676130000001</v>
      </c>
      <c r="O1150">
        <f t="shared" si="53"/>
        <v>3.495142040133135</v>
      </c>
    </row>
    <row r="1151" spans="1:15">
      <c r="A1151" s="1" t="s">
        <v>985</v>
      </c>
      <c r="B1151" t="s">
        <v>3748</v>
      </c>
      <c r="C1151" t="s">
        <v>3749</v>
      </c>
      <c r="D1151" t="s">
        <v>1926</v>
      </c>
      <c r="E1151" s="1">
        <v>193</v>
      </c>
      <c r="F1151" s="1">
        <v>110</v>
      </c>
      <c r="G1151" s="1">
        <v>125</v>
      </c>
      <c r="H1151" s="1">
        <f t="shared" si="51"/>
        <v>142.66666666666666</v>
      </c>
      <c r="I1151" s="1">
        <v>302</v>
      </c>
      <c r="J1151" s="1">
        <v>341</v>
      </c>
      <c r="K1151" s="1">
        <v>424</v>
      </c>
      <c r="L1151" s="1">
        <f t="shared" si="52"/>
        <v>355.66666666666669</v>
      </c>
      <c r="M1151" s="1">
        <v>0</v>
      </c>
      <c r="N1151" s="1">
        <v>2.361913666</v>
      </c>
      <c r="O1151">
        <f t="shared" si="53"/>
        <v>1.2399562314962853</v>
      </c>
    </row>
    <row r="1152" spans="1:15">
      <c r="A1152" s="1" t="s">
        <v>986</v>
      </c>
      <c r="B1152" t="s">
        <v>3750</v>
      </c>
      <c r="C1152" t="s">
        <v>1926</v>
      </c>
      <c r="E1152" s="1">
        <v>57</v>
      </c>
      <c r="F1152" s="1">
        <v>41</v>
      </c>
      <c r="G1152" s="1">
        <v>81</v>
      </c>
      <c r="H1152" s="1">
        <f t="shared" si="51"/>
        <v>59.666666666666664</v>
      </c>
      <c r="I1152" s="1">
        <v>177</v>
      </c>
      <c r="J1152" s="1">
        <v>68</v>
      </c>
      <c r="K1152" s="1">
        <v>242</v>
      </c>
      <c r="L1152" s="1">
        <f t="shared" si="52"/>
        <v>162.33333333333334</v>
      </c>
      <c r="M1152" s="1">
        <v>0</v>
      </c>
      <c r="N1152" s="1">
        <v>2.714715435</v>
      </c>
      <c r="O1152">
        <f t="shared" si="53"/>
        <v>1.4408009781288518</v>
      </c>
    </row>
    <row r="1153" spans="1:15">
      <c r="A1153" s="1" t="s">
        <v>1414</v>
      </c>
      <c r="E1153" s="1">
        <v>1</v>
      </c>
      <c r="F1153" s="1">
        <v>1</v>
      </c>
      <c r="G1153" s="1">
        <v>0</v>
      </c>
      <c r="H1153" s="1">
        <f t="shared" si="51"/>
        <v>0.66666666666666663</v>
      </c>
      <c r="I1153" s="1">
        <v>16</v>
      </c>
      <c r="J1153" s="1">
        <v>27</v>
      </c>
      <c r="K1153" s="1">
        <v>8</v>
      </c>
      <c r="L1153" s="1">
        <f t="shared" si="52"/>
        <v>17</v>
      </c>
      <c r="M1153" s="2">
        <v>3.3699999999999997E-8</v>
      </c>
      <c r="N1153" s="1">
        <v>22.987767510000001</v>
      </c>
      <c r="O1153">
        <f t="shared" si="53"/>
        <v>4.5227944583491455</v>
      </c>
    </row>
    <row r="1154" spans="1:15">
      <c r="A1154" s="1" t="s">
        <v>1460</v>
      </c>
      <c r="B1154" t="s">
        <v>3751</v>
      </c>
      <c r="C1154" t="s">
        <v>3752</v>
      </c>
      <c r="D1154" t="s">
        <v>3753</v>
      </c>
      <c r="E1154" s="1">
        <v>3</v>
      </c>
      <c r="F1154" s="1">
        <v>0</v>
      </c>
      <c r="G1154" s="1">
        <v>1</v>
      </c>
      <c r="H1154" s="1">
        <f t="shared" si="51"/>
        <v>1.3333333333333333</v>
      </c>
      <c r="I1154" s="1">
        <v>18</v>
      </c>
      <c r="J1154" s="1">
        <v>14</v>
      </c>
      <c r="K1154" s="1">
        <v>15</v>
      </c>
      <c r="L1154" s="1">
        <f t="shared" si="52"/>
        <v>15.666666666666666</v>
      </c>
      <c r="M1154" s="2">
        <v>5.4099999999999999E-6</v>
      </c>
      <c r="N1154" s="1">
        <v>11.38249935</v>
      </c>
      <c r="O1154">
        <f t="shared" si="53"/>
        <v>3.5087454718590751</v>
      </c>
    </row>
    <row r="1155" spans="1:15">
      <c r="A1155" s="1" t="s">
        <v>987</v>
      </c>
      <c r="E1155" s="1">
        <v>66</v>
      </c>
      <c r="F1155" s="1">
        <v>7</v>
      </c>
      <c r="G1155" s="1">
        <v>59</v>
      </c>
      <c r="H1155" s="1">
        <f t="shared" ref="H1155:H1218" si="54">AVERAGE(E1155:G1155)</f>
        <v>44</v>
      </c>
      <c r="I1155" s="1">
        <v>225</v>
      </c>
      <c r="J1155" s="1">
        <v>223</v>
      </c>
      <c r="K1155" s="1">
        <v>198</v>
      </c>
      <c r="L1155" s="1">
        <f t="shared" ref="L1155:L1218" si="55">AVERAGE(I1155:K1155)</f>
        <v>215.33333333333334</v>
      </c>
      <c r="M1155" s="1">
        <v>0</v>
      </c>
      <c r="N1155" s="1">
        <v>4.6872538520000004</v>
      </c>
      <c r="O1155">
        <f t="shared" ref="O1155:O1218" si="56">LOG(N1155,2)</f>
        <v>2.228742930320283</v>
      </c>
    </row>
    <row r="1156" spans="1:15">
      <c r="A1156" s="1" t="s">
        <v>988</v>
      </c>
      <c r="E1156" s="1">
        <v>17</v>
      </c>
      <c r="F1156" s="1">
        <v>18</v>
      </c>
      <c r="G1156" s="1">
        <v>8</v>
      </c>
      <c r="H1156" s="1">
        <f t="shared" si="54"/>
        <v>14.333333333333334</v>
      </c>
      <c r="I1156" s="1">
        <v>67</v>
      </c>
      <c r="J1156" s="1">
        <v>83</v>
      </c>
      <c r="K1156" s="1">
        <v>101</v>
      </c>
      <c r="L1156" s="1">
        <f t="shared" si="55"/>
        <v>83.666666666666671</v>
      </c>
      <c r="M1156" s="1">
        <v>0</v>
      </c>
      <c r="N1156" s="1">
        <v>5.4479077580000004</v>
      </c>
      <c r="O1156">
        <f t="shared" si="56"/>
        <v>2.4457022763671352</v>
      </c>
    </row>
    <row r="1157" spans="1:15">
      <c r="A1157" s="1" t="s">
        <v>989</v>
      </c>
      <c r="B1157" t="s">
        <v>3754</v>
      </c>
      <c r="C1157" t="s">
        <v>3755</v>
      </c>
      <c r="D1157" t="s">
        <v>3756</v>
      </c>
      <c r="E1157" s="1">
        <v>4</v>
      </c>
      <c r="F1157" s="1">
        <v>0</v>
      </c>
      <c r="G1157" s="1">
        <v>0</v>
      </c>
      <c r="H1157" s="1">
        <f t="shared" si="54"/>
        <v>1.3333333333333333</v>
      </c>
      <c r="I1157" s="1">
        <v>91</v>
      </c>
      <c r="J1157" s="1">
        <v>112</v>
      </c>
      <c r="K1157" s="1">
        <v>99</v>
      </c>
      <c r="L1157" s="1">
        <f t="shared" si="55"/>
        <v>100.66666666666667</v>
      </c>
      <c r="M1157" s="1">
        <v>0</v>
      </c>
      <c r="N1157" s="1">
        <v>70.536565820000007</v>
      </c>
      <c r="O1157">
        <f t="shared" si="56"/>
        <v>6.1402994325587903</v>
      </c>
    </row>
    <row r="1158" spans="1:15">
      <c r="A1158" s="1" t="s">
        <v>1354</v>
      </c>
      <c r="B1158" t="s">
        <v>3757</v>
      </c>
      <c r="C1158" t="s">
        <v>3758</v>
      </c>
      <c r="D1158" t="s">
        <v>3759</v>
      </c>
      <c r="E1158" s="1">
        <v>4</v>
      </c>
      <c r="F1158" s="1">
        <v>0</v>
      </c>
      <c r="G1158" s="1">
        <v>2</v>
      </c>
      <c r="H1158" s="1">
        <f t="shared" si="54"/>
        <v>2</v>
      </c>
      <c r="I1158" s="1">
        <v>16</v>
      </c>
      <c r="J1158" s="1">
        <v>28</v>
      </c>
      <c r="K1158" s="1">
        <v>31</v>
      </c>
      <c r="L1158" s="1">
        <f t="shared" si="55"/>
        <v>25</v>
      </c>
      <c r="M1158" s="2">
        <v>3.3199999999999999E-11</v>
      </c>
      <c r="N1158" s="1">
        <v>11.700392430000001</v>
      </c>
      <c r="O1158">
        <f t="shared" si="56"/>
        <v>3.5484850133559029</v>
      </c>
    </row>
    <row r="1159" spans="1:15">
      <c r="A1159" s="1" t="s">
        <v>990</v>
      </c>
      <c r="E1159" s="1">
        <v>1150</v>
      </c>
      <c r="F1159" s="1">
        <v>224</v>
      </c>
      <c r="G1159" s="1">
        <v>828</v>
      </c>
      <c r="H1159" s="1">
        <f t="shared" si="54"/>
        <v>734</v>
      </c>
      <c r="I1159" s="1">
        <v>1363</v>
      </c>
      <c r="J1159" s="1">
        <v>1354</v>
      </c>
      <c r="K1159" s="1">
        <v>2103</v>
      </c>
      <c r="L1159" s="1">
        <f t="shared" si="55"/>
        <v>1606.6666666666667</v>
      </c>
      <c r="M1159" s="1">
        <v>0</v>
      </c>
      <c r="N1159" s="1">
        <v>2.140151328</v>
      </c>
      <c r="O1159">
        <f t="shared" si="56"/>
        <v>1.0977128117836017</v>
      </c>
    </row>
    <row r="1160" spans="1:15">
      <c r="A1160" s="1" t="s">
        <v>991</v>
      </c>
      <c r="B1160" t="s">
        <v>3760</v>
      </c>
      <c r="C1160" t="s">
        <v>1926</v>
      </c>
      <c r="E1160" s="1">
        <v>1</v>
      </c>
      <c r="F1160" s="1">
        <v>0</v>
      </c>
      <c r="G1160" s="1">
        <v>0</v>
      </c>
      <c r="H1160" s="1">
        <f t="shared" si="54"/>
        <v>0.33333333333333331</v>
      </c>
      <c r="I1160" s="1">
        <v>27</v>
      </c>
      <c r="J1160" s="1">
        <v>55</v>
      </c>
      <c r="K1160" s="1">
        <v>29</v>
      </c>
      <c r="L1160" s="1">
        <f t="shared" si="55"/>
        <v>37</v>
      </c>
      <c r="M1160" s="1">
        <v>0</v>
      </c>
      <c r="N1160" s="1">
        <v>100.68443499999999</v>
      </c>
      <c r="O1160">
        <f t="shared" si="56"/>
        <v>6.6536968613622705</v>
      </c>
    </row>
    <row r="1161" spans="1:15">
      <c r="A1161" s="1" t="s">
        <v>992</v>
      </c>
      <c r="B1161" t="s">
        <v>3761</v>
      </c>
      <c r="C1161" t="s">
        <v>1926</v>
      </c>
      <c r="E1161" s="1">
        <v>539</v>
      </c>
      <c r="F1161" s="1">
        <v>132</v>
      </c>
      <c r="G1161" s="1">
        <v>318</v>
      </c>
      <c r="H1161" s="1">
        <f t="shared" si="54"/>
        <v>329.66666666666669</v>
      </c>
      <c r="I1161" s="1">
        <v>1190</v>
      </c>
      <c r="J1161" s="1">
        <v>1692</v>
      </c>
      <c r="K1161" s="1">
        <v>1364</v>
      </c>
      <c r="L1161" s="1">
        <f t="shared" si="55"/>
        <v>1415.3333333333333</v>
      </c>
      <c r="M1161" s="1">
        <v>0</v>
      </c>
      <c r="N1161" s="1">
        <v>4.0119044209999997</v>
      </c>
      <c r="O1161">
        <f t="shared" si="56"/>
        <v>2.0042872358125434</v>
      </c>
    </row>
    <row r="1162" spans="1:15">
      <c r="A1162" s="1" t="s">
        <v>1387</v>
      </c>
      <c r="B1162" t="s">
        <v>3762</v>
      </c>
      <c r="C1162" t="s">
        <v>1926</v>
      </c>
      <c r="E1162" s="1">
        <v>66</v>
      </c>
      <c r="F1162" s="1">
        <v>36</v>
      </c>
      <c r="G1162" s="1">
        <v>46</v>
      </c>
      <c r="H1162" s="1">
        <f t="shared" si="54"/>
        <v>49.333333333333336</v>
      </c>
      <c r="I1162" s="1">
        <v>79</v>
      </c>
      <c r="J1162" s="1">
        <v>136</v>
      </c>
      <c r="K1162" s="1">
        <v>116</v>
      </c>
      <c r="L1162" s="1">
        <f t="shared" si="55"/>
        <v>110.33333333333333</v>
      </c>
      <c r="M1162" s="2">
        <v>1.3399999999999999E-9</v>
      </c>
      <c r="N1162" s="1">
        <v>2.0667031699999998</v>
      </c>
      <c r="O1162">
        <f t="shared" si="56"/>
        <v>1.0473311967362062</v>
      </c>
    </row>
    <row r="1163" spans="1:15">
      <c r="A1163" s="1" t="s">
        <v>993</v>
      </c>
      <c r="B1163" t="s">
        <v>3763</v>
      </c>
      <c r="C1163" t="s">
        <v>3764</v>
      </c>
      <c r="D1163" t="s">
        <v>3765</v>
      </c>
      <c r="E1163" s="1">
        <v>437</v>
      </c>
      <c r="F1163" s="1">
        <v>283</v>
      </c>
      <c r="G1163" s="1">
        <v>398</v>
      </c>
      <c r="H1163" s="1">
        <f t="shared" si="54"/>
        <v>372.66666666666669</v>
      </c>
      <c r="I1163" s="1">
        <v>594</v>
      </c>
      <c r="J1163" s="1">
        <v>907</v>
      </c>
      <c r="K1163" s="1">
        <v>911</v>
      </c>
      <c r="L1163" s="1">
        <f t="shared" si="55"/>
        <v>804</v>
      </c>
      <c r="M1163" s="1">
        <v>0</v>
      </c>
      <c r="N1163" s="1">
        <v>2.0039037450000001</v>
      </c>
      <c r="O1163">
        <f t="shared" si="56"/>
        <v>1.0028132121527575</v>
      </c>
    </row>
    <row r="1164" spans="1:15">
      <c r="A1164" s="1" t="s">
        <v>994</v>
      </c>
      <c r="B1164" t="s">
        <v>3766</v>
      </c>
      <c r="C1164" t="s">
        <v>3767</v>
      </c>
      <c r="D1164" t="s">
        <v>3768</v>
      </c>
      <c r="E1164" s="1">
        <v>208</v>
      </c>
      <c r="F1164" s="1">
        <v>87</v>
      </c>
      <c r="G1164" s="1">
        <v>137</v>
      </c>
      <c r="H1164" s="1">
        <f t="shared" si="54"/>
        <v>144</v>
      </c>
      <c r="I1164" s="1">
        <v>698</v>
      </c>
      <c r="J1164" s="1">
        <v>848</v>
      </c>
      <c r="K1164" s="1">
        <v>721</v>
      </c>
      <c r="L1164" s="1">
        <f t="shared" si="55"/>
        <v>755.66666666666663</v>
      </c>
      <c r="M1164" s="1">
        <v>0</v>
      </c>
      <c r="N1164" s="1">
        <v>4.9183902919999998</v>
      </c>
      <c r="O1164">
        <f t="shared" si="56"/>
        <v>2.2981862225288303</v>
      </c>
    </row>
    <row r="1165" spans="1:15">
      <c r="A1165" s="1" t="s">
        <v>995</v>
      </c>
      <c r="B1165" t="s">
        <v>3769</v>
      </c>
      <c r="C1165" t="s">
        <v>3770</v>
      </c>
      <c r="D1165" t="s">
        <v>3771</v>
      </c>
      <c r="E1165" s="1">
        <v>1557</v>
      </c>
      <c r="F1165" s="1">
        <v>662</v>
      </c>
      <c r="G1165" s="1">
        <v>1299</v>
      </c>
      <c r="H1165" s="1">
        <f t="shared" si="54"/>
        <v>1172.6666666666667</v>
      </c>
      <c r="I1165" s="1">
        <v>2687</v>
      </c>
      <c r="J1165" s="1">
        <v>3642</v>
      </c>
      <c r="K1165" s="1">
        <v>3943</v>
      </c>
      <c r="L1165" s="1">
        <f t="shared" si="55"/>
        <v>3424</v>
      </c>
      <c r="M1165" s="1">
        <v>0</v>
      </c>
      <c r="N1165" s="1">
        <v>2.7509199689999999</v>
      </c>
      <c r="O1165">
        <f t="shared" si="56"/>
        <v>1.4599141687321631</v>
      </c>
    </row>
    <row r="1166" spans="1:15">
      <c r="A1166" s="1" t="s">
        <v>996</v>
      </c>
      <c r="B1166" t="s">
        <v>3772</v>
      </c>
      <c r="C1166" t="s">
        <v>3773</v>
      </c>
      <c r="D1166" t="s">
        <v>1926</v>
      </c>
      <c r="E1166" s="1">
        <v>31</v>
      </c>
      <c r="F1166" s="1">
        <v>11</v>
      </c>
      <c r="G1166" s="1">
        <v>24</v>
      </c>
      <c r="H1166" s="1">
        <f t="shared" si="54"/>
        <v>22</v>
      </c>
      <c r="I1166" s="1">
        <v>88</v>
      </c>
      <c r="J1166" s="1">
        <v>57</v>
      </c>
      <c r="K1166" s="1">
        <v>119</v>
      </c>
      <c r="L1166" s="1">
        <f t="shared" si="55"/>
        <v>88</v>
      </c>
      <c r="M1166" s="1">
        <v>0</v>
      </c>
      <c r="N1166" s="1">
        <v>3.889043096</v>
      </c>
      <c r="O1166">
        <f t="shared" si="56"/>
        <v>1.9594152219258862</v>
      </c>
    </row>
    <row r="1167" spans="1:15">
      <c r="A1167" s="1" t="s">
        <v>1549</v>
      </c>
      <c r="E1167" s="1">
        <v>2</v>
      </c>
      <c r="F1167" s="1">
        <v>4</v>
      </c>
      <c r="G1167" s="1">
        <v>7</v>
      </c>
      <c r="H1167" s="1">
        <f t="shared" si="54"/>
        <v>4.333333333333333</v>
      </c>
      <c r="I1167" s="1">
        <v>13</v>
      </c>
      <c r="J1167" s="1">
        <v>24</v>
      </c>
      <c r="K1167" s="1">
        <v>20</v>
      </c>
      <c r="L1167" s="1">
        <f t="shared" si="55"/>
        <v>19</v>
      </c>
      <c r="M1167" s="1">
        <v>7.9159120000000006E-3</v>
      </c>
      <c r="N1167" s="1">
        <v>4.1025789789999996</v>
      </c>
      <c r="O1167">
        <f t="shared" si="56"/>
        <v>2.036531107417201</v>
      </c>
    </row>
    <row r="1168" spans="1:15">
      <c r="A1168" s="1" t="s">
        <v>997</v>
      </c>
      <c r="B1168" t="s">
        <v>3774</v>
      </c>
      <c r="C1168" t="s">
        <v>3775</v>
      </c>
      <c r="D1168" t="s">
        <v>3776</v>
      </c>
      <c r="E1168" s="1">
        <v>25</v>
      </c>
      <c r="F1168" s="1">
        <v>49</v>
      </c>
      <c r="G1168" s="1">
        <v>33</v>
      </c>
      <c r="H1168" s="1">
        <f t="shared" si="54"/>
        <v>35.666666666666664</v>
      </c>
      <c r="I1168" s="1">
        <v>114</v>
      </c>
      <c r="J1168" s="1">
        <v>125</v>
      </c>
      <c r="K1168" s="1">
        <v>145</v>
      </c>
      <c r="L1168" s="1">
        <f t="shared" si="55"/>
        <v>128</v>
      </c>
      <c r="M1168" s="1">
        <v>0</v>
      </c>
      <c r="N1168" s="1">
        <v>3.3318184940000002</v>
      </c>
      <c r="O1168">
        <f t="shared" si="56"/>
        <v>1.7363098097855383</v>
      </c>
    </row>
    <row r="1169" spans="1:15">
      <c r="A1169" s="1" t="s">
        <v>998</v>
      </c>
      <c r="B1169" t="s">
        <v>3777</v>
      </c>
      <c r="C1169" t="s">
        <v>1926</v>
      </c>
      <c r="E1169" s="1">
        <v>16</v>
      </c>
      <c r="F1169" s="1">
        <v>12</v>
      </c>
      <c r="G1169" s="1">
        <v>19</v>
      </c>
      <c r="H1169" s="1">
        <f t="shared" si="54"/>
        <v>15.666666666666666</v>
      </c>
      <c r="I1169" s="1">
        <v>48</v>
      </c>
      <c r="J1169" s="1">
        <v>45</v>
      </c>
      <c r="K1169" s="1">
        <v>101</v>
      </c>
      <c r="L1169" s="1">
        <f t="shared" si="55"/>
        <v>64.666666666666671</v>
      </c>
      <c r="M1169" s="1">
        <v>0</v>
      </c>
      <c r="N1169" s="1">
        <v>3.9846371880000002</v>
      </c>
      <c r="O1169">
        <f t="shared" si="56"/>
        <v>1.9944483689077981</v>
      </c>
    </row>
    <row r="1170" spans="1:15">
      <c r="A1170" s="1" t="s">
        <v>999</v>
      </c>
      <c r="E1170" s="1">
        <v>29</v>
      </c>
      <c r="F1170" s="1">
        <v>41</v>
      </c>
      <c r="G1170" s="1">
        <v>12</v>
      </c>
      <c r="H1170" s="1">
        <f t="shared" si="54"/>
        <v>27.333333333333332</v>
      </c>
      <c r="I1170" s="1">
        <v>142</v>
      </c>
      <c r="J1170" s="1">
        <v>235</v>
      </c>
      <c r="K1170" s="1">
        <v>232</v>
      </c>
      <c r="L1170" s="1">
        <f t="shared" si="55"/>
        <v>203</v>
      </c>
      <c r="M1170" s="1">
        <v>0</v>
      </c>
      <c r="N1170" s="1">
        <v>6.7712745869999997</v>
      </c>
      <c r="O1170">
        <f t="shared" si="56"/>
        <v>2.7594274242384835</v>
      </c>
    </row>
    <row r="1171" spans="1:15">
      <c r="A1171" s="1" t="s">
        <v>1000</v>
      </c>
      <c r="B1171" t="s">
        <v>3778</v>
      </c>
      <c r="C1171" t="s">
        <v>1926</v>
      </c>
      <c r="E1171" s="1">
        <v>3686</v>
      </c>
      <c r="F1171" s="1">
        <v>1336</v>
      </c>
      <c r="G1171" s="1">
        <v>2125</v>
      </c>
      <c r="H1171" s="1">
        <f t="shared" si="54"/>
        <v>2382.3333333333335</v>
      </c>
      <c r="I1171" s="1">
        <v>8440</v>
      </c>
      <c r="J1171" s="1">
        <v>10387</v>
      </c>
      <c r="K1171" s="1">
        <v>14187</v>
      </c>
      <c r="L1171" s="1">
        <f t="shared" si="55"/>
        <v>11004.666666666666</v>
      </c>
      <c r="M1171" s="1">
        <v>0</v>
      </c>
      <c r="N1171" s="1">
        <v>4.3960427080000004</v>
      </c>
      <c r="O1171">
        <f t="shared" si="56"/>
        <v>2.1362054022836205</v>
      </c>
    </row>
    <row r="1172" spans="1:15">
      <c r="A1172" s="1" t="s">
        <v>1001</v>
      </c>
      <c r="B1172" t="s">
        <v>3779</v>
      </c>
      <c r="C1172" t="s">
        <v>1926</v>
      </c>
      <c r="E1172" s="1">
        <v>23</v>
      </c>
      <c r="F1172" s="1">
        <v>27</v>
      </c>
      <c r="G1172" s="1">
        <v>23</v>
      </c>
      <c r="H1172" s="1">
        <f t="shared" si="54"/>
        <v>24.333333333333332</v>
      </c>
      <c r="I1172" s="1">
        <v>70</v>
      </c>
      <c r="J1172" s="1">
        <v>60</v>
      </c>
      <c r="K1172" s="1">
        <v>122</v>
      </c>
      <c r="L1172" s="1">
        <f t="shared" si="55"/>
        <v>84</v>
      </c>
      <c r="M1172" s="1">
        <v>0</v>
      </c>
      <c r="N1172" s="1">
        <v>3.302574495</v>
      </c>
      <c r="O1172">
        <f t="shared" si="56"/>
        <v>1.723591104198807</v>
      </c>
    </row>
    <row r="1173" spans="1:15">
      <c r="A1173" s="1" t="s">
        <v>1002</v>
      </c>
      <c r="B1173" t="s">
        <v>3780</v>
      </c>
      <c r="C1173" t="s">
        <v>3781</v>
      </c>
      <c r="D1173" t="s">
        <v>1926</v>
      </c>
      <c r="E1173" s="1">
        <v>820</v>
      </c>
      <c r="F1173" s="1">
        <v>393</v>
      </c>
      <c r="G1173" s="1">
        <v>166</v>
      </c>
      <c r="H1173" s="1">
        <f t="shared" si="54"/>
        <v>459.66666666666669</v>
      </c>
      <c r="I1173" s="1">
        <v>6181</v>
      </c>
      <c r="J1173" s="1">
        <v>9332</v>
      </c>
      <c r="K1173" s="1">
        <v>11412</v>
      </c>
      <c r="L1173" s="1">
        <f t="shared" si="55"/>
        <v>8975</v>
      </c>
      <c r="M1173" s="1">
        <v>0</v>
      </c>
      <c r="N1173" s="1">
        <v>18.195607209999999</v>
      </c>
      <c r="O1173">
        <f t="shared" si="56"/>
        <v>4.1855182913947075</v>
      </c>
    </row>
    <row r="1174" spans="1:15">
      <c r="A1174" s="1" t="s">
        <v>1003</v>
      </c>
      <c r="E1174" s="1">
        <v>618</v>
      </c>
      <c r="F1174" s="1">
        <v>821</v>
      </c>
      <c r="G1174" s="1">
        <v>551</v>
      </c>
      <c r="H1174" s="1">
        <f t="shared" si="54"/>
        <v>663.33333333333337</v>
      </c>
      <c r="I1174" s="1">
        <v>1219</v>
      </c>
      <c r="J1174" s="1">
        <v>1788</v>
      </c>
      <c r="K1174" s="1">
        <v>2826</v>
      </c>
      <c r="L1174" s="1">
        <f t="shared" si="55"/>
        <v>1944.3333333333333</v>
      </c>
      <c r="M1174" s="1">
        <v>0</v>
      </c>
      <c r="N1174" s="1">
        <v>2.7132190839999999</v>
      </c>
      <c r="O1174">
        <f t="shared" si="56"/>
        <v>1.4400055454594782</v>
      </c>
    </row>
    <row r="1175" spans="1:15">
      <c r="A1175" s="1" t="s">
        <v>1004</v>
      </c>
      <c r="B1175" t="s">
        <v>3782</v>
      </c>
      <c r="C1175" t="s">
        <v>3783</v>
      </c>
      <c r="D1175" t="s">
        <v>3784</v>
      </c>
      <c r="E1175" s="1">
        <v>232</v>
      </c>
      <c r="F1175" s="1">
        <v>265</v>
      </c>
      <c r="G1175" s="1">
        <v>186</v>
      </c>
      <c r="H1175" s="1">
        <f t="shared" si="54"/>
        <v>227.66666666666666</v>
      </c>
      <c r="I1175" s="1">
        <v>397</v>
      </c>
      <c r="J1175" s="1">
        <v>567</v>
      </c>
      <c r="K1175" s="1">
        <v>624</v>
      </c>
      <c r="L1175" s="1">
        <f t="shared" si="55"/>
        <v>529.33333333333337</v>
      </c>
      <c r="M1175" s="1">
        <v>0</v>
      </c>
      <c r="N1175" s="1">
        <v>2.131641911</v>
      </c>
      <c r="O1175">
        <f t="shared" si="56"/>
        <v>1.0919651038502194</v>
      </c>
    </row>
    <row r="1176" spans="1:15">
      <c r="A1176" s="1" t="s">
        <v>1005</v>
      </c>
      <c r="E1176" s="1">
        <v>712</v>
      </c>
      <c r="F1176" s="1">
        <v>387</v>
      </c>
      <c r="G1176" s="1">
        <v>388</v>
      </c>
      <c r="H1176" s="1">
        <f t="shared" si="54"/>
        <v>495.66666666666669</v>
      </c>
      <c r="I1176" s="1">
        <v>2195</v>
      </c>
      <c r="J1176" s="1">
        <v>3598</v>
      </c>
      <c r="K1176" s="1">
        <v>4061</v>
      </c>
      <c r="L1176" s="1">
        <f t="shared" si="55"/>
        <v>3284.6666666666665</v>
      </c>
      <c r="M1176" s="1">
        <v>0</v>
      </c>
      <c r="N1176" s="1">
        <v>6.1436620240000002</v>
      </c>
      <c r="O1176">
        <f t="shared" si="56"/>
        <v>2.6190988524993766</v>
      </c>
    </row>
    <row r="1177" spans="1:15">
      <c r="A1177" s="1" t="s">
        <v>1006</v>
      </c>
      <c r="E1177" s="1">
        <v>633</v>
      </c>
      <c r="F1177" s="1">
        <v>133</v>
      </c>
      <c r="G1177" s="1">
        <v>236</v>
      </c>
      <c r="H1177" s="1">
        <f t="shared" si="54"/>
        <v>334</v>
      </c>
      <c r="I1177" s="1">
        <v>596</v>
      </c>
      <c r="J1177" s="1">
        <v>863</v>
      </c>
      <c r="K1177" s="1">
        <v>1493</v>
      </c>
      <c r="L1177" s="1">
        <f t="shared" si="55"/>
        <v>984</v>
      </c>
      <c r="M1177" s="1">
        <v>0</v>
      </c>
      <c r="N1177" s="1">
        <v>2.8408507269999999</v>
      </c>
      <c r="O1177">
        <f t="shared" si="56"/>
        <v>1.506323026854915</v>
      </c>
    </row>
    <row r="1178" spans="1:15">
      <c r="A1178" s="1" t="s">
        <v>1007</v>
      </c>
      <c r="B1178" t="s">
        <v>3785</v>
      </c>
      <c r="C1178" t="s">
        <v>3786</v>
      </c>
      <c r="D1178" t="s">
        <v>1926</v>
      </c>
      <c r="E1178" s="1">
        <v>92</v>
      </c>
      <c r="F1178" s="1">
        <v>42</v>
      </c>
      <c r="G1178" s="1">
        <v>42</v>
      </c>
      <c r="H1178" s="1">
        <f t="shared" si="54"/>
        <v>58.666666666666664</v>
      </c>
      <c r="I1178" s="1">
        <v>183</v>
      </c>
      <c r="J1178" s="1">
        <v>234</v>
      </c>
      <c r="K1178" s="1">
        <v>188</v>
      </c>
      <c r="L1178" s="1">
        <f t="shared" si="55"/>
        <v>201.66666666666666</v>
      </c>
      <c r="M1178" s="1">
        <v>0</v>
      </c>
      <c r="N1178" s="1">
        <v>3.2142335439999998</v>
      </c>
      <c r="O1178">
        <f t="shared" si="56"/>
        <v>1.6844747580514887</v>
      </c>
    </row>
    <row r="1179" spans="1:15">
      <c r="A1179" s="1" t="s">
        <v>1008</v>
      </c>
      <c r="B1179" t="s">
        <v>3787</v>
      </c>
      <c r="C1179" t="s">
        <v>1926</v>
      </c>
      <c r="E1179" s="1">
        <v>3154</v>
      </c>
      <c r="F1179" s="1">
        <v>2701</v>
      </c>
      <c r="G1179" s="1">
        <v>1832</v>
      </c>
      <c r="H1179" s="1">
        <f t="shared" si="54"/>
        <v>2562.3333333333335</v>
      </c>
      <c r="I1179" s="1">
        <v>7424</v>
      </c>
      <c r="J1179" s="1">
        <v>12573</v>
      </c>
      <c r="K1179" s="1">
        <v>11089</v>
      </c>
      <c r="L1179" s="1">
        <f t="shared" si="55"/>
        <v>10362</v>
      </c>
      <c r="M1179" s="1">
        <v>0</v>
      </c>
      <c r="N1179" s="1">
        <v>3.6838728860000001</v>
      </c>
      <c r="O1179">
        <f t="shared" si="56"/>
        <v>1.8812232813257415</v>
      </c>
    </row>
    <row r="1180" spans="1:15">
      <c r="A1180" s="1" t="s">
        <v>1481</v>
      </c>
      <c r="B1180" t="s">
        <v>3788</v>
      </c>
      <c r="C1180" t="s">
        <v>3789</v>
      </c>
      <c r="D1180" t="s">
        <v>3790</v>
      </c>
      <c r="E1180" s="1">
        <v>47</v>
      </c>
      <c r="F1180" s="1">
        <v>7</v>
      </c>
      <c r="G1180" s="1">
        <v>15</v>
      </c>
      <c r="H1180" s="1">
        <f t="shared" si="54"/>
        <v>23</v>
      </c>
      <c r="I1180" s="1">
        <v>38</v>
      </c>
      <c r="J1180" s="1">
        <v>61</v>
      </c>
      <c r="K1180" s="1">
        <v>68</v>
      </c>
      <c r="L1180" s="1">
        <f t="shared" si="55"/>
        <v>55.666666666666664</v>
      </c>
      <c r="M1180" s="2">
        <v>3.7700000000000002E-5</v>
      </c>
      <c r="N1180" s="1">
        <v>2.3123211010000002</v>
      </c>
      <c r="O1180">
        <f t="shared" si="56"/>
        <v>1.2093417519277441</v>
      </c>
    </row>
    <row r="1181" spans="1:15">
      <c r="A1181" s="1" t="s">
        <v>1009</v>
      </c>
      <c r="B1181" t="s">
        <v>3791</v>
      </c>
      <c r="C1181" t="s">
        <v>3792</v>
      </c>
      <c r="D1181" t="s">
        <v>3793</v>
      </c>
      <c r="E1181" s="1">
        <v>436</v>
      </c>
      <c r="F1181" s="1">
        <v>115</v>
      </c>
      <c r="G1181" s="1">
        <v>280</v>
      </c>
      <c r="H1181" s="1">
        <f t="shared" si="54"/>
        <v>277</v>
      </c>
      <c r="I1181" s="1">
        <v>3389</v>
      </c>
      <c r="J1181" s="1">
        <v>3948</v>
      </c>
      <c r="K1181" s="1">
        <v>3491</v>
      </c>
      <c r="L1181" s="1">
        <f t="shared" si="55"/>
        <v>3609.3333333333335</v>
      </c>
      <c r="M1181" s="1">
        <v>0</v>
      </c>
      <c r="N1181" s="1">
        <v>12.241400369999999</v>
      </c>
      <c r="O1181">
        <f t="shared" si="56"/>
        <v>3.6136967012261185</v>
      </c>
    </row>
    <row r="1182" spans="1:15">
      <c r="A1182" s="1" t="s">
        <v>1010</v>
      </c>
      <c r="B1182" t="s">
        <v>3794</v>
      </c>
      <c r="C1182" t="s">
        <v>3795</v>
      </c>
      <c r="D1182" t="s">
        <v>3796</v>
      </c>
      <c r="E1182" s="1">
        <v>359</v>
      </c>
      <c r="F1182" s="1">
        <v>545</v>
      </c>
      <c r="G1182" s="1">
        <v>279</v>
      </c>
      <c r="H1182" s="1">
        <f t="shared" si="54"/>
        <v>394.33333333333331</v>
      </c>
      <c r="I1182" s="1">
        <v>800</v>
      </c>
      <c r="J1182" s="1">
        <v>1367</v>
      </c>
      <c r="K1182" s="1">
        <v>1090</v>
      </c>
      <c r="L1182" s="1">
        <f t="shared" si="55"/>
        <v>1085.6666666666667</v>
      </c>
      <c r="M1182" s="1">
        <v>0</v>
      </c>
      <c r="N1182" s="1">
        <v>2.459682157</v>
      </c>
      <c r="O1182">
        <f t="shared" si="56"/>
        <v>1.2984719008710917</v>
      </c>
    </row>
    <row r="1183" spans="1:15">
      <c r="A1183" s="1" t="s">
        <v>1011</v>
      </c>
      <c r="B1183" t="s">
        <v>3797</v>
      </c>
      <c r="C1183" t="s">
        <v>1926</v>
      </c>
      <c r="E1183" s="1">
        <v>627</v>
      </c>
      <c r="F1183" s="1">
        <v>220</v>
      </c>
      <c r="G1183" s="1">
        <v>438</v>
      </c>
      <c r="H1183" s="1">
        <f t="shared" si="54"/>
        <v>428.33333333333331</v>
      </c>
      <c r="I1183" s="1">
        <v>839</v>
      </c>
      <c r="J1183" s="1">
        <v>929</v>
      </c>
      <c r="K1183" s="1">
        <v>1464</v>
      </c>
      <c r="L1183" s="1">
        <f t="shared" si="55"/>
        <v>1077.3333333333333</v>
      </c>
      <c r="M1183" s="1">
        <v>0</v>
      </c>
      <c r="N1183" s="1">
        <v>2.4239109939999999</v>
      </c>
      <c r="O1183">
        <f t="shared" si="56"/>
        <v>1.2773367240285369</v>
      </c>
    </row>
    <row r="1184" spans="1:15">
      <c r="A1184" s="1" t="s">
        <v>1514</v>
      </c>
      <c r="E1184" s="1">
        <v>7</v>
      </c>
      <c r="F1184" s="1">
        <v>6</v>
      </c>
      <c r="G1184" s="1">
        <v>14</v>
      </c>
      <c r="H1184" s="1">
        <f t="shared" si="54"/>
        <v>9</v>
      </c>
      <c r="I1184" s="1">
        <v>25</v>
      </c>
      <c r="J1184" s="1">
        <v>30</v>
      </c>
      <c r="K1184" s="1">
        <v>35</v>
      </c>
      <c r="L1184" s="1">
        <f t="shared" si="55"/>
        <v>30</v>
      </c>
      <c r="M1184" s="1">
        <v>8.4740900000000003E-4</v>
      </c>
      <c r="N1184" s="1">
        <v>3.096485886</v>
      </c>
      <c r="O1184">
        <f t="shared" si="56"/>
        <v>1.6306318701651723</v>
      </c>
    </row>
    <row r="1185" spans="1:15">
      <c r="A1185" s="1" t="s">
        <v>1012</v>
      </c>
      <c r="B1185" t="s">
        <v>3798</v>
      </c>
      <c r="C1185" t="s">
        <v>3799</v>
      </c>
      <c r="D1185" t="s">
        <v>1926</v>
      </c>
      <c r="E1185" s="1">
        <v>150</v>
      </c>
      <c r="F1185" s="1">
        <v>113</v>
      </c>
      <c r="G1185" s="1">
        <v>87</v>
      </c>
      <c r="H1185" s="1">
        <f t="shared" si="54"/>
        <v>116.66666666666667</v>
      </c>
      <c r="I1185" s="1">
        <v>247</v>
      </c>
      <c r="J1185" s="1">
        <v>573</v>
      </c>
      <c r="K1185" s="1">
        <v>772</v>
      </c>
      <c r="L1185" s="1">
        <f t="shared" si="55"/>
        <v>530.66666666666663</v>
      </c>
      <c r="M1185" s="1">
        <v>0</v>
      </c>
      <c r="N1185" s="1">
        <v>4.1769222709999996</v>
      </c>
      <c r="O1185">
        <f t="shared" si="56"/>
        <v>2.0624402964127873</v>
      </c>
    </row>
    <row r="1186" spans="1:15">
      <c r="A1186" s="1" t="s">
        <v>1521</v>
      </c>
      <c r="B1186" t="s">
        <v>3800</v>
      </c>
      <c r="C1186" t="s">
        <v>1926</v>
      </c>
      <c r="E1186" s="1">
        <v>19</v>
      </c>
      <c r="F1186" s="1">
        <v>8</v>
      </c>
      <c r="G1186" s="1">
        <v>13</v>
      </c>
      <c r="H1186" s="1">
        <f t="shared" si="54"/>
        <v>13.333333333333334</v>
      </c>
      <c r="I1186" s="1">
        <v>35</v>
      </c>
      <c r="J1186" s="1">
        <v>43</v>
      </c>
      <c r="K1186" s="1">
        <v>31</v>
      </c>
      <c r="L1186" s="1">
        <f t="shared" si="55"/>
        <v>36.333333333333336</v>
      </c>
      <c r="M1186" s="1">
        <v>1.885659E-3</v>
      </c>
      <c r="N1186" s="1">
        <v>2.58702948</v>
      </c>
      <c r="O1186">
        <f t="shared" si="56"/>
        <v>1.371296494071931</v>
      </c>
    </row>
    <row r="1187" spans="1:15">
      <c r="A1187" s="1" t="s">
        <v>1013</v>
      </c>
      <c r="B1187" t="s">
        <v>3801</v>
      </c>
      <c r="C1187" t="s">
        <v>1926</v>
      </c>
      <c r="E1187" s="1">
        <v>675</v>
      </c>
      <c r="F1187" s="1">
        <v>247</v>
      </c>
      <c r="G1187" s="1">
        <v>263</v>
      </c>
      <c r="H1187" s="1">
        <f t="shared" si="54"/>
        <v>395</v>
      </c>
      <c r="I1187" s="1">
        <v>725</v>
      </c>
      <c r="J1187" s="1">
        <v>1014</v>
      </c>
      <c r="K1187" s="1">
        <v>1060</v>
      </c>
      <c r="L1187" s="1">
        <f t="shared" si="55"/>
        <v>933</v>
      </c>
      <c r="M1187" s="1">
        <v>0</v>
      </c>
      <c r="N1187" s="1">
        <v>2.2291368939999998</v>
      </c>
      <c r="O1187">
        <f t="shared" si="56"/>
        <v>1.1564852169702806</v>
      </c>
    </row>
    <row r="1188" spans="1:15">
      <c r="A1188" s="1" t="s">
        <v>1014</v>
      </c>
      <c r="B1188" t="s">
        <v>3802</v>
      </c>
      <c r="C1188" t="s">
        <v>3803</v>
      </c>
      <c r="D1188" t="s">
        <v>3804</v>
      </c>
      <c r="E1188" s="1">
        <v>789</v>
      </c>
      <c r="F1188" s="1">
        <v>191</v>
      </c>
      <c r="G1188" s="1">
        <v>178</v>
      </c>
      <c r="H1188" s="1">
        <f t="shared" si="54"/>
        <v>386</v>
      </c>
      <c r="I1188" s="1">
        <v>1261</v>
      </c>
      <c r="J1188" s="1">
        <v>3065</v>
      </c>
      <c r="K1188" s="1">
        <v>2102</v>
      </c>
      <c r="L1188" s="1">
        <f t="shared" si="55"/>
        <v>2142.6666666666665</v>
      </c>
      <c r="M1188" s="1">
        <v>0</v>
      </c>
      <c r="N1188" s="1">
        <v>5.0009049880000003</v>
      </c>
      <c r="O1188">
        <f t="shared" si="56"/>
        <v>2.3221891955987068</v>
      </c>
    </row>
    <row r="1189" spans="1:15">
      <c r="A1189" s="1" t="s">
        <v>1015</v>
      </c>
      <c r="E1189" s="1">
        <v>33</v>
      </c>
      <c r="F1189" s="1">
        <v>5</v>
      </c>
      <c r="G1189" s="1">
        <v>24</v>
      </c>
      <c r="H1189" s="1">
        <f t="shared" si="54"/>
        <v>20.666666666666668</v>
      </c>
      <c r="I1189" s="1">
        <v>136</v>
      </c>
      <c r="J1189" s="1">
        <v>244</v>
      </c>
      <c r="K1189" s="1">
        <v>242</v>
      </c>
      <c r="L1189" s="1">
        <f t="shared" si="55"/>
        <v>207.33333333333334</v>
      </c>
      <c r="M1189" s="1">
        <v>0</v>
      </c>
      <c r="N1189" s="1">
        <v>9.2721335309999997</v>
      </c>
      <c r="O1189">
        <f t="shared" si="56"/>
        <v>3.2129013432128417</v>
      </c>
    </row>
    <row r="1190" spans="1:15">
      <c r="A1190" s="1" t="s">
        <v>1016</v>
      </c>
      <c r="B1190" t="s">
        <v>3805</v>
      </c>
      <c r="C1190" t="s">
        <v>3806</v>
      </c>
      <c r="D1190" t="s">
        <v>3807</v>
      </c>
      <c r="E1190" s="1">
        <v>173</v>
      </c>
      <c r="F1190" s="1">
        <v>40</v>
      </c>
      <c r="G1190" s="1">
        <v>84</v>
      </c>
      <c r="H1190" s="1">
        <f t="shared" si="54"/>
        <v>99</v>
      </c>
      <c r="I1190" s="1">
        <v>370</v>
      </c>
      <c r="J1190" s="1">
        <v>292</v>
      </c>
      <c r="K1190" s="1">
        <v>448</v>
      </c>
      <c r="L1190" s="1">
        <f t="shared" si="55"/>
        <v>370</v>
      </c>
      <c r="M1190" s="1">
        <v>0</v>
      </c>
      <c r="N1190" s="1">
        <v>3.6525387490000001</v>
      </c>
      <c r="O1190">
        <f t="shared" si="56"/>
        <v>1.8688995783521432</v>
      </c>
    </row>
    <row r="1191" spans="1:15">
      <c r="A1191" s="1" t="s">
        <v>1343</v>
      </c>
      <c r="B1191" t="s">
        <v>3808</v>
      </c>
      <c r="C1191" t="s">
        <v>1926</v>
      </c>
      <c r="E1191" s="1">
        <v>0</v>
      </c>
      <c r="F1191" s="1">
        <v>3</v>
      </c>
      <c r="G1191" s="1">
        <v>0</v>
      </c>
      <c r="H1191" s="1">
        <f t="shared" si="54"/>
        <v>1</v>
      </c>
      <c r="I1191" s="1">
        <v>8</v>
      </c>
      <c r="J1191" s="1">
        <v>32</v>
      </c>
      <c r="K1191" s="1">
        <v>32</v>
      </c>
      <c r="L1191" s="1">
        <f t="shared" si="55"/>
        <v>24</v>
      </c>
      <c r="M1191" s="2">
        <v>4.1800000000000004E-12</v>
      </c>
      <c r="N1191" s="1">
        <v>21.06231803</v>
      </c>
      <c r="O1191">
        <f t="shared" si="56"/>
        <v>4.3965923169278218</v>
      </c>
    </row>
    <row r="1192" spans="1:15">
      <c r="A1192" s="1" t="s">
        <v>1017</v>
      </c>
      <c r="B1192" t="s">
        <v>3809</v>
      </c>
      <c r="C1192" t="s">
        <v>3810</v>
      </c>
      <c r="D1192" t="s">
        <v>3811</v>
      </c>
      <c r="E1192" s="1">
        <v>211</v>
      </c>
      <c r="F1192" s="1">
        <v>94</v>
      </c>
      <c r="G1192" s="1">
        <v>204</v>
      </c>
      <c r="H1192" s="1">
        <f t="shared" si="54"/>
        <v>169.66666666666666</v>
      </c>
      <c r="I1192" s="1">
        <v>422</v>
      </c>
      <c r="J1192" s="1">
        <v>501</v>
      </c>
      <c r="K1192" s="1">
        <v>575</v>
      </c>
      <c r="L1192" s="1">
        <f t="shared" si="55"/>
        <v>499.33333333333331</v>
      </c>
      <c r="M1192" s="1">
        <v>0</v>
      </c>
      <c r="N1192" s="1">
        <v>2.7970900730000001</v>
      </c>
      <c r="O1192">
        <f t="shared" si="56"/>
        <v>1.4839267127980444</v>
      </c>
    </row>
    <row r="1193" spans="1:15">
      <c r="A1193" s="1" t="s">
        <v>1018</v>
      </c>
      <c r="B1193" t="s">
        <v>3812</v>
      </c>
      <c r="C1193" t="s">
        <v>3813</v>
      </c>
      <c r="D1193" t="s">
        <v>1926</v>
      </c>
      <c r="E1193" s="1">
        <v>12</v>
      </c>
      <c r="F1193" s="1">
        <v>9</v>
      </c>
      <c r="G1193" s="1">
        <v>13</v>
      </c>
      <c r="H1193" s="1">
        <f t="shared" si="54"/>
        <v>11.333333333333334</v>
      </c>
      <c r="I1193" s="1">
        <v>47</v>
      </c>
      <c r="J1193" s="1">
        <v>58</v>
      </c>
      <c r="K1193" s="1">
        <v>66</v>
      </c>
      <c r="L1193" s="1">
        <f t="shared" si="55"/>
        <v>57</v>
      </c>
      <c r="M1193" s="1">
        <v>0</v>
      </c>
      <c r="N1193" s="1">
        <v>4.7918108860000004</v>
      </c>
      <c r="O1193">
        <f t="shared" si="56"/>
        <v>2.2605709717298432</v>
      </c>
    </row>
    <row r="1194" spans="1:15">
      <c r="A1194" s="1" t="s">
        <v>1019</v>
      </c>
      <c r="B1194" t="s">
        <v>3814</v>
      </c>
      <c r="C1194" t="s">
        <v>3815</v>
      </c>
      <c r="D1194" t="s">
        <v>1926</v>
      </c>
      <c r="E1194" s="1">
        <v>180</v>
      </c>
      <c r="F1194" s="1">
        <v>67</v>
      </c>
      <c r="G1194" s="1">
        <v>233</v>
      </c>
      <c r="H1194" s="1">
        <f t="shared" si="54"/>
        <v>160</v>
      </c>
      <c r="I1194" s="1">
        <v>329</v>
      </c>
      <c r="J1194" s="1">
        <v>304</v>
      </c>
      <c r="K1194" s="1">
        <v>384</v>
      </c>
      <c r="L1194" s="1">
        <f t="shared" si="55"/>
        <v>339</v>
      </c>
      <c r="M1194" s="1">
        <v>0</v>
      </c>
      <c r="N1194" s="1">
        <v>2.048089504</v>
      </c>
      <c r="O1194">
        <f t="shared" si="56"/>
        <v>1.0342787642419147</v>
      </c>
    </row>
    <row r="1195" spans="1:15">
      <c r="A1195" s="1" t="s">
        <v>1020</v>
      </c>
      <c r="B1195" t="s">
        <v>3816</v>
      </c>
      <c r="C1195" t="s">
        <v>3817</v>
      </c>
      <c r="D1195" t="s">
        <v>3818</v>
      </c>
      <c r="E1195" s="1">
        <v>239</v>
      </c>
      <c r="F1195" s="1">
        <v>86</v>
      </c>
      <c r="G1195" s="1">
        <v>129</v>
      </c>
      <c r="H1195" s="1">
        <f t="shared" si="54"/>
        <v>151.33333333333334</v>
      </c>
      <c r="I1195" s="1">
        <v>392</v>
      </c>
      <c r="J1195" s="1">
        <v>401</v>
      </c>
      <c r="K1195" s="1">
        <v>601</v>
      </c>
      <c r="L1195" s="1">
        <f t="shared" si="55"/>
        <v>464.66666666666669</v>
      </c>
      <c r="M1195" s="1">
        <v>0</v>
      </c>
      <c r="N1195" s="1">
        <v>2.9559412940000001</v>
      </c>
      <c r="O1195">
        <f t="shared" si="56"/>
        <v>1.563617617354125</v>
      </c>
    </row>
    <row r="1196" spans="1:15">
      <c r="A1196" s="1" t="s">
        <v>1021</v>
      </c>
      <c r="B1196" t="s">
        <v>3819</v>
      </c>
      <c r="C1196" t="s">
        <v>1926</v>
      </c>
      <c r="E1196" s="1">
        <v>119</v>
      </c>
      <c r="F1196" s="1">
        <v>42</v>
      </c>
      <c r="G1196" s="1">
        <v>103</v>
      </c>
      <c r="H1196" s="1">
        <f t="shared" si="54"/>
        <v>88</v>
      </c>
      <c r="I1196" s="1">
        <v>629</v>
      </c>
      <c r="J1196" s="1">
        <v>690</v>
      </c>
      <c r="K1196" s="1">
        <v>1010</v>
      </c>
      <c r="L1196" s="1">
        <f t="shared" si="55"/>
        <v>776.33333333333337</v>
      </c>
      <c r="M1196" s="1">
        <v>0</v>
      </c>
      <c r="N1196" s="1">
        <v>8.4367953280000005</v>
      </c>
      <c r="O1196">
        <f t="shared" si="56"/>
        <v>3.0766951029169212</v>
      </c>
    </row>
    <row r="1197" spans="1:15">
      <c r="A1197" s="1" t="s">
        <v>1022</v>
      </c>
      <c r="B1197" t="s">
        <v>3820</v>
      </c>
      <c r="C1197" t="s">
        <v>3821</v>
      </c>
      <c r="D1197" t="s">
        <v>1926</v>
      </c>
      <c r="E1197" s="1">
        <v>395</v>
      </c>
      <c r="F1197" s="1">
        <v>160</v>
      </c>
      <c r="G1197" s="1">
        <v>307</v>
      </c>
      <c r="H1197" s="1">
        <f t="shared" si="54"/>
        <v>287.33333333333331</v>
      </c>
      <c r="I1197" s="1">
        <v>1713</v>
      </c>
      <c r="J1197" s="1">
        <v>2097</v>
      </c>
      <c r="K1197" s="1">
        <v>2834</v>
      </c>
      <c r="L1197" s="1">
        <f t="shared" si="55"/>
        <v>2214.6666666666665</v>
      </c>
      <c r="M1197" s="1">
        <v>0</v>
      </c>
      <c r="N1197" s="1">
        <v>7.3102304770000002</v>
      </c>
      <c r="O1197">
        <f t="shared" si="56"/>
        <v>2.8699168921945701</v>
      </c>
    </row>
    <row r="1198" spans="1:15">
      <c r="A1198" s="1" t="s">
        <v>1023</v>
      </c>
      <c r="B1198" t="s">
        <v>3822</v>
      </c>
      <c r="C1198" t="s">
        <v>3823</v>
      </c>
      <c r="D1198" t="s">
        <v>3824</v>
      </c>
      <c r="E1198" s="1">
        <v>254</v>
      </c>
      <c r="F1198" s="1">
        <v>76</v>
      </c>
      <c r="G1198" s="1">
        <v>309</v>
      </c>
      <c r="H1198" s="1">
        <f t="shared" si="54"/>
        <v>213</v>
      </c>
      <c r="I1198" s="1">
        <v>663</v>
      </c>
      <c r="J1198" s="1">
        <v>332</v>
      </c>
      <c r="K1198" s="1">
        <v>624</v>
      </c>
      <c r="L1198" s="1">
        <f t="shared" si="55"/>
        <v>539.66666666666663</v>
      </c>
      <c r="M1198" s="1">
        <v>0</v>
      </c>
      <c r="N1198" s="1">
        <v>2.5344112700000001</v>
      </c>
      <c r="O1198">
        <f t="shared" si="56"/>
        <v>1.3416506559093271</v>
      </c>
    </row>
    <row r="1199" spans="1:15">
      <c r="A1199" s="1" t="s">
        <v>1024</v>
      </c>
      <c r="E1199" s="1">
        <v>64</v>
      </c>
      <c r="F1199" s="1">
        <v>43</v>
      </c>
      <c r="G1199" s="1">
        <v>45</v>
      </c>
      <c r="H1199" s="1">
        <f t="shared" si="54"/>
        <v>50.666666666666664</v>
      </c>
      <c r="I1199" s="1">
        <v>254</v>
      </c>
      <c r="J1199" s="1">
        <v>329</v>
      </c>
      <c r="K1199" s="1">
        <v>405</v>
      </c>
      <c r="L1199" s="1">
        <f t="shared" si="55"/>
        <v>329.33333333333331</v>
      </c>
      <c r="M1199" s="1">
        <v>0</v>
      </c>
      <c r="N1199" s="1">
        <v>6.1018780990000003</v>
      </c>
      <c r="O1199">
        <f t="shared" si="56"/>
        <v>2.6092533585916171</v>
      </c>
    </row>
    <row r="1200" spans="1:15">
      <c r="A1200" s="1" t="s">
        <v>1025</v>
      </c>
      <c r="B1200" t="s">
        <v>3825</v>
      </c>
      <c r="C1200" t="s">
        <v>1926</v>
      </c>
      <c r="E1200" s="1">
        <v>57</v>
      </c>
      <c r="F1200" s="1">
        <v>4</v>
      </c>
      <c r="G1200" s="1">
        <v>41</v>
      </c>
      <c r="H1200" s="1">
        <f t="shared" si="54"/>
        <v>34</v>
      </c>
      <c r="I1200" s="1">
        <v>251</v>
      </c>
      <c r="J1200" s="1">
        <v>213</v>
      </c>
      <c r="K1200" s="1">
        <v>239</v>
      </c>
      <c r="L1200" s="1">
        <f t="shared" si="55"/>
        <v>234.33333333333334</v>
      </c>
      <c r="M1200" s="1">
        <v>0</v>
      </c>
      <c r="N1200" s="1">
        <v>6.6913493730000004</v>
      </c>
      <c r="O1200">
        <f t="shared" si="56"/>
        <v>2.7422971731139274</v>
      </c>
    </row>
    <row r="1201" spans="1:15">
      <c r="A1201" s="1" t="s">
        <v>1026</v>
      </c>
      <c r="B1201" t="s">
        <v>3826</v>
      </c>
      <c r="C1201" t="s">
        <v>3827</v>
      </c>
      <c r="D1201" t="s">
        <v>3828</v>
      </c>
      <c r="E1201" s="1">
        <v>1122</v>
      </c>
      <c r="F1201" s="1">
        <v>212</v>
      </c>
      <c r="G1201" s="1">
        <v>615</v>
      </c>
      <c r="H1201" s="1">
        <f t="shared" si="54"/>
        <v>649.66666666666663</v>
      </c>
      <c r="I1201" s="1">
        <v>1235</v>
      </c>
      <c r="J1201" s="1">
        <v>1639</v>
      </c>
      <c r="K1201" s="1">
        <v>1953</v>
      </c>
      <c r="L1201" s="1">
        <f t="shared" si="55"/>
        <v>1609</v>
      </c>
      <c r="M1201" s="1">
        <v>0</v>
      </c>
      <c r="N1201" s="1">
        <v>2.376573804</v>
      </c>
      <c r="O1201">
        <f t="shared" si="56"/>
        <v>1.2488832049272152</v>
      </c>
    </row>
    <row r="1202" spans="1:15">
      <c r="A1202" s="1" t="s">
        <v>1027</v>
      </c>
      <c r="B1202" t="s">
        <v>3829</v>
      </c>
      <c r="C1202" t="s">
        <v>1926</v>
      </c>
      <c r="E1202" s="1">
        <v>10</v>
      </c>
      <c r="F1202" s="1">
        <v>4</v>
      </c>
      <c r="G1202" s="1">
        <v>34</v>
      </c>
      <c r="H1202" s="1">
        <f t="shared" si="54"/>
        <v>16</v>
      </c>
      <c r="I1202" s="1">
        <v>76</v>
      </c>
      <c r="J1202" s="1">
        <v>48</v>
      </c>
      <c r="K1202" s="1">
        <v>59</v>
      </c>
      <c r="L1202" s="1">
        <f t="shared" si="55"/>
        <v>61</v>
      </c>
      <c r="M1202" s="1">
        <v>0</v>
      </c>
      <c r="N1202" s="1">
        <v>3.7462357270000002</v>
      </c>
      <c r="O1202">
        <f t="shared" si="56"/>
        <v>1.9054416821421079</v>
      </c>
    </row>
    <row r="1203" spans="1:15">
      <c r="A1203" s="1" t="s">
        <v>1459</v>
      </c>
      <c r="B1203" t="s">
        <v>3830</v>
      </c>
      <c r="C1203" t="s">
        <v>3831</v>
      </c>
      <c r="D1203" t="s">
        <v>1926</v>
      </c>
      <c r="E1203" s="1">
        <v>7</v>
      </c>
      <c r="F1203" s="1">
        <v>0</v>
      </c>
      <c r="G1203" s="1">
        <v>1</v>
      </c>
      <c r="H1203" s="1">
        <f t="shared" si="54"/>
        <v>2.6666666666666665</v>
      </c>
      <c r="I1203" s="1">
        <v>23</v>
      </c>
      <c r="J1203" s="1">
        <v>24</v>
      </c>
      <c r="K1203" s="1">
        <v>12</v>
      </c>
      <c r="L1203" s="1">
        <f t="shared" si="55"/>
        <v>19.666666666666668</v>
      </c>
      <c r="M1203" s="2">
        <v>4.3200000000000001E-6</v>
      </c>
      <c r="N1203" s="1">
        <v>7.0379120720000001</v>
      </c>
      <c r="O1203">
        <f t="shared" si="56"/>
        <v>2.8151474899213413</v>
      </c>
    </row>
    <row r="1204" spans="1:15">
      <c r="A1204" s="1" t="s">
        <v>1028</v>
      </c>
      <c r="E1204" s="1">
        <v>126</v>
      </c>
      <c r="F1204" s="1">
        <v>45</v>
      </c>
      <c r="G1204" s="1">
        <v>45</v>
      </c>
      <c r="H1204" s="1">
        <f t="shared" si="54"/>
        <v>72</v>
      </c>
      <c r="I1204" s="1">
        <v>1948</v>
      </c>
      <c r="J1204" s="1">
        <v>1829</v>
      </c>
      <c r="K1204" s="1">
        <v>2541</v>
      </c>
      <c r="L1204" s="1">
        <f t="shared" si="55"/>
        <v>2106</v>
      </c>
      <c r="M1204" s="1">
        <v>0</v>
      </c>
      <c r="N1204" s="1">
        <v>28.096350180000002</v>
      </c>
      <c r="O1204">
        <f t="shared" si="56"/>
        <v>4.8123108260734817</v>
      </c>
    </row>
    <row r="1205" spans="1:15">
      <c r="A1205" s="1" t="s">
        <v>1029</v>
      </c>
      <c r="E1205" s="1">
        <v>29</v>
      </c>
      <c r="F1205" s="1">
        <v>22</v>
      </c>
      <c r="G1205" s="1">
        <v>4</v>
      </c>
      <c r="H1205" s="1">
        <f t="shared" si="54"/>
        <v>18.333333333333332</v>
      </c>
      <c r="I1205" s="1">
        <v>488</v>
      </c>
      <c r="J1205" s="1">
        <v>670</v>
      </c>
      <c r="K1205" s="1">
        <v>660</v>
      </c>
      <c r="L1205" s="1">
        <f t="shared" si="55"/>
        <v>606</v>
      </c>
      <c r="M1205" s="1">
        <v>0</v>
      </c>
      <c r="N1205" s="1">
        <v>30.659214980000002</v>
      </c>
      <c r="O1205">
        <f t="shared" si="56"/>
        <v>4.9382488525833317</v>
      </c>
    </row>
    <row r="1206" spans="1:15">
      <c r="A1206" s="1" t="s">
        <v>1030</v>
      </c>
      <c r="E1206" s="1">
        <v>7</v>
      </c>
      <c r="F1206" s="1">
        <v>7</v>
      </c>
      <c r="G1206" s="1">
        <v>2</v>
      </c>
      <c r="H1206" s="1">
        <f t="shared" si="54"/>
        <v>5.333333333333333</v>
      </c>
      <c r="I1206" s="1">
        <v>136</v>
      </c>
      <c r="J1206" s="1">
        <v>129</v>
      </c>
      <c r="K1206" s="1">
        <v>205</v>
      </c>
      <c r="L1206" s="1">
        <f t="shared" si="55"/>
        <v>156.66666666666666</v>
      </c>
      <c r="M1206" s="1">
        <v>0</v>
      </c>
      <c r="N1206" s="1">
        <v>28.201866169999999</v>
      </c>
      <c r="O1206">
        <f t="shared" si="56"/>
        <v>4.8177187264874863</v>
      </c>
    </row>
    <row r="1207" spans="1:15">
      <c r="A1207" s="1" t="s">
        <v>1536</v>
      </c>
      <c r="E1207" s="1">
        <v>2</v>
      </c>
      <c r="F1207" s="1">
        <v>2</v>
      </c>
      <c r="G1207" s="1">
        <v>1</v>
      </c>
      <c r="H1207" s="1">
        <f t="shared" si="54"/>
        <v>1.6666666666666667</v>
      </c>
      <c r="I1207" s="1">
        <v>13</v>
      </c>
      <c r="J1207" s="1">
        <v>10</v>
      </c>
      <c r="K1207" s="1">
        <v>16</v>
      </c>
      <c r="L1207" s="1">
        <f t="shared" si="55"/>
        <v>13</v>
      </c>
      <c r="M1207" s="1">
        <v>3.632574E-3</v>
      </c>
      <c r="N1207" s="1">
        <v>7.451518965</v>
      </c>
      <c r="O1207">
        <f t="shared" si="56"/>
        <v>2.8975345436825606</v>
      </c>
    </row>
    <row r="1208" spans="1:15">
      <c r="A1208" s="1" t="s">
        <v>1031</v>
      </c>
      <c r="B1208" t="s">
        <v>3832</v>
      </c>
      <c r="C1208" t="s">
        <v>3833</v>
      </c>
      <c r="D1208" t="s">
        <v>3834</v>
      </c>
      <c r="E1208" s="1">
        <v>1840</v>
      </c>
      <c r="F1208" s="1">
        <v>541</v>
      </c>
      <c r="G1208" s="1">
        <v>1066</v>
      </c>
      <c r="H1208" s="1">
        <f t="shared" si="54"/>
        <v>1149</v>
      </c>
      <c r="I1208" s="1">
        <v>6295</v>
      </c>
      <c r="J1208" s="1">
        <v>6683</v>
      </c>
      <c r="K1208" s="1">
        <v>9456</v>
      </c>
      <c r="L1208" s="1">
        <f t="shared" si="55"/>
        <v>7478</v>
      </c>
      <c r="M1208" s="1">
        <v>0</v>
      </c>
      <c r="N1208" s="1">
        <v>6.2437908850000001</v>
      </c>
      <c r="O1208">
        <f t="shared" si="56"/>
        <v>2.6424222198549865</v>
      </c>
    </row>
    <row r="1209" spans="1:15">
      <c r="A1209" s="1" t="s">
        <v>1357</v>
      </c>
      <c r="B1209" t="s">
        <v>3835</v>
      </c>
      <c r="C1209" t="s">
        <v>3836</v>
      </c>
      <c r="D1209" t="s">
        <v>1926</v>
      </c>
      <c r="E1209" s="1">
        <v>27</v>
      </c>
      <c r="F1209" s="1">
        <v>16</v>
      </c>
      <c r="G1209" s="1">
        <v>13</v>
      </c>
      <c r="H1209" s="1">
        <f t="shared" si="54"/>
        <v>18.666666666666668</v>
      </c>
      <c r="I1209" s="1">
        <v>36</v>
      </c>
      <c r="J1209" s="1">
        <v>76</v>
      </c>
      <c r="K1209" s="1">
        <v>77</v>
      </c>
      <c r="L1209" s="1">
        <f t="shared" si="55"/>
        <v>63</v>
      </c>
      <c r="M1209" s="2">
        <v>4.1499999999999999E-11</v>
      </c>
      <c r="N1209" s="1">
        <v>3.0884565890000002</v>
      </c>
      <c r="O1209">
        <f t="shared" si="56"/>
        <v>1.6268860524738813</v>
      </c>
    </row>
    <row r="1210" spans="1:15">
      <c r="A1210" s="1" t="s">
        <v>1032</v>
      </c>
      <c r="B1210" t="s">
        <v>3837</v>
      </c>
      <c r="C1210" t="s">
        <v>1926</v>
      </c>
      <c r="E1210" s="1">
        <v>163</v>
      </c>
      <c r="F1210" s="1">
        <v>67</v>
      </c>
      <c r="G1210" s="1">
        <v>82</v>
      </c>
      <c r="H1210" s="1">
        <f t="shared" si="54"/>
        <v>104</v>
      </c>
      <c r="I1210" s="1">
        <v>224</v>
      </c>
      <c r="J1210" s="1">
        <v>272</v>
      </c>
      <c r="K1210" s="1">
        <v>309</v>
      </c>
      <c r="L1210" s="1">
        <f t="shared" si="55"/>
        <v>268.33333333333331</v>
      </c>
      <c r="M1210" s="1">
        <v>0</v>
      </c>
      <c r="N1210" s="1">
        <v>2.4491219700000002</v>
      </c>
      <c r="O1210">
        <f t="shared" si="56"/>
        <v>1.2922646240988653</v>
      </c>
    </row>
    <row r="1211" spans="1:15">
      <c r="A1211" s="1" t="s">
        <v>1361</v>
      </c>
      <c r="B1211" t="s">
        <v>3838</v>
      </c>
      <c r="C1211" t="s">
        <v>1926</v>
      </c>
      <c r="E1211" s="1">
        <v>21</v>
      </c>
      <c r="F1211" s="1">
        <v>5</v>
      </c>
      <c r="G1211" s="1">
        <v>12</v>
      </c>
      <c r="H1211" s="1">
        <f t="shared" si="54"/>
        <v>12.666666666666666</v>
      </c>
      <c r="I1211" s="1">
        <v>37</v>
      </c>
      <c r="J1211" s="1">
        <v>53</v>
      </c>
      <c r="K1211" s="1">
        <v>58</v>
      </c>
      <c r="L1211" s="1">
        <f t="shared" si="55"/>
        <v>49.333333333333336</v>
      </c>
      <c r="M1211" s="2">
        <v>8.2900000000000006E-11</v>
      </c>
      <c r="N1211" s="1">
        <v>3.6822357270000001</v>
      </c>
      <c r="O1211">
        <f t="shared" si="56"/>
        <v>1.8805819871680178</v>
      </c>
    </row>
    <row r="1212" spans="1:15">
      <c r="A1212" s="1" t="s">
        <v>1033</v>
      </c>
      <c r="B1212" t="s">
        <v>3839</v>
      </c>
      <c r="C1212" t="s">
        <v>3840</v>
      </c>
      <c r="D1212" t="s">
        <v>1926</v>
      </c>
      <c r="E1212" s="1">
        <v>1750</v>
      </c>
      <c r="F1212" s="1">
        <v>827</v>
      </c>
      <c r="G1212" s="1">
        <v>1584</v>
      </c>
      <c r="H1212" s="1">
        <f t="shared" si="54"/>
        <v>1387</v>
      </c>
      <c r="I1212" s="1">
        <v>5733</v>
      </c>
      <c r="J1212" s="1">
        <v>9081</v>
      </c>
      <c r="K1212" s="1">
        <v>7655</v>
      </c>
      <c r="L1212" s="1">
        <f t="shared" si="55"/>
        <v>7489.666666666667</v>
      </c>
      <c r="M1212" s="1">
        <v>0</v>
      </c>
      <c r="N1212" s="1">
        <v>4.9769825120000002</v>
      </c>
      <c r="O1212">
        <f t="shared" si="56"/>
        <v>2.315271317717122</v>
      </c>
    </row>
    <row r="1213" spans="1:15">
      <c r="A1213" s="1" t="s">
        <v>1034</v>
      </c>
      <c r="E1213" s="1">
        <v>334</v>
      </c>
      <c r="F1213" s="1">
        <v>215</v>
      </c>
      <c r="G1213" s="1">
        <v>159</v>
      </c>
      <c r="H1213" s="1">
        <f t="shared" si="54"/>
        <v>236</v>
      </c>
      <c r="I1213" s="1">
        <v>543</v>
      </c>
      <c r="J1213" s="1">
        <v>688</v>
      </c>
      <c r="K1213" s="1">
        <v>848</v>
      </c>
      <c r="L1213" s="1">
        <f t="shared" si="55"/>
        <v>693</v>
      </c>
      <c r="M1213" s="1">
        <v>0</v>
      </c>
      <c r="N1213" s="1">
        <v>2.7568137300000002</v>
      </c>
      <c r="O1213">
        <f t="shared" si="56"/>
        <v>1.463001791873404</v>
      </c>
    </row>
    <row r="1214" spans="1:15">
      <c r="A1214" s="1" t="s">
        <v>1035</v>
      </c>
      <c r="E1214" s="1">
        <v>138</v>
      </c>
      <c r="F1214" s="1">
        <v>142</v>
      </c>
      <c r="G1214" s="1">
        <v>73</v>
      </c>
      <c r="H1214" s="1">
        <f t="shared" si="54"/>
        <v>117.66666666666667</v>
      </c>
      <c r="I1214" s="1">
        <v>158</v>
      </c>
      <c r="J1214" s="1">
        <v>316</v>
      </c>
      <c r="K1214" s="1">
        <v>319</v>
      </c>
      <c r="L1214" s="1">
        <f t="shared" si="55"/>
        <v>264.33333333333331</v>
      </c>
      <c r="M1214" s="1">
        <v>0</v>
      </c>
      <c r="N1214" s="1">
        <v>2.0276295360000001</v>
      </c>
      <c r="O1214">
        <f t="shared" si="56"/>
        <v>1.0197940845906146</v>
      </c>
    </row>
    <row r="1215" spans="1:15">
      <c r="A1215" s="1" t="s">
        <v>1036</v>
      </c>
      <c r="B1215" t="s">
        <v>3841</v>
      </c>
      <c r="C1215" t="s">
        <v>3842</v>
      </c>
      <c r="D1215" t="s">
        <v>1926</v>
      </c>
      <c r="E1215" s="1">
        <v>801</v>
      </c>
      <c r="F1215" s="1">
        <v>410</v>
      </c>
      <c r="G1215" s="1">
        <v>603</v>
      </c>
      <c r="H1215" s="1">
        <f t="shared" si="54"/>
        <v>604.66666666666663</v>
      </c>
      <c r="I1215" s="1">
        <v>1420</v>
      </c>
      <c r="J1215" s="1">
        <v>1884</v>
      </c>
      <c r="K1215" s="1">
        <v>1577</v>
      </c>
      <c r="L1215" s="1">
        <f t="shared" si="55"/>
        <v>1627</v>
      </c>
      <c r="M1215" s="1">
        <v>0</v>
      </c>
      <c r="N1215" s="1">
        <v>2.5118542719999999</v>
      </c>
      <c r="O1215">
        <f t="shared" si="56"/>
        <v>1.3287527671111146</v>
      </c>
    </row>
    <row r="1216" spans="1:15">
      <c r="A1216" s="1" t="s">
        <v>1037</v>
      </c>
      <c r="E1216" s="1">
        <v>19</v>
      </c>
      <c r="F1216" s="1">
        <v>135</v>
      </c>
      <c r="G1216" s="1">
        <v>30</v>
      </c>
      <c r="H1216" s="1">
        <f t="shared" si="54"/>
        <v>61.333333333333336</v>
      </c>
      <c r="I1216" s="1">
        <v>256</v>
      </c>
      <c r="J1216" s="1">
        <v>709</v>
      </c>
      <c r="K1216" s="1">
        <v>491</v>
      </c>
      <c r="L1216" s="1">
        <f t="shared" si="55"/>
        <v>485.33333333333331</v>
      </c>
      <c r="M1216" s="1">
        <v>0</v>
      </c>
      <c r="N1216" s="1">
        <v>6.8067788970000001</v>
      </c>
      <c r="O1216">
        <f t="shared" si="56"/>
        <v>2.7669722477683814</v>
      </c>
    </row>
    <row r="1217" spans="1:15">
      <c r="A1217" s="1" t="s">
        <v>1038</v>
      </c>
      <c r="B1217" t="s">
        <v>3843</v>
      </c>
      <c r="C1217" t="s">
        <v>3844</v>
      </c>
      <c r="D1217" t="s">
        <v>3845</v>
      </c>
      <c r="E1217" s="1">
        <v>52</v>
      </c>
      <c r="F1217" s="1">
        <v>25</v>
      </c>
      <c r="G1217" s="1">
        <v>49</v>
      </c>
      <c r="H1217" s="1">
        <f t="shared" si="54"/>
        <v>42</v>
      </c>
      <c r="I1217" s="1">
        <v>186</v>
      </c>
      <c r="J1217" s="1">
        <v>220</v>
      </c>
      <c r="K1217" s="1">
        <v>207</v>
      </c>
      <c r="L1217" s="1">
        <f t="shared" si="55"/>
        <v>204.33333333333334</v>
      </c>
      <c r="M1217" s="1">
        <v>0</v>
      </c>
      <c r="N1217" s="1">
        <v>4.5814914519999999</v>
      </c>
      <c r="O1217">
        <f t="shared" si="56"/>
        <v>2.1958173276090731</v>
      </c>
    </row>
    <row r="1218" spans="1:15">
      <c r="A1218" s="1" t="s">
        <v>1039</v>
      </c>
      <c r="B1218" t="s">
        <v>3846</v>
      </c>
      <c r="C1218" t="s">
        <v>3847</v>
      </c>
      <c r="D1218" t="s">
        <v>3848</v>
      </c>
      <c r="E1218" s="1">
        <v>30</v>
      </c>
      <c r="F1218" s="1">
        <v>49</v>
      </c>
      <c r="G1218" s="1">
        <v>21</v>
      </c>
      <c r="H1218" s="1">
        <f t="shared" si="54"/>
        <v>33.333333333333336</v>
      </c>
      <c r="I1218" s="1">
        <v>85</v>
      </c>
      <c r="J1218" s="1">
        <v>102</v>
      </c>
      <c r="K1218" s="1">
        <v>143</v>
      </c>
      <c r="L1218" s="1">
        <f t="shared" si="55"/>
        <v>110</v>
      </c>
      <c r="M1218" s="1">
        <v>0</v>
      </c>
      <c r="N1218" s="1">
        <v>3.051888618</v>
      </c>
      <c r="O1218">
        <f t="shared" si="56"/>
        <v>1.6097023104059653</v>
      </c>
    </row>
    <row r="1219" spans="1:15">
      <c r="A1219" s="1" t="s">
        <v>1040</v>
      </c>
      <c r="B1219" t="s">
        <v>3849</v>
      </c>
      <c r="C1219" t="s">
        <v>3850</v>
      </c>
      <c r="D1219" t="s">
        <v>3851</v>
      </c>
      <c r="E1219" s="1">
        <v>116</v>
      </c>
      <c r="F1219" s="1">
        <v>55</v>
      </c>
      <c r="G1219" s="1">
        <v>41</v>
      </c>
      <c r="H1219" s="1">
        <f t="shared" ref="H1219:H1282" si="57">AVERAGE(E1219:G1219)</f>
        <v>70.666666666666671</v>
      </c>
      <c r="I1219" s="1">
        <v>209</v>
      </c>
      <c r="J1219" s="1">
        <v>314</v>
      </c>
      <c r="K1219" s="1">
        <v>356</v>
      </c>
      <c r="L1219" s="1">
        <f t="shared" ref="L1219:L1282" si="58">AVERAGE(I1219:K1219)</f>
        <v>293</v>
      </c>
      <c r="M1219" s="1">
        <v>0</v>
      </c>
      <c r="N1219" s="1">
        <v>3.8736241470000001</v>
      </c>
      <c r="O1219">
        <f t="shared" ref="O1219:O1282" si="59">LOG(N1219,2)</f>
        <v>1.9536839778015553</v>
      </c>
    </row>
    <row r="1220" spans="1:15">
      <c r="A1220" s="1" t="s">
        <v>1041</v>
      </c>
      <c r="B1220" t="s">
        <v>3852</v>
      </c>
      <c r="C1220" t="s">
        <v>3853</v>
      </c>
      <c r="D1220" t="s">
        <v>3854</v>
      </c>
      <c r="E1220" s="1">
        <v>36</v>
      </c>
      <c r="F1220" s="1">
        <v>10</v>
      </c>
      <c r="G1220" s="1">
        <v>20</v>
      </c>
      <c r="H1220" s="1">
        <f t="shared" si="57"/>
        <v>22</v>
      </c>
      <c r="I1220" s="1">
        <v>74</v>
      </c>
      <c r="J1220" s="1">
        <v>63</v>
      </c>
      <c r="K1220" s="1">
        <v>75</v>
      </c>
      <c r="L1220" s="1">
        <f t="shared" si="58"/>
        <v>70.666666666666671</v>
      </c>
      <c r="M1220" s="1">
        <v>0</v>
      </c>
      <c r="N1220" s="1">
        <v>3.100655814</v>
      </c>
      <c r="O1220">
        <f t="shared" si="59"/>
        <v>1.6325733895447927</v>
      </c>
    </row>
    <row r="1221" spans="1:15">
      <c r="A1221" s="1" t="s">
        <v>1359</v>
      </c>
      <c r="B1221" t="s">
        <v>3855</v>
      </c>
      <c r="C1221" t="s">
        <v>3856</v>
      </c>
      <c r="D1221" t="s">
        <v>1926</v>
      </c>
      <c r="E1221" s="1">
        <v>17</v>
      </c>
      <c r="F1221" s="1">
        <v>5</v>
      </c>
      <c r="G1221" s="1">
        <v>14</v>
      </c>
      <c r="H1221" s="1">
        <f t="shared" si="57"/>
        <v>12</v>
      </c>
      <c r="I1221" s="1">
        <v>55</v>
      </c>
      <c r="J1221" s="1">
        <v>35</v>
      </c>
      <c r="K1221" s="1">
        <v>50</v>
      </c>
      <c r="L1221" s="1">
        <f t="shared" si="58"/>
        <v>46.666666666666664</v>
      </c>
      <c r="M1221" s="2">
        <v>6.6399999999999998E-11</v>
      </c>
      <c r="N1221" s="1">
        <v>3.8194129189999999</v>
      </c>
      <c r="O1221">
        <f t="shared" si="59"/>
        <v>1.9333508990101294</v>
      </c>
    </row>
    <row r="1222" spans="1:15">
      <c r="A1222" s="1" t="s">
        <v>1042</v>
      </c>
      <c r="B1222" t="s">
        <v>3857</v>
      </c>
      <c r="C1222" t="s">
        <v>1926</v>
      </c>
      <c r="E1222" s="1">
        <v>925</v>
      </c>
      <c r="F1222" s="1">
        <v>174</v>
      </c>
      <c r="G1222" s="1">
        <v>483</v>
      </c>
      <c r="H1222" s="1">
        <f t="shared" si="57"/>
        <v>527.33333333333337</v>
      </c>
      <c r="I1222" s="1">
        <v>1363</v>
      </c>
      <c r="J1222" s="1">
        <v>1469</v>
      </c>
      <c r="K1222" s="1">
        <v>1934</v>
      </c>
      <c r="L1222" s="1">
        <f t="shared" si="58"/>
        <v>1588.6666666666667</v>
      </c>
      <c r="M1222" s="1">
        <v>0</v>
      </c>
      <c r="N1222" s="1">
        <v>2.91571917</v>
      </c>
      <c r="O1222">
        <f t="shared" si="59"/>
        <v>1.5438517719422882</v>
      </c>
    </row>
    <row r="1223" spans="1:15">
      <c r="A1223" s="1" t="s">
        <v>1043</v>
      </c>
      <c r="B1223" t="s">
        <v>3858</v>
      </c>
      <c r="C1223" t="s">
        <v>3859</v>
      </c>
      <c r="D1223" t="s">
        <v>3860</v>
      </c>
      <c r="E1223" s="1">
        <v>23</v>
      </c>
      <c r="F1223" s="1">
        <v>8</v>
      </c>
      <c r="G1223" s="1">
        <v>17</v>
      </c>
      <c r="H1223" s="1">
        <f t="shared" si="57"/>
        <v>16</v>
      </c>
      <c r="I1223" s="1">
        <v>75</v>
      </c>
      <c r="J1223" s="1">
        <v>62</v>
      </c>
      <c r="K1223" s="1">
        <v>120</v>
      </c>
      <c r="L1223" s="1">
        <f t="shared" si="58"/>
        <v>85.666666666666671</v>
      </c>
      <c r="M1223" s="1">
        <v>0</v>
      </c>
      <c r="N1223" s="1">
        <v>5.2046139680000003</v>
      </c>
      <c r="O1223">
        <f t="shared" si="59"/>
        <v>2.3797911611989595</v>
      </c>
    </row>
    <row r="1224" spans="1:15">
      <c r="A1224" s="1" t="s">
        <v>1395</v>
      </c>
      <c r="E1224" s="1">
        <v>22</v>
      </c>
      <c r="F1224" s="1">
        <v>23</v>
      </c>
      <c r="G1224" s="1">
        <v>10</v>
      </c>
      <c r="H1224" s="1">
        <f t="shared" si="57"/>
        <v>18.333333333333332</v>
      </c>
      <c r="I1224" s="1">
        <v>46</v>
      </c>
      <c r="J1224" s="1">
        <v>84</v>
      </c>
      <c r="K1224" s="1">
        <v>49</v>
      </c>
      <c r="L1224" s="1">
        <f t="shared" si="58"/>
        <v>59.666666666666664</v>
      </c>
      <c r="M1224" s="2">
        <v>4.9099999999999998E-9</v>
      </c>
      <c r="N1224" s="1">
        <v>2.896240234</v>
      </c>
      <c r="O1224">
        <f t="shared" si="59"/>
        <v>1.5341812743914269</v>
      </c>
    </row>
    <row r="1225" spans="1:15">
      <c r="A1225" s="1" t="s">
        <v>1044</v>
      </c>
      <c r="B1225" t="s">
        <v>3861</v>
      </c>
      <c r="C1225" t="s">
        <v>1926</v>
      </c>
      <c r="E1225" s="1">
        <v>402</v>
      </c>
      <c r="F1225" s="1">
        <v>78</v>
      </c>
      <c r="G1225" s="1">
        <v>154</v>
      </c>
      <c r="H1225" s="1">
        <f t="shared" si="57"/>
        <v>211.33333333333334</v>
      </c>
      <c r="I1225" s="1">
        <v>599</v>
      </c>
      <c r="J1225" s="1">
        <v>573</v>
      </c>
      <c r="K1225" s="1">
        <v>1081</v>
      </c>
      <c r="L1225" s="1">
        <f t="shared" si="58"/>
        <v>751</v>
      </c>
      <c r="M1225" s="1">
        <v>0</v>
      </c>
      <c r="N1225" s="1">
        <v>3.4781738309999999</v>
      </c>
      <c r="O1225">
        <f t="shared" si="59"/>
        <v>1.7983300369730573</v>
      </c>
    </row>
    <row r="1226" spans="1:15">
      <c r="A1226" s="1" t="s">
        <v>1045</v>
      </c>
      <c r="E1226" s="1">
        <v>1244</v>
      </c>
      <c r="F1226" s="1">
        <v>867</v>
      </c>
      <c r="G1226" s="1">
        <v>828</v>
      </c>
      <c r="H1226" s="1">
        <f t="shared" si="57"/>
        <v>979.66666666666663</v>
      </c>
      <c r="I1226" s="1">
        <v>7265</v>
      </c>
      <c r="J1226" s="1">
        <v>10057</v>
      </c>
      <c r="K1226" s="1">
        <v>13823</v>
      </c>
      <c r="L1226" s="1">
        <f t="shared" si="58"/>
        <v>10381.666666666666</v>
      </c>
      <c r="M1226" s="1">
        <v>0</v>
      </c>
      <c r="N1226" s="1">
        <v>9.9483404859999993</v>
      </c>
      <c r="O1226">
        <f t="shared" si="59"/>
        <v>3.3144558852244557</v>
      </c>
    </row>
    <row r="1227" spans="1:15">
      <c r="A1227" s="1" t="s">
        <v>1435</v>
      </c>
      <c r="B1227" t="s">
        <v>3862</v>
      </c>
      <c r="C1227" t="s">
        <v>1926</v>
      </c>
      <c r="E1227" s="1">
        <v>1</v>
      </c>
      <c r="F1227" s="1">
        <v>0</v>
      </c>
      <c r="G1227" s="1">
        <v>0</v>
      </c>
      <c r="H1227" s="1">
        <f t="shared" si="57"/>
        <v>0.33333333333333331</v>
      </c>
      <c r="I1227" s="1">
        <v>14</v>
      </c>
      <c r="J1227" s="1">
        <v>10</v>
      </c>
      <c r="K1227" s="1">
        <v>17</v>
      </c>
      <c r="L1227" s="1">
        <f t="shared" si="58"/>
        <v>13.666666666666666</v>
      </c>
      <c r="M1227" s="2">
        <v>2.3799999999999999E-7</v>
      </c>
      <c r="N1227" s="1">
        <v>39.420656809999997</v>
      </c>
      <c r="O1227">
        <f t="shared" si="59"/>
        <v>5.3008799090322238</v>
      </c>
    </row>
    <row r="1228" spans="1:15">
      <c r="A1228" s="1" t="s">
        <v>1046</v>
      </c>
      <c r="B1228" t="s">
        <v>3863</v>
      </c>
      <c r="C1228" t="s">
        <v>1926</v>
      </c>
      <c r="E1228" s="1">
        <v>287</v>
      </c>
      <c r="F1228" s="1">
        <v>183</v>
      </c>
      <c r="G1228" s="1">
        <v>249</v>
      </c>
      <c r="H1228" s="1">
        <f t="shared" si="57"/>
        <v>239.66666666666666</v>
      </c>
      <c r="I1228" s="1">
        <v>612</v>
      </c>
      <c r="J1228" s="1">
        <v>707</v>
      </c>
      <c r="K1228" s="1">
        <v>567</v>
      </c>
      <c r="L1228" s="1">
        <f t="shared" si="58"/>
        <v>628.66666666666663</v>
      </c>
      <c r="M1228" s="1">
        <v>0</v>
      </c>
      <c r="N1228" s="1">
        <v>2.4599504780000001</v>
      </c>
      <c r="O1228">
        <f t="shared" si="59"/>
        <v>1.2986292725307951</v>
      </c>
    </row>
    <row r="1229" spans="1:15">
      <c r="A1229" s="1" t="s">
        <v>1047</v>
      </c>
      <c r="B1229" t="s">
        <v>3864</v>
      </c>
      <c r="C1229" t="s">
        <v>3865</v>
      </c>
      <c r="D1229" t="s">
        <v>3866</v>
      </c>
      <c r="E1229" s="1">
        <v>211</v>
      </c>
      <c r="F1229" s="1">
        <v>43</v>
      </c>
      <c r="G1229" s="1">
        <v>64</v>
      </c>
      <c r="H1229" s="1">
        <f t="shared" si="57"/>
        <v>106</v>
      </c>
      <c r="I1229" s="1">
        <v>448</v>
      </c>
      <c r="J1229" s="1">
        <v>425</v>
      </c>
      <c r="K1229" s="1">
        <v>679</v>
      </c>
      <c r="L1229" s="1">
        <f t="shared" si="58"/>
        <v>517.33333333333337</v>
      </c>
      <c r="M1229" s="1">
        <v>0</v>
      </c>
      <c r="N1229" s="1">
        <v>4.7478416970000001</v>
      </c>
      <c r="O1229">
        <f t="shared" si="59"/>
        <v>2.2472718333032407</v>
      </c>
    </row>
    <row r="1230" spans="1:15">
      <c r="A1230" s="1" t="s">
        <v>1048</v>
      </c>
      <c r="B1230" t="s">
        <v>3867</v>
      </c>
      <c r="C1230" t="s">
        <v>1926</v>
      </c>
      <c r="E1230" s="1">
        <v>8</v>
      </c>
      <c r="F1230" s="1">
        <v>13</v>
      </c>
      <c r="G1230" s="1">
        <v>5</v>
      </c>
      <c r="H1230" s="1">
        <f t="shared" si="57"/>
        <v>8.6666666666666661</v>
      </c>
      <c r="I1230" s="1">
        <v>64</v>
      </c>
      <c r="J1230" s="1">
        <v>53</v>
      </c>
      <c r="K1230" s="1">
        <v>81</v>
      </c>
      <c r="L1230" s="1">
        <f t="shared" si="58"/>
        <v>66</v>
      </c>
      <c r="M1230" s="1">
        <v>0</v>
      </c>
      <c r="N1230" s="1">
        <v>7.2465705849999997</v>
      </c>
      <c r="O1230">
        <f t="shared" si="59"/>
        <v>2.8572984060866764</v>
      </c>
    </row>
    <row r="1231" spans="1:15">
      <c r="A1231" s="1" t="s">
        <v>1349</v>
      </c>
      <c r="B1231" t="s">
        <v>3868</v>
      </c>
      <c r="C1231" t="s">
        <v>1926</v>
      </c>
      <c r="E1231" s="1">
        <v>45</v>
      </c>
      <c r="F1231" s="1">
        <v>59</v>
      </c>
      <c r="G1231" s="1">
        <v>22</v>
      </c>
      <c r="H1231" s="1">
        <f t="shared" si="57"/>
        <v>42</v>
      </c>
      <c r="I1231" s="1">
        <v>72</v>
      </c>
      <c r="J1231" s="1">
        <v>91</v>
      </c>
      <c r="K1231" s="1">
        <v>148</v>
      </c>
      <c r="L1231" s="1">
        <f t="shared" si="58"/>
        <v>103.66666666666667</v>
      </c>
      <c r="M1231" s="2">
        <v>1.25E-11</v>
      </c>
      <c r="N1231" s="1">
        <v>2.2831350750000001</v>
      </c>
      <c r="O1231">
        <f t="shared" si="59"/>
        <v>1.1910162149143526</v>
      </c>
    </row>
    <row r="1232" spans="1:15">
      <c r="A1232" s="1" t="s">
        <v>1049</v>
      </c>
      <c r="B1232" t="s">
        <v>3869</v>
      </c>
      <c r="C1232" t="s">
        <v>1926</v>
      </c>
      <c r="E1232" s="1">
        <v>156</v>
      </c>
      <c r="F1232" s="1">
        <v>60</v>
      </c>
      <c r="G1232" s="1">
        <v>110</v>
      </c>
      <c r="H1232" s="1">
        <f t="shared" si="57"/>
        <v>108.66666666666667</v>
      </c>
      <c r="I1232" s="1">
        <v>309</v>
      </c>
      <c r="J1232" s="1">
        <v>526</v>
      </c>
      <c r="K1232" s="1">
        <v>625</v>
      </c>
      <c r="L1232" s="1">
        <f t="shared" si="58"/>
        <v>486.66666666666669</v>
      </c>
      <c r="M1232" s="1">
        <v>0</v>
      </c>
      <c r="N1232" s="1">
        <v>4.1866445280000004</v>
      </c>
      <c r="O1232">
        <f t="shared" si="59"/>
        <v>2.0657944295512261</v>
      </c>
    </row>
    <row r="1233" spans="1:15">
      <c r="A1233" s="1" t="s">
        <v>1050</v>
      </c>
      <c r="B1233" t="s">
        <v>3870</v>
      </c>
      <c r="C1233" t="s">
        <v>1926</v>
      </c>
      <c r="E1233" s="1">
        <v>43</v>
      </c>
      <c r="F1233" s="1">
        <v>26</v>
      </c>
      <c r="G1233" s="1">
        <v>18</v>
      </c>
      <c r="H1233" s="1">
        <f t="shared" si="57"/>
        <v>29</v>
      </c>
      <c r="I1233" s="1">
        <v>96</v>
      </c>
      <c r="J1233" s="1">
        <v>182</v>
      </c>
      <c r="K1233" s="1">
        <v>164</v>
      </c>
      <c r="L1233" s="1">
        <f t="shared" si="58"/>
        <v>147.33333333333334</v>
      </c>
      <c r="M1233" s="1">
        <v>0</v>
      </c>
      <c r="N1233" s="1">
        <v>4.6340661860000001</v>
      </c>
      <c r="O1233">
        <f t="shared" si="59"/>
        <v>2.2122786496261453</v>
      </c>
    </row>
    <row r="1234" spans="1:15">
      <c r="A1234" s="1" t="s">
        <v>1051</v>
      </c>
      <c r="B1234" t="s">
        <v>3871</v>
      </c>
      <c r="C1234" t="s">
        <v>3872</v>
      </c>
      <c r="D1234" t="s">
        <v>1926</v>
      </c>
      <c r="E1234" s="1">
        <v>264</v>
      </c>
      <c r="F1234" s="1">
        <v>9</v>
      </c>
      <c r="G1234" s="1">
        <v>181</v>
      </c>
      <c r="H1234" s="1">
        <f t="shared" si="57"/>
        <v>151.33333333333334</v>
      </c>
      <c r="I1234" s="1">
        <v>530</v>
      </c>
      <c r="J1234" s="1">
        <v>68</v>
      </c>
      <c r="K1234" s="1">
        <v>310</v>
      </c>
      <c r="L1234" s="1">
        <f t="shared" si="58"/>
        <v>302.66666666666669</v>
      </c>
      <c r="M1234" s="1">
        <v>0</v>
      </c>
      <c r="N1234" s="1">
        <v>2.13962202</v>
      </c>
      <c r="O1234">
        <f t="shared" si="59"/>
        <v>1.0973559564230468</v>
      </c>
    </row>
    <row r="1235" spans="1:15">
      <c r="A1235" s="1" t="s">
        <v>1052</v>
      </c>
      <c r="B1235" t="s">
        <v>3873</v>
      </c>
      <c r="C1235" t="s">
        <v>3874</v>
      </c>
      <c r="D1235" t="s">
        <v>3875</v>
      </c>
      <c r="E1235" s="1">
        <v>204</v>
      </c>
      <c r="F1235" s="1">
        <v>85</v>
      </c>
      <c r="G1235" s="1">
        <v>49</v>
      </c>
      <c r="H1235" s="1">
        <f t="shared" si="57"/>
        <v>112.66666666666667</v>
      </c>
      <c r="I1235" s="1">
        <v>607</v>
      </c>
      <c r="J1235" s="1">
        <v>740</v>
      </c>
      <c r="K1235" s="1">
        <v>998</v>
      </c>
      <c r="L1235" s="1">
        <f t="shared" si="58"/>
        <v>781.66666666666663</v>
      </c>
      <c r="M1235" s="1">
        <v>0</v>
      </c>
      <c r="N1235" s="1">
        <v>6.579363785</v>
      </c>
      <c r="O1235">
        <f t="shared" si="59"/>
        <v>2.7179480841729662</v>
      </c>
    </row>
    <row r="1236" spans="1:15">
      <c r="A1236" s="1" t="s">
        <v>1053</v>
      </c>
      <c r="E1236" s="1">
        <v>301</v>
      </c>
      <c r="F1236" s="1">
        <v>212</v>
      </c>
      <c r="G1236" s="1">
        <v>125</v>
      </c>
      <c r="H1236" s="1">
        <f t="shared" si="57"/>
        <v>212.66666666666666</v>
      </c>
      <c r="I1236" s="1">
        <v>588</v>
      </c>
      <c r="J1236" s="1">
        <v>947</v>
      </c>
      <c r="K1236" s="1">
        <v>1087</v>
      </c>
      <c r="L1236" s="1">
        <f t="shared" si="58"/>
        <v>874</v>
      </c>
      <c r="M1236" s="1">
        <v>0</v>
      </c>
      <c r="N1236" s="1">
        <v>3.8006013680000001</v>
      </c>
      <c r="O1236">
        <f t="shared" si="59"/>
        <v>1.9262277138163357</v>
      </c>
    </row>
    <row r="1237" spans="1:15">
      <c r="A1237" s="1" t="s">
        <v>1531</v>
      </c>
      <c r="E1237" s="1">
        <v>7</v>
      </c>
      <c r="F1237" s="1">
        <v>14</v>
      </c>
      <c r="G1237" s="1">
        <v>6</v>
      </c>
      <c r="H1237" s="1">
        <f t="shared" si="57"/>
        <v>9</v>
      </c>
      <c r="I1237" s="1">
        <v>15</v>
      </c>
      <c r="J1237" s="1">
        <v>24</v>
      </c>
      <c r="K1237" s="1">
        <v>48</v>
      </c>
      <c r="L1237" s="1">
        <f t="shared" si="58"/>
        <v>29</v>
      </c>
      <c r="M1237" s="1">
        <v>3.2465039999999999E-3</v>
      </c>
      <c r="N1237" s="1">
        <v>2.983175444</v>
      </c>
      <c r="O1237">
        <f t="shared" si="59"/>
        <v>1.5768488267330307</v>
      </c>
    </row>
    <row r="1238" spans="1:15">
      <c r="A1238" s="1" t="s">
        <v>1054</v>
      </c>
      <c r="B1238" t="s">
        <v>3876</v>
      </c>
      <c r="C1238" t="s">
        <v>1926</v>
      </c>
      <c r="E1238" s="1">
        <v>100</v>
      </c>
      <c r="F1238" s="1">
        <v>23</v>
      </c>
      <c r="G1238" s="1">
        <v>26</v>
      </c>
      <c r="H1238" s="1">
        <f t="shared" si="57"/>
        <v>49.666666666666664</v>
      </c>
      <c r="I1238" s="1">
        <v>154</v>
      </c>
      <c r="J1238" s="1">
        <v>162</v>
      </c>
      <c r="K1238" s="1">
        <v>193</v>
      </c>
      <c r="L1238" s="1">
        <f t="shared" si="58"/>
        <v>169.66666666666666</v>
      </c>
      <c r="M1238" s="1">
        <v>0</v>
      </c>
      <c r="N1238" s="1">
        <v>3.2910509110000001</v>
      </c>
      <c r="O1238">
        <f t="shared" si="59"/>
        <v>1.7185483444443688</v>
      </c>
    </row>
    <row r="1239" spans="1:15">
      <c r="A1239" s="1" t="s">
        <v>1055</v>
      </c>
      <c r="B1239" t="s">
        <v>3877</v>
      </c>
      <c r="C1239" t="s">
        <v>3878</v>
      </c>
      <c r="D1239" t="s">
        <v>1926</v>
      </c>
      <c r="E1239" s="1">
        <v>352</v>
      </c>
      <c r="F1239" s="1">
        <v>40</v>
      </c>
      <c r="G1239" s="1">
        <v>250</v>
      </c>
      <c r="H1239" s="1">
        <f t="shared" si="57"/>
        <v>214</v>
      </c>
      <c r="I1239" s="1">
        <v>1117</v>
      </c>
      <c r="J1239" s="1">
        <v>700</v>
      </c>
      <c r="K1239" s="1">
        <v>1213</v>
      </c>
      <c r="L1239" s="1">
        <f t="shared" si="58"/>
        <v>1010</v>
      </c>
      <c r="M1239" s="1">
        <v>0</v>
      </c>
      <c r="N1239" s="1">
        <v>4.7005767809999996</v>
      </c>
      <c r="O1239">
        <f t="shared" si="59"/>
        <v>2.2328377925421887</v>
      </c>
    </row>
    <row r="1240" spans="1:15">
      <c r="A1240" s="1" t="s">
        <v>1056</v>
      </c>
      <c r="B1240" t="s">
        <v>3879</v>
      </c>
      <c r="C1240" t="s">
        <v>3880</v>
      </c>
      <c r="D1240" t="s">
        <v>1926</v>
      </c>
      <c r="E1240" s="1">
        <v>108</v>
      </c>
      <c r="F1240" s="1">
        <v>26</v>
      </c>
      <c r="G1240" s="1">
        <v>23</v>
      </c>
      <c r="H1240" s="1">
        <f t="shared" si="57"/>
        <v>52.333333333333336</v>
      </c>
      <c r="I1240" s="1">
        <v>98</v>
      </c>
      <c r="J1240" s="1">
        <v>90</v>
      </c>
      <c r="K1240" s="1">
        <v>162</v>
      </c>
      <c r="L1240" s="1">
        <f t="shared" si="58"/>
        <v>116.66666666666667</v>
      </c>
      <c r="M1240" s="1">
        <v>0</v>
      </c>
      <c r="N1240" s="1">
        <v>2.1881188030000001</v>
      </c>
      <c r="O1240">
        <f t="shared" si="59"/>
        <v>1.1296910707839922</v>
      </c>
    </row>
    <row r="1241" spans="1:15">
      <c r="A1241" s="1" t="s">
        <v>1057</v>
      </c>
      <c r="E1241" s="1">
        <v>81</v>
      </c>
      <c r="F1241" s="1">
        <v>92</v>
      </c>
      <c r="G1241" s="1">
        <v>19</v>
      </c>
      <c r="H1241" s="1">
        <f t="shared" si="57"/>
        <v>64</v>
      </c>
      <c r="I1241" s="1">
        <v>932</v>
      </c>
      <c r="J1241" s="1">
        <v>1852</v>
      </c>
      <c r="K1241" s="1">
        <v>1785</v>
      </c>
      <c r="L1241" s="1">
        <f t="shared" si="58"/>
        <v>1523</v>
      </c>
      <c r="M1241" s="1">
        <v>0</v>
      </c>
      <c r="N1241" s="1">
        <v>21.55031207</v>
      </c>
      <c r="O1241">
        <f t="shared" si="59"/>
        <v>4.4296368560152652</v>
      </c>
    </row>
    <row r="1242" spans="1:15">
      <c r="A1242" s="1" t="s">
        <v>1058</v>
      </c>
      <c r="E1242" s="1">
        <v>90</v>
      </c>
      <c r="F1242" s="1">
        <v>382</v>
      </c>
      <c r="G1242" s="1">
        <v>94</v>
      </c>
      <c r="H1242" s="1">
        <f t="shared" si="57"/>
        <v>188.66666666666666</v>
      </c>
      <c r="I1242" s="1">
        <v>273</v>
      </c>
      <c r="J1242" s="1">
        <v>877</v>
      </c>
      <c r="K1242" s="1">
        <v>530</v>
      </c>
      <c r="L1242" s="1">
        <f t="shared" si="58"/>
        <v>560</v>
      </c>
      <c r="M1242" s="1">
        <v>0</v>
      </c>
      <c r="N1242" s="1">
        <v>2.4854855929999999</v>
      </c>
      <c r="O1242">
        <f t="shared" si="59"/>
        <v>1.3135277407910044</v>
      </c>
    </row>
    <row r="1243" spans="1:15">
      <c r="A1243" s="1" t="s">
        <v>1059</v>
      </c>
      <c r="B1243" t="s">
        <v>3881</v>
      </c>
      <c r="C1243" t="s">
        <v>1926</v>
      </c>
      <c r="E1243" s="1">
        <v>133</v>
      </c>
      <c r="F1243" s="1">
        <v>45</v>
      </c>
      <c r="G1243" s="1">
        <v>40</v>
      </c>
      <c r="H1243" s="1">
        <f t="shared" si="57"/>
        <v>72.666666666666671</v>
      </c>
      <c r="I1243" s="1">
        <v>174</v>
      </c>
      <c r="J1243" s="1">
        <v>149</v>
      </c>
      <c r="K1243" s="1">
        <v>190</v>
      </c>
      <c r="L1243" s="1">
        <f t="shared" si="58"/>
        <v>171</v>
      </c>
      <c r="M1243" s="1">
        <v>0</v>
      </c>
      <c r="N1243" s="1">
        <v>2.2771202609999999</v>
      </c>
      <c r="O1243">
        <f t="shared" si="59"/>
        <v>1.1872104861898303</v>
      </c>
    </row>
    <row r="1244" spans="1:15">
      <c r="A1244" s="1" t="s">
        <v>1060</v>
      </c>
      <c r="E1244" s="1">
        <v>110</v>
      </c>
      <c r="F1244" s="1">
        <v>84</v>
      </c>
      <c r="G1244" s="1">
        <v>60</v>
      </c>
      <c r="H1244" s="1">
        <f t="shared" si="57"/>
        <v>84.666666666666671</v>
      </c>
      <c r="I1244" s="1">
        <v>476</v>
      </c>
      <c r="J1244" s="1">
        <v>972</v>
      </c>
      <c r="K1244" s="1">
        <v>934</v>
      </c>
      <c r="L1244" s="1">
        <f t="shared" si="58"/>
        <v>794</v>
      </c>
      <c r="M1244" s="1">
        <v>0</v>
      </c>
      <c r="N1244" s="1">
        <v>8.5067870669999994</v>
      </c>
      <c r="O1244">
        <f t="shared" si="59"/>
        <v>3.0886143425167845</v>
      </c>
    </row>
    <row r="1245" spans="1:15">
      <c r="A1245" s="1" t="s">
        <v>1061</v>
      </c>
      <c r="B1245" t="s">
        <v>3882</v>
      </c>
      <c r="C1245" t="s">
        <v>1926</v>
      </c>
      <c r="E1245" s="1">
        <v>101</v>
      </c>
      <c r="F1245" s="1">
        <v>24</v>
      </c>
      <c r="G1245" s="1">
        <v>34</v>
      </c>
      <c r="H1245" s="1">
        <f t="shared" si="57"/>
        <v>53</v>
      </c>
      <c r="I1245" s="1">
        <v>137</v>
      </c>
      <c r="J1245" s="1">
        <v>140</v>
      </c>
      <c r="K1245" s="1">
        <v>170</v>
      </c>
      <c r="L1245" s="1">
        <f t="shared" si="58"/>
        <v>149</v>
      </c>
      <c r="M1245" s="1">
        <v>0</v>
      </c>
      <c r="N1245" s="1">
        <v>2.7053150420000001</v>
      </c>
      <c r="O1245">
        <f t="shared" si="59"/>
        <v>1.4357966099728114</v>
      </c>
    </row>
    <row r="1246" spans="1:15">
      <c r="A1246" s="1" t="s">
        <v>1062</v>
      </c>
      <c r="B1246" t="s">
        <v>3883</v>
      </c>
      <c r="C1246" t="s">
        <v>3884</v>
      </c>
      <c r="D1246" t="s">
        <v>3885</v>
      </c>
      <c r="E1246" s="1">
        <v>357</v>
      </c>
      <c r="F1246" s="1">
        <v>179</v>
      </c>
      <c r="G1246" s="1">
        <v>238</v>
      </c>
      <c r="H1246" s="1">
        <f t="shared" si="57"/>
        <v>258</v>
      </c>
      <c r="I1246" s="1">
        <v>770</v>
      </c>
      <c r="J1246" s="1">
        <v>986</v>
      </c>
      <c r="K1246" s="1">
        <v>991</v>
      </c>
      <c r="L1246" s="1">
        <f t="shared" si="58"/>
        <v>915.66666666666663</v>
      </c>
      <c r="M1246" s="1">
        <v>0</v>
      </c>
      <c r="N1246" s="1">
        <v>3.3302532779999998</v>
      </c>
      <c r="O1246">
        <f t="shared" si="59"/>
        <v>1.7356319037286985</v>
      </c>
    </row>
    <row r="1247" spans="1:15">
      <c r="A1247" s="1" t="s">
        <v>1063</v>
      </c>
      <c r="B1247" t="s">
        <v>3886</v>
      </c>
      <c r="C1247" t="s">
        <v>3887</v>
      </c>
      <c r="D1247" t="s">
        <v>1926</v>
      </c>
      <c r="E1247" s="1">
        <v>982</v>
      </c>
      <c r="F1247" s="1">
        <v>321</v>
      </c>
      <c r="G1247" s="1">
        <v>808</v>
      </c>
      <c r="H1247" s="1">
        <f t="shared" si="57"/>
        <v>703.66666666666663</v>
      </c>
      <c r="I1247" s="1">
        <v>1637</v>
      </c>
      <c r="J1247" s="1">
        <v>1576</v>
      </c>
      <c r="K1247" s="1">
        <v>1327</v>
      </c>
      <c r="L1247" s="1">
        <f t="shared" si="58"/>
        <v>1513.3333333333333</v>
      </c>
      <c r="M1247" s="1">
        <v>0</v>
      </c>
      <c r="N1247" s="1">
        <v>2.0627183439999999</v>
      </c>
      <c r="O1247">
        <f t="shared" si="59"/>
        <v>1.0445468403928491</v>
      </c>
    </row>
    <row r="1248" spans="1:15">
      <c r="A1248" s="1" t="s">
        <v>1446</v>
      </c>
      <c r="B1248" t="s">
        <v>3888</v>
      </c>
      <c r="C1248" t="s">
        <v>3889</v>
      </c>
      <c r="D1248" t="s">
        <v>1926</v>
      </c>
      <c r="E1248" s="1">
        <v>39</v>
      </c>
      <c r="F1248" s="1">
        <v>20</v>
      </c>
      <c r="G1248" s="1">
        <v>47</v>
      </c>
      <c r="H1248" s="1">
        <f t="shared" si="57"/>
        <v>35.333333333333336</v>
      </c>
      <c r="I1248" s="1">
        <v>51</v>
      </c>
      <c r="J1248" s="1">
        <v>75</v>
      </c>
      <c r="K1248" s="1">
        <v>111</v>
      </c>
      <c r="L1248" s="1">
        <f t="shared" si="58"/>
        <v>79</v>
      </c>
      <c r="M1248" s="2">
        <v>1.0300000000000001E-6</v>
      </c>
      <c r="N1248" s="1">
        <v>2.1210490370000001</v>
      </c>
      <c r="O1248">
        <f t="shared" si="59"/>
        <v>1.0847779752385409</v>
      </c>
    </row>
    <row r="1249" spans="1:15">
      <c r="A1249" s="1" t="s">
        <v>1455</v>
      </c>
      <c r="B1249" t="s">
        <v>3890</v>
      </c>
      <c r="C1249" t="s">
        <v>1926</v>
      </c>
      <c r="E1249" s="1">
        <v>15</v>
      </c>
      <c r="F1249" s="1">
        <v>5</v>
      </c>
      <c r="G1249" s="1">
        <v>23</v>
      </c>
      <c r="H1249" s="1">
        <f t="shared" si="57"/>
        <v>14.333333333333334</v>
      </c>
      <c r="I1249" s="1">
        <v>39</v>
      </c>
      <c r="J1249" s="1">
        <v>35</v>
      </c>
      <c r="K1249" s="1">
        <v>55</v>
      </c>
      <c r="L1249" s="1">
        <f t="shared" si="58"/>
        <v>43</v>
      </c>
      <c r="M1249" s="2">
        <v>3.0800000000000002E-6</v>
      </c>
      <c r="N1249" s="1">
        <v>2.9121360959999998</v>
      </c>
      <c r="O1249">
        <f t="shared" si="59"/>
        <v>1.5420777801369565</v>
      </c>
    </row>
    <row r="1250" spans="1:15">
      <c r="A1250" s="1" t="s">
        <v>1064</v>
      </c>
      <c r="B1250" t="s">
        <v>3891</v>
      </c>
      <c r="C1250" t="s">
        <v>3892</v>
      </c>
      <c r="D1250" t="s">
        <v>1926</v>
      </c>
      <c r="E1250" s="1">
        <v>61</v>
      </c>
      <c r="F1250" s="1">
        <v>1</v>
      </c>
      <c r="G1250" s="1">
        <v>39</v>
      </c>
      <c r="H1250" s="1">
        <f t="shared" si="57"/>
        <v>33.666666666666664</v>
      </c>
      <c r="I1250" s="1">
        <v>132</v>
      </c>
      <c r="J1250" s="1">
        <v>131</v>
      </c>
      <c r="K1250" s="1">
        <v>83</v>
      </c>
      <c r="L1250" s="1">
        <f t="shared" si="58"/>
        <v>115.33333333333333</v>
      </c>
      <c r="M1250" s="1">
        <v>0</v>
      </c>
      <c r="N1250" s="1">
        <v>3.3017621309999998</v>
      </c>
      <c r="O1250">
        <f t="shared" si="59"/>
        <v>1.7232361878502085</v>
      </c>
    </row>
    <row r="1251" spans="1:15">
      <c r="A1251" s="1" t="s">
        <v>1065</v>
      </c>
      <c r="B1251" t="s">
        <v>3893</v>
      </c>
      <c r="C1251" t="s">
        <v>1926</v>
      </c>
      <c r="E1251" s="1">
        <v>349</v>
      </c>
      <c r="F1251" s="1">
        <v>95</v>
      </c>
      <c r="G1251" s="1">
        <v>420</v>
      </c>
      <c r="H1251" s="1">
        <f t="shared" si="57"/>
        <v>288</v>
      </c>
      <c r="I1251" s="1">
        <v>1445</v>
      </c>
      <c r="J1251" s="1">
        <v>1032</v>
      </c>
      <c r="K1251" s="1">
        <v>2234</v>
      </c>
      <c r="L1251" s="1">
        <f t="shared" si="58"/>
        <v>1570.3333333333333</v>
      </c>
      <c r="M1251" s="1">
        <v>0</v>
      </c>
      <c r="N1251" s="1">
        <v>5.3813792119999997</v>
      </c>
      <c r="O1251">
        <f t="shared" si="59"/>
        <v>2.427975973396566</v>
      </c>
    </row>
    <row r="1252" spans="1:15">
      <c r="A1252" s="1" t="s">
        <v>1066</v>
      </c>
      <c r="B1252" t="s">
        <v>3894</v>
      </c>
      <c r="C1252" t="s">
        <v>1926</v>
      </c>
      <c r="E1252" s="1">
        <v>166</v>
      </c>
      <c r="F1252" s="1">
        <v>32</v>
      </c>
      <c r="G1252" s="1">
        <v>40</v>
      </c>
      <c r="H1252" s="1">
        <f t="shared" si="57"/>
        <v>79.333333333333329</v>
      </c>
      <c r="I1252" s="1">
        <v>863</v>
      </c>
      <c r="J1252" s="1">
        <v>774</v>
      </c>
      <c r="K1252" s="1">
        <v>905</v>
      </c>
      <c r="L1252" s="1">
        <f t="shared" si="58"/>
        <v>847.33333333333337</v>
      </c>
      <c r="M1252" s="1">
        <v>0</v>
      </c>
      <c r="N1252" s="1">
        <v>10.295114359999999</v>
      </c>
      <c r="O1252">
        <f t="shared" si="59"/>
        <v>3.3638879506650596</v>
      </c>
    </row>
    <row r="1253" spans="1:15">
      <c r="A1253" s="1" t="s">
        <v>1067</v>
      </c>
      <c r="B1253" t="s">
        <v>3895</v>
      </c>
      <c r="C1253" t="s">
        <v>3896</v>
      </c>
      <c r="D1253" t="s">
        <v>3897</v>
      </c>
      <c r="E1253" s="1">
        <v>738</v>
      </c>
      <c r="F1253" s="1">
        <v>241</v>
      </c>
      <c r="G1253" s="1">
        <v>646</v>
      </c>
      <c r="H1253" s="1">
        <f t="shared" si="57"/>
        <v>541.66666666666663</v>
      </c>
      <c r="I1253" s="1">
        <v>1469</v>
      </c>
      <c r="J1253" s="1">
        <v>1202</v>
      </c>
      <c r="K1253" s="1">
        <v>1685</v>
      </c>
      <c r="L1253" s="1">
        <f t="shared" si="58"/>
        <v>1452</v>
      </c>
      <c r="M1253" s="1">
        <v>0</v>
      </c>
      <c r="N1253" s="1">
        <v>2.6123685559999998</v>
      </c>
      <c r="O1253">
        <f t="shared" si="59"/>
        <v>1.3853584483408201</v>
      </c>
    </row>
    <row r="1254" spans="1:15">
      <c r="A1254" s="1" t="s">
        <v>1428</v>
      </c>
      <c r="B1254" t="s">
        <v>3898</v>
      </c>
      <c r="C1254" t="s">
        <v>3899</v>
      </c>
      <c r="D1254" t="s">
        <v>1926</v>
      </c>
      <c r="E1254" s="1">
        <v>36</v>
      </c>
      <c r="F1254" s="1">
        <v>26</v>
      </c>
      <c r="G1254" s="1">
        <v>40</v>
      </c>
      <c r="H1254" s="1">
        <f t="shared" si="57"/>
        <v>34</v>
      </c>
      <c r="I1254" s="1">
        <v>76</v>
      </c>
      <c r="J1254" s="1">
        <v>55</v>
      </c>
      <c r="K1254" s="1">
        <v>102</v>
      </c>
      <c r="L1254" s="1">
        <f t="shared" si="58"/>
        <v>77.666666666666671</v>
      </c>
      <c r="M1254" s="2">
        <v>1.73E-7</v>
      </c>
      <c r="N1254" s="1">
        <v>2.2060383529999998</v>
      </c>
      <c r="O1254">
        <f t="shared" si="59"/>
        <v>1.1414578730697837</v>
      </c>
    </row>
    <row r="1255" spans="1:15">
      <c r="A1255" s="1" t="s">
        <v>1068</v>
      </c>
      <c r="B1255" t="s">
        <v>3900</v>
      </c>
      <c r="C1255" t="s">
        <v>1926</v>
      </c>
      <c r="E1255" s="1">
        <v>233</v>
      </c>
      <c r="F1255" s="1">
        <v>114</v>
      </c>
      <c r="G1255" s="1">
        <v>73</v>
      </c>
      <c r="H1255" s="1">
        <f t="shared" si="57"/>
        <v>140</v>
      </c>
      <c r="I1255" s="1">
        <v>1214</v>
      </c>
      <c r="J1255" s="1">
        <v>1881</v>
      </c>
      <c r="K1255" s="1">
        <v>1952</v>
      </c>
      <c r="L1255" s="1">
        <f t="shared" si="58"/>
        <v>1682.3333333333333</v>
      </c>
      <c r="M1255" s="1">
        <v>0</v>
      </c>
      <c r="N1255" s="1">
        <v>11.1239183</v>
      </c>
      <c r="O1255">
        <f t="shared" si="59"/>
        <v>3.4755931488002343</v>
      </c>
    </row>
    <row r="1256" spans="1:15">
      <c r="A1256" s="1" t="s">
        <v>1501</v>
      </c>
      <c r="E1256" s="1">
        <v>31</v>
      </c>
      <c r="F1256" s="1">
        <v>11</v>
      </c>
      <c r="G1256" s="1">
        <v>7</v>
      </c>
      <c r="H1256" s="1">
        <f t="shared" si="57"/>
        <v>16.333333333333332</v>
      </c>
      <c r="I1256" s="1">
        <v>38</v>
      </c>
      <c r="J1256" s="1">
        <v>38</v>
      </c>
      <c r="K1256" s="1">
        <v>52</v>
      </c>
      <c r="L1256" s="1">
        <f t="shared" si="58"/>
        <v>42.666666666666664</v>
      </c>
      <c r="M1256" s="1">
        <v>3.0073300000000002E-4</v>
      </c>
      <c r="N1256" s="1">
        <v>2.5061695240000001</v>
      </c>
      <c r="O1256">
        <f t="shared" si="59"/>
        <v>1.3254840057061394</v>
      </c>
    </row>
    <row r="1257" spans="1:15">
      <c r="A1257" s="1" t="s">
        <v>1069</v>
      </c>
      <c r="B1257" t="s">
        <v>3901</v>
      </c>
      <c r="C1257" t="s">
        <v>1926</v>
      </c>
      <c r="E1257" s="1">
        <v>259</v>
      </c>
      <c r="F1257" s="1">
        <v>405</v>
      </c>
      <c r="G1257" s="1">
        <v>90</v>
      </c>
      <c r="H1257" s="1">
        <f t="shared" si="57"/>
        <v>251.33333333333334</v>
      </c>
      <c r="I1257" s="1">
        <v>282</v>
      </c>
      <c r="J1257" s="1">
        <v>717</v>
      </c>
      <c r="K1257" s="1">
        <v>801</v>
      </c>
      <c r="L1257" s="1">
        <f t="shared" si="58"/>
        <v>600</v>
      </c>
      <c r="M1257" s="1">
        <v>0</v>
      </c>
      <c r="N1257" s="1">
        <v>2.1087792240000001</v>
      </c>
      <c r="O1257">
        <f t="shared" si="59"/>
        <v>1.076408061886988</v>
      </c>
    </row>
    <row r="1258" spans="1:15">
      <c r="A1258" s="1" t="s">
        <v>1070</v>
      </c>
      <c r="B1258" t="s">
        <v>3902</v>
      </c>
      <c r="C1258" t="s">
        <v>1926</v>
      </c>
      <c r="E1258" s="1">
        <v>46</v>
      </c>
      <c r="F1258" s="1">
        <v>21</v>
      </c>
      <c r="G1258" s="1">
        <v>14</v>
      </c>
      <c r="H1258" s="1">
        <f t="shared" si="57"/>
        <v>27</v>
      </c>
      <c r="I1258" s="1">
        <v>67</v>
      </c>
      <c r="J1258" s="1">
        <v>94</v>
      </c>
      <c r="K1258" s="1">
        <v>104</v>
      </c>
      <c r="L1258" s="1">
        <f t="shared" si="58"/>
        <v>88.333333333333329</v>
      </c>
      <c r="M1258" s="1">
        <v>0</v>
      </c>
      <c r="N1258" s="1">
        <v>3.0715410689999998</v>
      </c>
      <c r="O1258">
        <f t="shared" si="59"/>
        <v>1.6189626734358149</v>
      </c>
    </row>
    <row r="1259" spans="1:15">
      <c r="A1259" s="1" t="s">
        <v>1071</v>
      </c>
      <c r="B1259" t="s">
        <v>3903</v>
      </c>
      <c r="C1259" t="s">
        <v>3904</v>
      </c>
      <c r="D1259" t="s">
        <v>3905</v>
      </c>
      <c r="E1259" s="1">
        <v>26</v>
      </c>
      <c r="F1259" s="1">
        <v>25</v>
      </c>
      <c r="G1259" s="1">
        <v>7</v>
      </c>
      <c r="H1259" s="1">
        <f t="shared" si="57"/>
        <v>19.333333333333332</v>
      </c>
      <c r="I1259" s="1">
        <v>60</v>
      </c>
      <c r="J1259" s="1">
        <v>111</v>
      </c>
      <c r="K1259" s="1">
        <v>143</v>
      </c>
      <c r="L1259" s="1">
        <f t="shared" si="58"/>
        <v>104.66666666666667</v>
      </c>
      <c r="M1259" s="1">
        <v>0</v>
      </c>
      <c r="N1259" s="1">
        <v>4.9850485720000002</v>
      </c>
      <c r="O1259">
        <f t="shared" si="59"/>
        <v>2.3176075616429577</v>
      </c>
    </row>
    <row r="1260" spans="1:15">
      <c r="A1260" s="1" t="s">
        <v>1072</v>
      </c>
      <c r="B1260" t="s">
        <v>3906</v>
      </c>
      <c r="C1260" t="s">
        <v>1926</v>
      </c>
      <c r="E1260" s="1">
        <v>10</v>
      </c>
      <c r="F1260" s="1">
        <v>1</v>
      </c>
      <c r="G1260" s="1">
        <v>1</v>
      </c>
      <c r="H1260" s="1">
        <f t="shared" si="57"/>
        <v>4</v>
      </c>
      <c r="I1260" s="1">
        <v>35</v>
      </c>
      <c r="J1260" s="1">
        <v>64</v>
      </c>
      <c r="K1260" s="1">
        <v>30</v>
      </c>
      <c r="L1260" s="1">
        <f t="shared" si="58"/>
        <v>43</v>
      </c>
      <c r="M1260" s="1">
        <v>0</v>
      </c>
      <c r="N1260" s="1">
        <v>9.7110178139999999</v>
      </c>
      <c r="O1260">
        <f t="shared" si="59"/>
        <v>3.2796225127666343</v>
      </c>
    </row>
    <row r="1261" spans="1:15">
      <c r="A1261" s="1" t="s">
        <v>1073</v>
      </c>
      <c r="B1261" t="s">
        <v>3907</v>
      </c>
      <c r="C1261" t="s">
        <v>1926</v>
      </c>
      <c r="E1261" s="1">
        <v>1</v>
      </c>
      <c r="F1261" s="1">
        <v>0</v>
      </c>
      <c r="G1261" s="1">
        <v>0</v>
      </c>
      <c r="H1261" s="1">
        <f t="shared" si="57"/>
        <v>0.33333333333333331</v>
      </c>
      <c r="I1261" s="1">
        <v>27</v>
      </c>
      <c r="J1261" s="1">
        <v>79</v>
      </c>
      <c r="K1261" s="1">
        <v>38</v>
      </c>
      <c r="L1261" s="1">
        <f t="shared" si="58"/>
        <v>48</v>
      </c>
      <c r="M1261" s="1">
        <v>0</v>
      </c>
      <c r="N1261" s="1">
        <v>123.84201040000001</v>
      </c>
      <c r="O1261">
        <f t="shared" si="59"/>
        <v>6.9523569866746611</v>
      </c>
    </row>
    <row r="1262" spans="1:15">
      <c r="A1262" s="1" t="s">
        <v>1074</v>
      </c>
      <c r="E1262" s="1">
        <v>66</v>
      </c>
      <c r="F1262" s="1">
        <v>11</v>
      </c>
      <c r="G1262" s="1">
        <v>72</v>
      </c>
      <c r="H1262" s="1">
        <f t="shared" si="57"/>
        <v>49.666666666666664</v>
      </c>
      <c r="I1262" s="1">
        <v>112</v>
      </c>
      <c r="J1262" s="1">
        <v>114</v>
      </c>
      <c r="K1262" s="1">
        <v>153</v>
      </c>
      <c r="L1262" s="1">
        <f t="shared" si="58"/>
        <v>126.33333333333333</v>
      </c>
      <c r="M1262" s="1">
        <v>0</v>
      </c>
      <c r="N1262" s="1">
        <v>2.4682804900000002</v>
      </c>
      <c r="O1262">
        <f t="shared" si="59"/>
        <v>1.3035063485143656</v>
      </c>
    </row>
    <row r="1263" spans="1:15">
      <c r="A1263" s="1" t="s">
        <v>1461</v>
      </c>
      <c r="E1263" s="1">
        <v>4</v>
      </c>
      <c r="F1263" s="1">
        <v>0</v>
      </c>
      <c r="G1263" s="1">
        <v>0</v>
      </c>
      <c r="H1263" s="1">
        <f t="shared" si="57"/>
        <v>1.3333333333333333</v>
      </c>
      <c r="I1263" s="1">
        <v>18</v>
      </c>
      <c r="J1263" s="1">
        <v>16</v>
      </c>
      <c r="K1263" s="1">
        <v>13</v>
      </c>
      <c r="L1263" s="1">
        <f t="shared" si="58"/>
        <v>15.666666666666666</v>
      </c>
      <c r="M1263" s="2">
        <v>5.93E-6</v>
      </c>
      <c r="N1263" s="1">
        <v>11.283301959999999</v>
      </c>
      <c r="O1263">
        <f t="shared" si="59"/>
        <v>3.496117416544144</v>
      </c>
    </row>
    <row r="1264" spans="1:15">
      <c r="A1264" s="1" t="s">
        <v>1075</v>
      </c>
      <c r="E1264" s="1">
        <v>116</v>
      </c>
      <c r="F1264" s="1">
        <v>43</v>
      </c>
      <c r="G1264" s="1">
        <v>39</v>
      </c>
      <c r="H1264" s="1">
        <f t="shared" si="57"/>
        <v>66</v>
      </c>
      <c r="I1264" s="1">
        <v>340</v>
      </c>
      <c r="J1264" s="1">
        <v>477</v>
      </c>
      <c r="K1264" s="1">
        <v>523</v>
      </c>
      <c r="L1264" s="1">
        <f t="shared" si="58"/>
        <v>446.66666666666669</v>
      </c>
      <c r="M1264" s="1">
        <v>0</v>
      </c>
      <c r="N1264" s="1">
        <v>6.3407290339999998</v>
      </c>
      <c r="O1264">
        <f t="shared" si="59"/>
        <v>2.6646487257384299</v>
      </c>
    </row>
    <row r="1265" spans="1:15">
      <c r="A1265" s="1" t="s">
        <v>1076</v>
      </c>
      <c r="B1265" t="s">
        <v>3908</v>
      </c>
      <c r="C1265" t="s">
        <v>3909</v>
      </c>
      <c r="D1265" t="s">
        <v>3910</v>
      </c>
      <c r="E1265" s="1">
        <v>78</v>
      </c>
      <c r="F1265" s="1">
        <v>34</v>
      </c>
      <c r="G1265" s="1">
        <v>57</v>
      </c>
      <c r="H1265" s="1">
        <f t="shared" si="57"/>
        <v>56.333333333333336</v>
      </c>
      <c r="I1265" s="1">
        <v>196</v>
      </c>
      <c r="J1265" s="1">
        <v>305</v>
      </c>
      <c r="K1265" s="1">
        <v>329</v>
      </c>
      <c r="L1265" s="1">
        <f t="shared" si="58"/>
        <v>276.66666666666669</v>
      </c>
      <c r="M1265" s="1">
        <v>0</v>
      </c>
      <c r="N1265" s="1">
        <v>4.5893863489999998</v>
      </c>
      <c r="O1265">
        <f t="shared" si="59"/>
        <v>2.1983012624757321</v>
      </c>
    </row>
    <row r="1266" spans="1:15">
      <c r="A1266" s="1" t="s">
        <v>1077</v>
      </c>
      <c r="B1266" t="s">
        <v>3911</v>
      </c>
      <c r="C1266" t="s">
        <v>3912</v>
      </c>
      <c r="D1266" t="s">
        <v>3913</v>
      </c>
      <c r="E1266" s="1">
        <v>22</v>
      </c>
      <c r="F1266" s="1">
        <v>13</v>
      </c>
      <c r="G1266" s="1">
        <v>15</v>
      </c>
      <c r="H1266" s="1">
        <f t="shared" si="57"/>
        <v>16.666666666666668</v>
      </c>
      <c r="I1266" s="1">
        <v>144</v>
      </c>
      <c r="J1266" s="1">
        <v>192</v>
      </c>
      <c r="K1266" s="1">
        <v>168</v>
      </c>
      <c r="L1266" s="1">
        <f t="shared" si="58"/>
        <v>168</v>
      </c>
      <c r="M1266" s="1">
        <v>0</v>
      </c>
      <c r="N1266" s="1">
        <v>9.4066088220000008</v>
      </c>
      <c r="O1266">
        <f t="shared" si="59"/>
        <v>3.2336747104709445</v>
      </c>
    </row>
    <row r="1267" spans="1:15">
      <c r="A1267" s="1" t="s">
        <v>1078</v>
      </c>
      <c r="B1267" t="s">
        <v>3914</v>
      </c>
      <c r="C1267" t="s">
        <v>1926</v>
      </c>
      <c r="E1267" s="1">
        <v>84</v>
      </c>
      <c r="F1267" s="1">
        <v>9</v>
      </c>
      <c r="G1267" s="1">
        <v>22</v>
      </c>
      <c r="H1267" s="1">
        <f t="shared" si="57"/>
        <v>38.333333333333336</v>
      </c>
      <c r="I1267" s="1">
        <v>291</v>
      </c>
      <c r="J1267" s="1">
        <v>239</v>
      </c>
      <c r="K1267" s="1">
        <v>286</v>
      </c>
      <c r="L1267" s="1">
        <f t="shared" si="58"/>
        <v>272</v>
      </c>
      <c r="M1267" s="1">
        <v>0</v>
      </c>
      <c r="N1267" s="1">
        <v>6.9175963740000004</v>
      </c>
      <c r="O1267">
        <f t="shared" si="59"/>
        <v>2.7902708381953087</v>
      </c>
    </row>
    <row r="1268" spans="1:15">
      <c r="A1268" s="1" t="s">
        <v>1079</v>
      </c>
      <c r="B1268" t="s">
        <v>3915</v>
      </c>
      <c r="C1268" t="s">
        <v>3916</v>
      </c>
      <c r="D1268" t="s">
        <v>3917</v>
      </c>
      <c r="E1268" s="1">
        <v>546</v>
      </c>
      <c r="F1268" s="1">
        <v>115</v>
      </c>
      <c r="G1268" s="1">
        <v>173</v>
      </c>
      <c r="H1268" s="1">
        <f t="shared" si="57"/>
        <v>278</v>
      </c>
      <c r="I1268" s="1">
        <v>2249</v>
      </c>
      <c r="J1268" s="1">
        <v>1620</v>
      </c>
      <c r="K1268" s="1">
        <v>2096</v>
      </c>
      <c r="L1268" s="1">
        <f t="shared" si="58"/>
        <v>1988.3333333333333</v>
      </c>
      <c r="M1268" s="1">
        <v>0</v>
      </c>
      <c r="N1268" s="1">
        <v>7.0111995289999998</v>
      </c>
      <c r="O1268">
        <f t="shared" si="59"/>
        <v>2.8096612925230722</v>
      </c>
    </row>
    <row r="1269" spans="1:15">
      <c r="A1269" s="1" t="s">
        <v>1080</v>
      </c>
      <c r="B1269" t="s">
        <v>3918</v>
      </c>
      <c r="C1269" t="s">
        <v>3919</v>
      </c>
      <c r="D1269" t="s">
        <v>1926</v>
      </c>
      <c r="E1269" s="1">
        <v>12</v>
      </c>
      <c r="F1269" s="1">
        <v>5</v>
      </c>
      <c r="G1269" s="1">
        <v>3</v>
      </c>
      <c r="H1269" s="1">
        <f t="shared" si="57"/>
        <v>6.666666666666667</v>
      </c>
      <c r="I1269" s="1">
        <v>58</v>
      </c>
      <c r="J1269" s="1">
        <v>88</v>
      </c>
      <c r="K1269" s="1">
        <v>85</v>
      </c>
      <c r="L1269" s="1">
        <f t="shared" si="58"/>
        <v>77</v>
      </c>
      <c r="M1269" s="1">
        <v>0</v>
      </c>
      <c r="N1269" s="1">
        <v>10.738949079999999</v>
      </c>
      <c r="O1269">
        <f t="shared" si="59"/>
        <v>3.4247809121160913</v>
      </c>
    </row>
    <row r="1270" spans="1:15">
      <c r="A1270" s="1" t="s">
        <v>1556</v>
      </c>
      <c r="B1270" t="s">
        <v>3920</v>
      </c>
      <c r="C1270" t="s">
        <v>1926</v>
      </c>
      <c r="E1270" s="1">
        <v>7</v>
      </c>
      <c r="F1270" s="1">
        <v>25</v>
      </c>
      <c r="G1270" s="1">
        <v>3</v>
      </c>
      <c r="H1270" s="1">
        <f t="shared" si="57"/>
        <v>11.666666666666666</v>
      </c>
      <c r="I1270" s="1">
        <v>19</v>
      </c>
      <c r="J1270" s="1">
        <v>58</v>
      </c>
      <c r="K1270" s="1">
        <v>30</v>
      </c>
      <c r="L1270" s="1">
        <f t="shared" si="58"/>
        <v>35.666666666666664</v>
      </c>
      <c r="M1270" s="1">
        <v>1.0965763999999999E-2</v>
      </c>
      <c r="N1270" s="1">
        <v>2.5544300799999999</v>
      </c>
      <c r="O1270">
        <f t="shared" si="59"/>
        <v>1.3530014467504123</v>
      </c>
    </row>
    <row r="1271" spans="1:15">
      <c r="A1271" s="1" t="s">
        <v>1081</v>
      </c>
      <c r="B1271" t="s">
        <v>3921</v>
      </c>
      <c r="C1271" t="s">
        <v>3922</v>
      </c>
      <c r="D1271" t="s">
        <v>3923</v>
      </c>
      <c r="E1271" s="1">
        <v>2</v>
      </c>
      <c r="F1271" s="1">
        <v>1</v>
      </c>
      <c r="G1271" s="1">
        <v>1</v>
      </c>
      <c r="H1271" s="1">
        <f t="shared" si="57"/>
        <v>1.3333333333333333</v>
      </c>
      <c r="I1271" s="1">
        <v>20</v>
      </c>
      <c r="J1271" s="1">
        <v>41</v>
      </c>
      <c r="K1271" s="1">
        <v>38</v>
      </c>
      <c r="L1271" s="1">
        <f t="shared" si="58"/>
        <v>33</v>
      </c>
      <c r="M1271" s="1">
        <v>0</v>
      </c>
      <c r="N1271" s="1">
        <v>22.91160296</v>
      </c>
      <c r="O1271">
        <f t="shared" si="59"/>
        <v>4.5180064920521446</v>
      </c>
    </row>
    <row r="1272" spans="1:15">
      <c r="A1272" s="1" t="s">
        <v>1082</v>
      </c>
      <c r="B1272" t="s">
        <v>3924</v>
      </c>
      <c r="C1272" t="s">
        <v>3925</v>
      </c>
      <c r="D1272" t="s">
        <v>1926</v>
      </c>
      <c r="E1272" s="1">
        <v>7808</v>
      </c>
      <c r="F1272" s="1">
        <v>2449</v>
      </c>
      <c r="G1272" s="1">
        <v>4850</v>
      </c>
      <c r="H1272" s="1">
        <f t="shared" si="57"/>
        <v>5035.666666666667</v>
      </c>
      <c r="I1272" s="1">
        <v>15112</v>
      </c>
      <c r="J1272" s="1">
        <v>15661</v>
      </c>
      <c r="K1272" s="1">
        <v>16365</v>
      </c>
      <c r="L1272" s="1">
        <f t="shared" si="58"/>
        <v>15712.666666666666</v>
      </c>
      <c r="M1272" s="1">
        <v>0</v>
      </c>
      <c r="N1272" s="1">
        <v>2.9875160410000001</v>
      </c>
      <c r="O1272">
        <f t="shared" si="59"/>
        <v>1.5789464594395022</v>
      </c>
    </row>
    <row r="1273" spans="1:15">
      <c r="A1273" s="1" t="s">
        <v>1083</v>
      </c>
      <c r="B1273" t="s">
        <v>3926</v>
      </c>
      <c r="C1273" t="s">
        <v>1926</v>
      </c>
      <c r="E1273" s="1">
        <v>39</v>
      </c>
      <c r="F1273" s="1">
        <v>20</v>
      </c>
      <c r="G1273" s="1">
        <v>19</v>
      </c>
      <c r="H1273" s="1">
        <f t="shared" si="57"/>
        <v>26</v>
      </c>
      <c r="I1273" s="1">
        <v>94</v>
      </c>
      <c r="J1273" s="1">
        <v>104</v>
      </c>
      <c r="K1273" s="1">
        <v>100</v>
      </c>
      <c r="L1273" s="1">
        <f t="shared" si="58"/>
        <v>99.333333333333329</v>
      </c>
      <c r="M1273" s="1">
        <v>0</v>
      </c>
      <c r="N1273" s="1">
        <v>3.6070551119999998</v>
      </c>
      <c r="O1273">
        <f t="shared" si="59"/>
        <v>1.8508214661533948</v>
      </c>
    </row>
    <row r="1274" spans="1:15">
      <c r="A1274" s="1" t="s">
        <v>1084</v>
      </c>
      <c r="B1274" t="s">
        <v>3927</v>
      </c>
      <c r="C1274" t="s">
        <v>1926</v>
      </c>
      <c r="E1274" s="1">
        <v>401</v>
      </c>
      <c r="F1274" s="1">
        <v>247</v>
      </c>
      <c r="G1274" s="1">
        <v>211</v>
      </c>
      <c r="H1274" s="1">
        <f t="shared" si="57"/>
        <v>286.33333333333331</v>
      </c>
      <c r="I1274" s="1">
        <v>1368</v>
      </c>
      <c r="J1274" s="1">
        <v>1335</v>
      </c>
      <c r="K1274" s="1">
        <v>2020</v>
      </c>
      <c r="L1274" s="1">
        <f t="shared" si="58"/>
        <v>1574.3333333333333</v>
      </c>
      <c r="M1274" s="1">
        <v>0</v>
      </c>
      <c r="N1274" s="1">
        <v>5.264866488</v>
      </c>
      <c r="O1274">
        <f t="shared" si="59"/>
        <v>2.3963969463426213</v>
      </c>
    </row>
    <row r="1275" spans="1:15">
      <c r="A1275" s="1" t="s">
        <v>1085</v>
      </c>
      <c r="B1275" t="s">
        <v>3928</v>
      </c>
      <c r="C1275" t="s">
        <v>1926</v>
      </c>
      <c r="E1275" s="1">
        <v>231</v>
      </c>
      <c r="F1275" s="1">
        <v>267</v>
      </c>
      <c r="G1275" s="1">
        <v>243</v>
      </c>
      <c r="H1275" s="1">
        <f t="shared" si="57"/>
        <v>247</v>
      </c>
      <c r="I1275" s="1">
        <v>793</v>
      </c>
      <c r="J1275" s="1">
        <v>837</v>
      </c>
      <c r="K1275" s="1">
        <v>1271</v>
      </c>
      <c r="L1275" s="1">
        <f t="shared" si="58"/>
        <v>967</v>
      </c>
      <c r="M1275" s="1">
        <v>0</v>
      </c>
      <c r="N1275" s="1">
        <v>3.6968064140000001</v>
      </c>
      <c r="O1275">
        <f t="shared" si="59"/>
        <v>1.8862794977111028</v>
      </c>
    </row>
    <row r="1276" spans="1:15">
      <c r="A1276" s="1" t="s">
        <v>1086</v>
      </c>
      <c r="B1276" t="s">
        <v>3929</v>
      </c>
      <c r="C1276" t="s">
        <v>1926</v>
      </c>
      <c r="E1276" s="1">
        <v>118</v>
      </c>
      <c r="F1276" s="1">
        <v>80</v>
      </c>
      <c r="G1276" s="1">
        <v>87</v>
      </c>
      <c r="H1276" s="1">
        <f t="shared" si="57"/>
        <v>95</v>
      </c>
      <c r="I1276" s="1">
        <v>540</v>
      </c>
      <c r="J1276" s="1">
        <v>370</v>
      </c>
      <c r="K1276" s="1">
        <v>534</v>
      </c>
      <c r="L1276" s="1">
        <f t="shared" si="58"/>
        <v>481.33333333333331</v>
      </c>
      <c r="M1276" s="1">
        <v>0</v>
      </c>
      <c r="N1276" s="1">
        <v>4.9198106819999996</v>
      </c>
      <c r="O1276">
        <f t="shared" si="59"/>
        <v>2.2986028006468788</v>
      </c>
    </row>
    <row r="1277" spans="1:15">
      <c r="A1277" s="1" t="s">
        <v>1087</v>
      </c>
      <c r="B1277" t="s">
        <v>3930</v>
      </c>
      <c r="C1277" t="s">
        <v>3931</v>
      </c>
      <c r="D1277" t="s">
        <v>1926</v>
      </c>
      <c r="E1277" s="1">
        <v>700</v>
      </c>
      <c r="F1277" s="1">
        <v>316</v>
      </c>
      <c r="G1277" s="1">
        <v>431</v>
      </c>
      <c r="H1277" s="1">
        <f t="shared" si="57"/>
        <v>482.33333333333331</v>
      </c>
      <c r="I1277" s="1">
        <v>1170</v>
      </c>
      <c r="J1277" s="1">
        <v>1436</v>
      </c>
      <c r="K1277" s="1">
        <v>1557</v>
      </c>
      <c r="L1277" s="1">
        <f t="shared" si="58"/>
        <v>1387.6666666666667</v>
      </c>
      <c r="M1277" s="1">
        <v>0</v>
      </c>
      <c r="N1277" s="1">
        <v>2.7186863200000002</v>
      </c>
      <c r="O1277">
        <f t="shared" si="59"/>
        <v>1.4429097038869283</v>
      </c>
    </row>
    <row r="1278" spans="1:15">
      <c r="A1278" s="1" t="s">
        <v>1504</v>
      </c>
      <c r="B1278" t="s">
        <v>3932</v>
      </c>
      <c r="C1278" t="s">
        <v>3933</v>
      </c>
      <c r="D1278" t="s">
        <v>3934</v>
      </c>
      <c r="E1278" s="1">
        <v>2</v>
      </c>
      <c r="F1278" s="1">
        <v>2</v>
      </c>
      <c r="G1278" s="1">
        <v>1</v>
      </c>
      <c r="H1278" s="1">
        <f t="shared" si="57"/>
        <v>1.6666666666666667</v>
      </c>
      <c r="I1278" s="1">
        <v>12</v>
      </c>
      <c r="J1278" s="1">
        <v>17</v>
      </c>
      <c r="K1278" s="1">
        <v>14</v>
      </c>
      <c r="L1278" s="1">
        <f t="shared" si="58"/>
        <v>14.333333333333334</v>
      </c>
      <c r="M1278" s="1">
        <v>3.7461599999999998E-4</v>
      </c>
      <c r="N1278" s="1">
        <v>8.2102902780000004</v>
      </c>
      <c r="O1278">
        <f t="shared" si="59"/>
        <v>3.0374332299480109</v>
      </c>
    </row>
    <row r="1279" spans="1:15">
      <c r="A1279" s="1" t="s">
        <v>1088</v>
      </c>
      <c r="B1279" t="s">
        <v>3935</v>
      </c>
      <c r="C1279" t="s">
        <v>3936</v>
      </c>
      <c r="D1279" t="s">
        <v>3937</v>
      </c>
      <c r="E1279" s="1">
        <v>203</v>
      </c>
      <c r="F1279" s="1">
        <v>37</v>
      </c>
      <c r="G1279" s="1">
        <v>52</v>
      </c>
      <c r="H1279" s="1">
        <f t="shared" si="57"/>
        <v>97.333333333333329</v>
      </c>
      <c r="I1279" s="1">
        <v>146</v>
      </c>
      <c r="J1279" s="1">
        <v>196</v>
      </c>
      <c r="K1279" s="1">
        <v>372</v>
      </c>
      <c r="L1279" s="1">
        <f t="shared" si="58"/>
        <v>238</v>
      </c>
      <c r="M1279" s="1">
        <v>0</v>
      </c>
      <c r="N1279" s="1">
        <v>2.3688050559999998</v>
      </c>
      <c r="O1279">
        <f t="shared" si="59"/>
        <v>1.2441594749333822</v>
      </c>
    </row>
    <row r="1280" spans="1:15">
      <c r="A1280" s="1" t="s">
        <v>1089</v>
      </c>
      <c r="B1280" t="s">
        <v>3938</v>
      </c>
      <c r="C1280" t="s">
        <v>3939</v>
      </c>
      <c r="D1280" t="s">
        <v>3940</v>
      </c>
      <c r="E1280" s="1">
        <v>454</v>
      </c>
      <c r="F1280" s="1">
        <v>133</v>
      </c>
      <c r="G1280" s="1">
        <v>341</v>
      </c>
      <c r="H1280" s="1">
        <f t="shared" si="57"/>
        <v>309.33333333333331</v>
      </c>
      <c r="I1280" s="1">
        <v>1207</v>
      </c>
      <c r="J1280" s="1">
        <v>1032</v>
      </c>
      <c r="K1280" s="1">
        <v>1211</v>
      </c>
      <c r="L1280" s="1">
        <f t="shared" si="58"/>
        <v>1150</v>
      </c>
      <c r="M1280" s="1">
        <v>0</v>
      </c>
      <c r="N1280" s="1">
        <v>3.6008060710000001</v>
      </c>
      <c r="O1280">
        <f t="shared" si="59"/>
        <v>1.8483199022384043</v>
      </c>
    </row>
    <row r="1281" spans="1:15">
      <c r="A1281" s="1" t="s">
        <v>1090</v>
      </c>
      <c r="B1281" t="s">
        <v>3941</v>
      </c>
      <c r="C1281" t="s">
        <v>3942</v>
      </c>
      <c r="D1281" t="s">
        <v>3943</v>
      </c>
      <c r="E1281" s="1">
        <v>158</v>
      </c>
      <c r="F1281" s="1">
        <v>24</v>
      </c>
      <c r="G1281" s="1">
        <v>275</v>
      </c>
      <c r="H1281" s="1">
        <f t="shared" si="57"/>
        <v>152.33333333333334</v>
      </c>
      <c r="I1281" s="1">
        <v>420</v>
      </c>
      <c r="J1281" s="1">
        <v>270</v>
      </c>
      <c r="K1281" s="1">
        <v>517</v>
      </c>
      <c r="L1281" s="1">
        <f t="shared" si="58"/>
        <v>402.33333333333331</v>
      </c>
      <c r="M1281" s="1">
        <v>0</v>
      </c>
      <c r="N1281" s="1">
        <v>2.6300277379999999</v>
      </c>
      <c r="O1281">
        <f t="shared" si="59"/>
        <v>1.3950780152073183</v>
      </c>
    </row>
    <row r="1282" spans="1:15">
      <c r="A1282" s="1" t="s">
        <v>1091</v>
      </c>
      <c r="B1282" t="s">
        <v>3944</v>
      </c>
      <c r="C1282" t="s">
        <v>3945</v>
      </c>
      <c r="D1282" t="s">
        <v>3946</v>
      </c>
      <c r="E1282" s="1">
        <v>3000</v>
      </c>
      <c r="F1282" s="1">
        <v>2221</v>
      </c>
      <c r="G1282" s="1">
        <v>1881</v>
      </c>
      <c r="H1282" s="1">
        <f t="shared" si="57"/>
        <v>2367.3333333333335</v>
      </c>
      <c r="I1282" s="1">
        <v>7370</v>
      </c>
      <c r="J1282" s="1">
        <v>10275</v>
      </c>
      <c r="K1282" s="1">
        <v>10401</v>
      </c>
      <c r="L1282" s="1">
        <f t="shared" si="58"/>
        <v>9348.6666666666661</v>
      </c>
      <c r="M1282" s="1">
        <v>0</v>
      </c>
      <c r="N1282" s="1">
        <v>3.661108944</v>
      </c>
      <c r="O1282">
        <f t="shared" si="59"/>
        <v>1.8722807047077428</v>
      </c>
    </row>
    <row r="1283" spans="1:15">
      <c r="A1283" s="1" t="s">
        <v>1092</v>
      </c>
      <c r="B1283" t="s">
        <v>3947</v>
      </c>
      <c r="C1283" t="s">
        <v>3948</v>
      </c>
      <c r="D1283" t="s">
        <v>3949</v>
      </c>
      <c r="E1283" s="1">
        <v>235</v>
      </c>
      <c r="F1283" s="1">
        <v>297</v>
      </c>
      <c r="G1283" s="1">
        <v>224</v>
      </c>
      <c r="H1283" s="1">
        <f t="shared" ref="H1283:H1346" si="60">AVERAGE(E1283:G1283)</f>
        <v>252</v>
      </c>
      <c r="I1283" s="1">
        <v>1801</v>
      </c>
      <c r="J1283" s="1">
        <v>2979</v>
      </c>
      <c r="K1283" s="1">
        <v>2258</v>
      </c>
      <c r="L1283" s="1">
        <f t="shared" ref="L1283:L1346" si="61">AVERAGE(I1283:K1283)</f>
        <v>2346</v>
      </c>
      <c r="M1283" s="1">
        <v>0</v>
      </c>
      <c r="N1283" s="1">
        <v>8.4240488280000001</v>
      </c>
      <c r="O1283">
        <f t="shared" ref="O1283:O1346" si="62">LOG(N1283,2)</f>
        <v>3.0745137986273168</v>
      </c>
    </row>
    <row r="1284" spans="1:15">
      <c r="A1284" s="1" t="s">
        <v>1351</v>
      </c>
      <c r="B1284" t="s">
        <v>3950</v>
      </c>
      <c r="C1284" t="s">
        <v>3951</v>
      </c>
      <c r="D1284" t="s">
        <v>3952</v>
      </c>
      <c r="E1284" s="1">
        <v>0</v>
      </c>
      <c r="F1284" s="1">
        <v>1</v>
      </c>
      <c r="G1284" s="1">
        <v>1</v>
      </c>
      <c r="H1284" s="1">
        <f t="shared" si="60"/>
        <v>0.66666666666666663</v>
      </c>
      <c r="I1284" s="1">
        <v>19</v>
      </c>
      <c r="J1284" s="1">
        <v>20</v>
      </c>
      <c r="K1284" s="1">
        <v>22</v>
      </c>
      <c r="L1284" s="1">
        <f t="shared" si="61"/>
        <v>20.333333333333332</v>
      </c>
      <c r="M1284" s="2">
        <v>1.66E-11</v>
      </c>
      <c r="N1284" s="1">
        <v>28.818178660000001</v>
      </c>
      <c r="O1284">
        <f t="shared" si="62"/>
        <v>4.8489072533972886</v>
      </c>
    </row>
    <row r="1285" spans="1:15">
      <c r="A1285" s="1" t="s">
        <v>1093</v>
      </c>
      <c r="B1285" t="s">
        <v>3953</v>
      </c>
      <c r="C1285" t="s">
        <v>3954</v>
      </c>
      <c r="D1285" t="s">
        <v>3955</v>
      </c>
      <c r="E1285" s="1">
        <v>11</v>
      </c>
      <c r="F1285" s="1">
        <v>12</v>
      </c>
      <c r="G1285" s="1">
        <v>7</v>
      </c>
      <c r="H1285" s="1">
        <f t="shared" si="60"/>
        <v>10</v>
      </c>
      <c r="I1285" s="1">
        <v>135</v>
      </c>
      <c r="J1285" s="1">
        <v>398</v>
      </c>
      <c r="K1285" s="1">
        <v>134</v>
      </c>
      <c r="L1285" s="1">
        <f t="shared" si="61"/>
        <v>222.33333333333334</v>
      </c>
      <c r="M1285" s="1">
        <v>0</v>
      </c>
      <c r="N1285" s="1">
        <v>18.75830036</v>
      </c>
      <c r="O1285">
        <f t="shared" si="62"/>
        <v>4.2294572098790653</v>
      </c>
    </row>
    <row r="1286" spans="1:15">
      <c r="A1286" s="1" t="s">
        <v>1094</v>
      </c>
      <c r="B1286" t="s">
        <v>3956</v>
      </c>
      <c r="C1286" t="s">
        <v>3957</v>
      </c>
      <c r="D1286" t="s">
        <v>3958</v>
      </c>
      <c r="E1286" s="1">
        <v>69</v>
      </c>
      <c r="F1286" s="1">
        <v>95</v>
      </c>
      <c r="G1286" s="1">
        <v>38</v>
      </c>
      <c r="H1286" s="1">
        <f t="shared" si="60"/>
        <v>67.333333333333329</v>
      </c>
      <c r="I1286" s="1">
        <v>806</v>
      </c>
      <c r="J1286" s="1">
        <v>2114</v>
      </c>
      <c r="K1286" s="1">
        <v>1248</v>
      </c>
      <c r="L1286" s="1">
        <f t="shared" si="61"/>
        <v>1389.3333333333333</v>
      </c>
      <c r="M1286" s="1">
        <v>0</v>
      </c>
      <c r="N1286" s="1">
        <v>17.956983180000002</v>
      </c>
      <c r="O1286">
        <f t="shared" si="62"/>
        <v>4.1664730887951551</v>
      </c>
    </row>
    <row r="1287" spans="1:15">
      <c r="A1287" s="1" t="s">
        <v>1095</v>
      </c>
      <c r="B1287" t="s">
        <v>3959</v>
      </c>
      <c r="C1287" t="s">
        <v>3960</v>
      </c>
      <c r="D1287" t="s">
        <v>1926</v>
      </c>
      <c r="E1287" s="1">
        <v>256</v>
      </c>
      <c r="F1287" s="1">
        <v>80</v>
      </c>
      <c r="G1287" s="1">
        <v>61</v>
      </c>
      <c r="H1287" s="1">
        <f t="shared" si="60"/>
        <v>132.33333333333334</v>
      </c>
      <c r="I1287" s="1">
        <v>347</v>
      </c>
      <c r="J1287" s="1">
        <v>881</v>
      </c>
      <c r="K1287" s="1">
        <v>798</v>
      </c>
      <c r="L1287" s="1">
        <f t="shared" si="61"/>
        <v>675.33333333333337</v>
      </c>
      <c r="M1287" s="1">
        <v>0</v>
      </c>
      <c r="N1287" s="1">
        <v>4.6381196170000001</v>
      </c>
      <c r="O1287">
        <f t="shared" si="62"/>
        <v>2.2135400275361778</v>
      </c>
    </row>
    <row r="1288" spans="1:15">
      <c r="A1288" s="1" t="s">
        <v>1096</v>
      </c>
      <c r="B1288" t="s">
        <v>3961</v>
      </c>
      <c r="C1288" t="s">
        <v>1926</v>
      </c>
      <c r="E1288" s="1">
        <v>75</v>
      </c>
      <c r="F1288" s="1">
        <v>38</v>
      </c>
      <c r="G1288" s="1">
        <v>41</v>
      </c>
      <c r="H1288" s="1">
        <f t="shared" si="60"/>
        <v>51.333333333333336</v>
      </c>
      <c r="I1288" s="1">
        <v>340</v>
      </c>
      <c r="J1288" s="1">
        <v>766</v>
      </c>
      <c r="K1288" s="1">
        <v>529</v>
      </c>
      <c r="L1288" s="1">
        <f t="shared" si="61"/>
        <v>545</v>
      </c>
      <c r="M1288" s="1">
        <v>0</v>
      </c>
      <c r="N1288" s="1">
        <v>9.484973171</v>
      </c>
      <c r="O1288">
        <f t="shared" si="62"/>
        <v>3.245643692865007</v>
      </c>
    </row>
    <row r="1289" spans="1:15">
      <c r="A1289" s="1" t="s">
        <v>1097</v>
      </c>
      <c r="B1289" t="s">
        <v>3962</v>
      </c>
      <c r="C1289" t="s">
        <v>3963</v>
      </c>
      <c r="D1289" t="s">
        <v>3964</v>
      </c>
      <c r="E1289" s="1">
        <v>393</v>
      </c>
      <c r="F1289" s="1">
        <v>133</v>
      </c>
      <c r="G1289" s="1">
        <v>291</v>
      </c>
      <c r="H1289" s="1">
        <f t="shared" si="60"/>
        <v>272.33333333333331</v>
      </c>
      <c r="I1289" s="1">
        <v>463</v>
      </c>
      <c r="J1289" s="1">
        <v>575</v>
      </c>
      <c r="K1289" s="1">
        <v>803</v>
      </c>
      <c r="L1289" s="1">
        <f t="shared" si="61"/>
        <v>613.66666666666663</v>
      </c>
      <c r="M1289" s="1">
        <v>0</v>
      </c>
      <c r="N1289" s="1">
        <v>2.1590732749999999</v>
      </c>
      <c r="O1289">
        <f t="shared" si="62"/>
        <v>1.110412206623614</v>
      </c>
    </row>
    <row r="1290" spans="1:15">
      <c r="A1290" s="1" t="s">
        <v>1526</v>
      </c>
      <c r="E1290" s="1">
        <v>10</v>
      </c>
      <c r="F1290" s="1">
        <v>4</v>
      </c>
      <c r="G1290" s="1">
        <v>26</v>
      </c>
      <c r="H1290" s="1">
        <f t="shared" si="60"/>
        <v>13.333333333333334</v>
      </c>
      <c r="I1290" s="1">
        <v>30</v>
      </c>
      <c r="J1290" s="1">
        <v>27</v>
      </c>
      <c r="K1290" s="1">
        <v>49</v>
      </c>
      <c r="L1290" s="1">
        <f t="shared" si="61"/>
        <v>35.333333333333336</v>
      </c>
      <c r="M1290" s="1">
        <v>2.6935219999999998E-3</v>
      </c>
      <c r="N1290" s="1">
        <v>2.5752474849999998</v>
      </c>
      <c r="O1290">
        <f t="shared" si="62"/>
        <v>1.3647110840338585</v>
      </c>
    </row>
    <row r="1291" spans="1:15">
      <c r="A1291" s="1" t="s">
        <v>1098</v>
      </c>
      <c r="B1291" t="s">
        <v>3965</v>
      </c>
      <c r="C1291" t="s">
        <v>3966</v>
      </c>
      <c r="D1291" t="s">
        <v>3967</v>
      </c>
      <c r="E1291" s="1">
        <v>2117</v>
      </c>
      <c r="F1291" s="1">
        <v>704</v>
      </c>
      <c r="G1291" s="1">
        <v>1661</v>
      </c>
      <c r="H1291" s="1">
        <f t="shared" si="60"/>
        <v>1494</v>
      </c>
      <c r="I1291" s="1">
        <v>5231</v>
      </c>
      <c r="J1291" s="1">
        <v>4392</v>
      </c>
      <c r="K1291" s="1">
        <v>6629</v>
      </c>
      <c r="L1291" s="1">
        <f t="shared" si="61"/>
        <v>5417.333333333333</v>
      </c>
      <c r="M1291" s="1">
        <v>0</v>
      </c>
      <c r="N1291" s="1">
        <v>3.5296732830000002</v>
      </c>
      <c r="O1291">
        <f t="shared" si="62"/>
        <v>1.8195346495559699</v>
      </c>
    </row>
    <row r="1292" spans="1:15">
      <c r="A1292" s="1" t="s">
        <v>1099</v>
      </c>
      <c r="B1292" t="s">
        <v>3968</v>
      </c>
      <c r="C1292" t="s">
        <v>3969</v>
      </c>
      <c r="D1292" t="s">
        <v>3970</v>
      </c>
      <c r="E1292" s="1">
        <v>243</v>
      </c>
      <c r="F1292" s="1">
        <v>91</v>
      </c>
      <c r="G1292" s="1">
        <v>185</v>
      </c>
      <c r="H1292" s="1">
        <f t="shared" si="60"/>
        <v>173</v>
      </c>
      <c r="I1292" s="1">
        <v>656</v>
      </c>
      <c r="J1292" s="1">
        <v>414</v>
      </c>
      <c r="K1292" s="1">
        <v>743</v>
      </c>
      <c r="L1292" s="1">
        <f t="shared" si="61"/>
        <v>604.33333333333337</v>
      </c>
      <c r="M1292" s="1">
        <v>0</v>
      </c>
      <c r="N1292" s="1">
        <v>3.4486390720000002</v>
      </c>
      <c r="O1292">
        <f t="shared" si="62"/>
        <v>1.786027146982885</v>
      </c>
    </row>
    <row r="1293" spans="1:15">
      <c r="A1293" s="1" t="s">
        <v>1100</v>
      </c>
      <c r="E1293" s="1">
        <v>62</v>
      </c>
      <c r="F1293" s="1">
        <v>25</v>
      </c>
      <c r="G1293" s="1">
        <v>41</v>
      </c>
      <c r="H1293" s="1">
        <f t="shared" si="60"/>
        <v>42.666666666666664</v>
      </c>
      <c r="I1293" s="1">
        <v>126</v>
      </c>
      <c r="J1293" s="1">
        <v>107</v>
      </c>
      <c r="K1293" s="1">
        <v>181</v>
      </c>
      <c r="L1293" s="1">
        <f t="shared" si="61"/>
        <v>138</v>
      </c>
      <c r="M1293" s="1">
        <v>0</v>
      </c>
      <c r="N1293" s="1">
        <v>3.1218921860000002</v>
      </c>
      <c r="O1293">
        <f t="shared" si="62"/>
        <v>1.6424207149554992</v>
      </c>
    </row>
    <row r="1294" spans="1:15">
      <c r="A1294" s="1" t="s">
        <v>1101</v>
      </c>
      <c r="B1294" t="s">
        <v>3971</v>
      </c>
      <c r="C1294" t="s">
        <v>3972</v>
      </c>
      <c r="D1294" t="s">
        <v>3973</v>
      </c>
      <c r="E1294" s="1">
        <v>112</v>
      </c>
      <c r="F1294" s="1">
        <v>49</v>
      </c>
      <c r="G1294" s="1">
        <v>56</v>
      </c>
      <c r="H1294" s="1">
        <f t="shared" si="60"/>
        <v>72.333333333333329</v>
      </c>
      <c r="I1294" s="1">
        <v>148</v>
      </c>
      <c r="J1294" s="1">
        <v>153</v>
      </c>
      <c r="K1294" s="1">
        <v>158</v>
      </c>
      <c r="L1294" s="1">
        <f t="shared" si="61"/>
        <v>153</v>
      </c>
      <c r="M1294" s="1">
        <v>0</v>
      </c>
      <c r="N1294" s="1">
        <v>2.0163435600000001</v>
      </c>
      <c r="O1294">
        <f t="shared" si="62"/>
        <v>1.0117414771708348</v>
      </c>
    </row>
    <row r="1295" spans="1:15">
      <c r="A1295" s="1" t="s">
        <v>1578</v>
      </c>
      <c r="E1295" s="1">
        <v>6</v>
      </c>
      <c r="F1295" s="1">
        <v>5</v>
      </c>
      <c r="G1295" s="1">
        <v>3</v>
      </c>
      <c r="H1295" s="1">
        <f t="shared" si="60"/>
        <v>4.666666666666667</v>
      </c>
      <c r="I1295" s="1">
        <v>17</v>
      </c>
      <c r="J1295" s="1">
        <v>12</v>
      </c>
      <c r="K1295" s="1">
        <v>25</v>
      </c>
      <c r="L1295" s="1">
        <f t="shared" si="61"/>
        <v>18</v>
      </c>
      <c r="M1295" s="1">
        <v>3.8839064999999999E-2</v>
      </c>
      <c r="N1295" s="1">
        <v>3.7379967340000002</v>
      </c>
      <c r="O1295">
        <f t="shared" si="62"/>
        <v>1.9022653085576398</v>
      </c>
    </row>
    <row r="1296" spans="1:15">
      <c r="A1296" s="1" t="s">
        <v>1102</v>
      </c>
      <c r="B1296" t="s">
        <v>3974</v>
      </c>
      <c r="C1296" t="s">
        <v>3975</v>
      </c>
      <c r="D1296" t="s">
        <v>1926</v>
      </c>
      <c r="E1296" s="1">
        <v>72</v>
      </c>
      <c r="F1296" s="1">
        <v>39</v>
      </c>
      <c r="G1296" s="1">
        <v>45</v>
      </c>
      <c r="H1296" s="1">
        <f t="shared" si="60"/>
        <v>52</v>
      </c>
      <c r="I1296" s="1">
        <v>106</v>
      </c>
      <c r="J1296" s="1">
        <v>107</v>
      </c>
      <c r="K1296" s="1">
        <v>155</v>
      </c>
      <c r="L1296" s="1">
        <f t="shared" si="61"/>
        <v>122.66666666666667</v>
      </c>
      <c r="M1296" s="1">
        <v>0</v>
      </c>
      <c r="N1296" s="1">
        <v>2.2558521800000002</v>
      </c>
      <c r="O1296">
        <f t="shared" si="62"/>
        <v>1.1736725348608443</v>
      </c>
    </row>
    <row r="1297" spans="1:15">
      <c r="A1297" s="1" t="s">
        <v>1103</v>
      </c>
      <c r="E1297" s="1">
        <v>1</v>
      </c>
      <c r="F1297" s="1">
        <v>8</v>
      </c>
      <c r="G1297" s="1">
        <v>6</v>
      </c>
      <c r="H1297" s="1">
        <f t="shared" si="60"/>
        <v>5</v>
      </c>
      <c r="I1297" s="1">
        <v>58</v>
      </c>
      <c r="J1297" s="1">
        <v>51</v>
      </c>
      <c r="K1297" s="1">
        <v>102</v>
      </c>
      <c r="L1297" s="1">
        <f t="shared" si="61"/>
        <v>70.333333333333329</v>
      </c>
      <c r="M1297" s="1">
        <v>0</v>
      </c>
      <c r="N1297" s="1">
        <v>13.523889609999999</v>
      </c>
      <c r="O1297">
        <f t="shared" si="62"/>
        <v>3.7574382401476205</v>
      </c>
    </row>
    <row r="1298" spans="1:15">
      <c r="A1298" s="1" t="s">
        <v>1104</v>
      </c>
      <c r="B1298" t="s">
        <v>3976</v>
      </c>
      <c r="C1298" t="s">
        <v>3977</v>
      </c>
      <c r="D1298" t="s">
        <v>3978</v>
      </c>
      <c r="E1298" s="1">
        <v>9</v>
      </c>
      <c r="F1298" s="1">
        <v>16</v>
      </c>
      <c r="G1298" s="1">
        <v>8</v>
      </c>
      <c r="H1298" s="1">
        <f t="shared" si="60"/>
        <v>11</v>
      </c>
      <c r="I1298" s="1">
        <v>104</v>
      </c>
      <c r="J1298" s="1">
        <v>112</v>
      </c>
      <c r="K1298" s="1">
        <v>177</v>
      </c>
      <c r="L1298" s="1">
        <f t="shared" si="61"/>
        <v>131</v>
      </c>
      <c r="M1298" s="1">
        <v>0</v>
      </c>
      <c r="N1298" s="1">
        <v>11.29273669</v>
      </c>
      <c r="O1298">
        <f t="shared" si="62"/>
        <v>3.4973232471317459</v>
      </c>
    </row>
    <row r="1299" spans="1:15">
      <c r="A1299" s="1" t="s">
        <v>1105</v>
      </c>
      <c r="B1299" t="s">
        <v>3979</v>
      </c>
      <c r="C1299" t="s">
        <v>1926</v>
      </c>
      <c r="E1299" s="1">
        <v>127</v>
      </c>
      <c r="F1299" s="1">
        <v>48</v>
      </c>
      <c r="G1299" s="1">
        <v>121</v>
      </c>
      <c r="H1299" s="1">
        <f t="shared" si="60"/>
        <v>98.666666666666671</v>
      </c>
      <c r="I1299" s="1">
        <v>311</v>
      </c>
      <c r="J1299" s="1">
        <v>334</v>
      </c>
      <c r="K1299" s="1">
        <v>306</v>
      </c>
      <c r="L1299" s="1">
        <f t="shared" si="61"/>
        <v>317</v>
      </c>
      <c r="M1299" s="1">
        <v>0</v>
      </c>
      <c r="N1299" s="1">
        <v>3.0511569600000001</v>
      </c>
      <c r="O1299">
        <f t="shared" si="62"/>
        <v>1.6093563980709538</v>
      </c>
    </row>
    <row r="1300" spans="1:15">
      <c r="A1300" s="1" t="s">
        <v>1106</v>
      </c>
      <c r="B1300" t="s">
        <v>3980</v>
      </c>
      <c r="C1300" t="s">
        <v>1926</v>
      </c>
      <c r="E1300" s="1">
        <v>121</v>
      </c>
      <c r="F1300" s="1">
        <v>14</v>
      </c>
      <c r="G1300" s="1">
        <v>26</v>
      </c>
      <c r="H1300" s="1">
        <f t="shared" si="60"/>
        <v>53.666666666666664</v>
      </c>
      <c r="I1300" s="1">
        <v>209</v>
      </c>
      <c r="J1300" s="1">
        <v>267</v>
      </c>
      <c r="K1300" s="1">
        <v>224</v>
      </c>
      <c r="L1300" s="1">
        <f t="shared" si="61"/>
        <v>233.33333333333334</v>
      </c>
      <c r="M1300" s="1">
        <v>0</v>
      </c>
      <c r="N1300" s="1">
        <v>4.12554394</v>
      </c>
      <c r="O1300">
        <f t="shared" si="62"/>
        <v>2.0445843467052525</v>
      </c>
    </row>
    <row r="1301" spans="1:15">
      <c r="A1301" s="1" t="s">
        <v>1107</v>
      </c>
      <c r="E1301" s="1">
        <v>24</v>
      </c>
      <c r="F1301" s="1">
        <v>9</v>
      </c>
      <c r="G1301" s="1">
        <v>10</v>
      </c>
      <c r="H1301" s="1">
        <f t="shared" si="60"/>
        <v>14.333333333333334</v>
      </c>
      <c r="I1301" s="1">
        <v>1147</v>
      </c>
      <c r="J1301" s="1">
        <v>1103</v>
      </c>
      <c r="K1301" s="1">
        <v>1484</v>
      </c>
      <c r="L1301" s="1">
        <f t="shared" si="61"/>
        <v>1244.6666666666667</v>
      </c>
      <c r="M1301" s="1">
        <v>0</v>
      </c>
      <c r="N1301" s="1">
        <v>83.193732729999994</v>
      </c>
      <c r="O1301">
        <f t="shared" si="62"/>
        <v>6.3784029441682284</v>
      </c>
    </row>
    <row r="1302" spans="1:15">
      <c r="A1302" s="1" t="s">
        <v>1108</v>
      </c>
      <c r="E1302" s="1">
        <v>78</v>
      </c>
      <c r="F1302" s="1">
        <v>22</v>
      </c>
      <c r="G1302" s="1">
        <v>30</v>
      </c>
      <c r="H1302" s="1">
        <f t="shared" si="60"/>
        <v>43.333333333333336</v>
      </c>
      <c r="I1302" s="1">
        <v>1725</v>
      </c>
      <c r="J1302" s="1">
        <v>1647</v>
      </c>
      <c r="K1302" s="1">
        <v>2456</v>
      </c>
      <c r="L1302" s="1">
        <f t="shared" si="61"/>
        <v>1942.6666666666667</v>
      </c>
      <c r="M1302" s="1">
        <v>0</v>
      </c>
      <c r="N1302" s="1">
        <v>43.088939240000002</v>
      </c>
      <c r="O1302">
        <f t="shared" si="62"/>
        <v>5.4292456776236957</v>
      </c>
    </row>
    <row r="1303" spans="1:15">
      <c r="A1303" s="1" t="s">
        <v>1109</v>
      </c>
      <c r="E1303" s="1">
        <v>7</v>
      </c>
      <c r="F1303" s="1">
        <v>4</v>
      </c>
      <c r="G1303" s="1">
        <v>0</v>
      </c>
      <c r="H1303" s="1">
        <f t="shared" si="60"/>
        <v>3.6666666666666665</v>
      </c>
      <c r="I1303" s="1">
        <v>10</v>
      </c>
      <c r="J1303" s="1">
        <v>40</v>
      </c>
      <c r="K1303" s="1">
        <v>49</v>
      </c>
      <c r="L1303" s="1">
        <f t="shared" si="61"/>
        <v>33</v>
      </c>
      <c r="M1303" s="1">
        <v>0</v>
      </c>
      <c r="N1303" s="1">
        <v>8.1130245320000007</v>
      </c>
      <c r="O1303">
        <f t="shared" si="62"/>
        <v>3.0202398508007606</v>
      </c>
    </row>
    <row r="1304" spans="1:15">
      <c r="A1304" s="1" t="s">
        <v>1558</v>
      </c>
      <c r="E1304" s="1">
        <v>0</v>
      </c>
      <c r="F1304" s="1">
        <v>1</v>
      </c>
      <c r="G1304" s="1">
        <v>0</v>
      </c>
      <c r="H1304" s="1">
        <f t="shared" si="60"/>
        <v>0.33333333333333331</v>
      </c>
      <c r="I1304" s="1">
        <v>8</v>
      </c>
      <c r="J1304" s="1">
        <v>4</v>
      </c>
      <c r="K1304" s="1">
        <v>12</v>
      </c>
      <c r="L1304" s="1">
        <f t="shared" si="61"/>
        <v>8</v>
      </c>
      <c r="M1304" s="1">
        <v>1.2173837E-2</v>
      </c>
      <c r="N1304" s="1">
        <v>23.806983280000001</v>
      </c>
      <c r="O1304">
        <f t="shared" si="62"/>
        <v>4.5733129148774356</v>
      </c>
    </row>
    <row r="1305" spans="1:15">
      <c r="A1305" s="1" t="s">
        <v>1110</v>
      </c>
      <c r="B1305" t="s">
        <v>3981</v>
      </c>
      <c r="C1305" t="s">
        <v>1926</v>
      </c>
      <c r="E1305" s="1">
        <v>1</v>
      </c>
      <c r="F1305" s="1">
        <v>1</v>
      </c>
      <c r="G1305" s="1">
        <v>0</v>
      </c>
      <c r="H1305" s="1">
        <f t="shared" si="60"/>
        <v>0.66666666666666663</v>
      </c>
      <c r="I1305" s="1">
        <v>7</v>
      </c>
      <c r="J1305" s="1">
        <v>27</v>
      </c>
      <c r="K1305" s="1">
        <v>54</v>
      </c>
      <c r="L1305" s="1">
        <f t="shared" si="61"/>
        <v>29.333333333333332</v>
      </c>
      <c r="M1305" s="1">
        <v>0</v>
      </c>
      <c r="N1305" s="1">
        <v>41.396491509999997</v>
      </c>
      <c r="O1305">
        <f t="shared" si="62"/>
        <v>5.3714365946019367</v>
      </c>
    </row>
    <row r="1306" spans="1:15">
      <c r="A1306" s="1" t="s">
        <v>1111</v>
      </c>
      <c r="B1306" t="s">
        <v>3982</v>
      </c>
      <c r="C1306" t="s">
        <v>1926</v>
      </c>
      <c r="E1306" s="1">
        <v>18</v>
      </c>
      <c r="F1306" s="1">
        <v>8</v>
      </c>
      <c r="G1306" s="1">
        <v>7</v>
      </c>
      <c r="H1306" s="1">
        <f t="shared" si="60"/>
        <v>11</v>
      </c>
      <c r="I1306" s="1">
        <v>93</v>
      </c>
      <c r="J1306" s="1">
        <v>85</v>
      </c>
      <c r="K1306" s="1">
        <v>76</v>
      </c>
      <c r="L1306" s="1">
        <f t="shared" si="61"/>
        <v>84.666666666666671</v>
      </c>
      <c r="M1306" s="1">
        <v>0</v>
      </c>
      <c r="N1306" s="1">
        <v>7.3411134599999999</v>
      </c>
      <c r="O1306">
        <f t="shared" si="62"/>
        <v>2.8759988997701709</v>
      </c>
    </row>
    <row r="1307" spans="1:15">
      <c r="A1307" s="1" t="s">
        <v>1112</v>
      </c>
      <c r="E1307" s="1">
        <v>1583</v>
      </c>
      <c r="F1307" s="1">
        <v>882</v>
      </c>
      <c r="G1307" s="1">
        <v>1266</v>
      </c>
      <c r="H1307" s="1">
        <f t="shared" si="60"/>
        <v>1243.6666666666667</v>
      </c>
      <c r="I1307" s="1">
        <v>2641</v>
      </c>
      <c r="J1307" s="1">
        <v>3246</v>
      </c>
      <c r="K1307" s="1">
        <v>4252</v>
      </c>
      <c r="L1307" s="1">
        <f t="shared" si="61"/>
        <v>3379.6666666666665</v>
      </c>
      <c r="M1307" s="1">
        <v>0</v>
      </c>
      <c r="N1307" s="1">
        <v>2.5721052969999998</v>
      </c>
      <c r="O1307">
        <f t="shared" si="62"/>
        <v>1.3629497050104162</v>
      </c>
    </row>
    <row r="1308" spans="1:15">
      <c r="A1308" s="1" t="s">
        <v>1113</v>
      </c>
      <c r="E1308" s="1">
        <v>22</v>
      </c>
      <c r="F1308" s="1">
        <v>7</v>
      </c>
      <c r="G1308" s="1">
        <v>14</v>
      </c>
      <c r="H1308" s="1">
        <f t="shared" si="60"/>
        <v>14.333333333333334</v>
      </c>
      <c r="I1308" s="1">
        <v>106</v>
      </c>
      <c r="J1308" s="1">
        <v>231</v>
      </c>
      <c r="K1308" s="1">
        <v>207</v>
      </c>
      <c r="L1308" s="1">
        <f t="shared" si="61"/>
        <v>181.33333333333334</v>
      </c>
      <c r="M1308" s="1">
        <v>0</v>
      </c>
      <c r="N1308" s="1">
        <v>11.518271739999999</v>
      </c>
      <c r="O1308">
        <f t="shared" si="62"/>
        <v>3.5258523586138013</v>
      </c>
    </row>
    <row r="1309" spans="1:15">
      <c r="A1309" s="1" t="s">
        <v>1114</v>
      </c>
      <c r="B1309" t="s">
        <v>3983</v>
      </c>
      <c r="C1309" t="s">
        <v>1926</v>
      </c>
      <c r="E1309" s="1">
        <v>397</v>
      </c>
      <c r="F1309" s="1">
        <v>95</v>
      </c>
      <c r="G1309" s="1">
        <v>238</v>
      </c>
      <c r="H1309" s="1">
        <f t="shared" si="60"/>
        <v>243.33333333333334</v>
      </c>
      <c r="I1309" s="1">
        <v>662</v>
      </c>
      <c r="J1309" s="1">
        <v>737</v>
      </c>
      <c r="K1309" s="1">
        <v>704</v>
      </c>
      <c r="L1309" s="1">
        <f t="shared" si="61"/>
        <v>701</v>
      </c>
      <c r="M1309" s="1">
        <v>0</v>
      </c>
      <c r="N1309" s="1">
        <v>2.7554295510000002</v>
      </c>
      <c r="O1309">
        <f t="shared" si="62"/>
        <v>1.4622772417695076</v>
      </c>
    </row>
    <row r="1310" spans="1:15">
      <c r="A1310" s="1" t="s">
        <v>1115</v>
      </c>
      <c r="B1310" t="s">
        <v>3984</v>
      </c>
      <c r="C1310" t="s">
        <v>3985</v>
      </c>
      <c r="D1310" t="s">
        <v>3986</v>
      </c>
      <c r="E1310" s="1">
        <v>110</v>
      </c>
      <c r="F1310" s="1">
        <v>44</v>
      </c>
      <c r="G1310" s="1">
        <v>64</v>
      </c>
      <c r="H1310" s="1">
        <f t="shared" si="60"/>
        <v>72.666666666666671</v>
      </c>
      <c r="I1310" s="1">
        <v>208</v>
      </c>
      <c r="J1310" s="1">
        <v>245</v>
      </c>
      <c r="K1310" s="1">
        <v>249</v>
      </c>
      <c r="L1310" s="1">
        <f t="shared" si="61"/>
        <v>234</v>
      </c>
      <c r="M1310" s="1">
        <v>0</v>
      </c>
      <c r="N1310" s="1">
        <v>3.0506041160000001</v>
      </c>
      <c r="O1310">
        <f t="shared" si="62"/>
        <v>1.6090949701686044</v>
      </c>
    </row>
    <row r="1311" spans="1:15">
      <c r="A1311" s="1" t="s">
        <v>1116</v>
      </c>
      <c r="B1311" t="s">
        <v>3987</v>
      </c>
      <c r="C1311" t="s">
        <v>1926</v>
      </c>
      <c r="E1311" s="1">
        <v>5</v>
      </c>
      <c r="F1311" s="1">
        <v>1</v>
      </c>
      <c r="G1311" s="1">
        <v>3</v>
      </c>
      <c r="H1311" s="1">
        <f t="shared" si="60"/>
        <v>3</v>
      </c>
      <c r="I1311" s="1">
        <v>78</v>
      </c>
      <c r="J1311" s="1">
        <v>71</v>
      </c>
      <c r="K1311" s="1">
        <v>143</v>
      </c>
      <c r="L1311" s="1">
        <f t="shared" si="61"/>
        <v>97.333333333333329</v>
      </c>
      <c r="M1311" s="1">
        <v>0</v>
      </c>
      <c r="N1311" s="1">
        <v>31.446273649999998</v>
      </c>
      <c r="O1311">
        <f t="shared" si="62"/>
        <v>4.9748171642915331</v>
      </c>
    </row>
    <row r="1312" spans="1:15">
      <c r="A1312" s="1" t="s">
        <v>1117</v>
      </c>
      <c r="B1312" t="s">
        <v>3988</v>
      </c>
      <c r="C1312" t="s">
        <v>3989</v>
      </c>
      <c r="D1312" t="s">
        <v>3990</v>
      </c>
      <c r="E1312" s="1">
        <v>1001</v>
      </c>
      <c r="F1312" s="1">
        <v>292</v>
      </c>
      <c r="G1312" s="1">
        <v>629</v>
      </c>
      <c r="H1312" s="1">
        <f t="shared" si="60"/>
        <v>640.66666666666663</v>
      </c>
      <c r="I1312" s="1">
        <v>2724</v>
      </c>
      <c r="J1312" s="1">
        <v>3327</v>
      </c>
      <c r="K1312" s="1">
        <v>4265</v>
      </c>
      <c r="L1312" s="1">
        <f t="shared" si="61"/>
        <v>3438.6666666666665</v>
      </c>
      <c r="M1312" s="1">
        <v>0</v>
      </c>
      <c r="N1312" s="1">
        <v>5.1068481380000001</v>
      </c>
      <c r="O1312">
        <f t="shared" si="62"/>
        <v>2.352433158362683</v>
      </c>
    </row>
    <row r="1313" spans="1:15">
      <c r="A1313" s="1" t="s">
        <v>1388</v>
      </c>
      <c r="B1313" t="s">
        <v>3991</v>
      </c>
      <c r="C1313" t="s">
        <v>3992</v>
      </c>
      <c r="D1313" t="s">
        <v>3993</v>
      </c>
      <c r="E1313" s="1">
        <v>18</v>
      </c>
      <c r="F1313" s="1">
        <v>1</v>
      </c>
      <c r="G1313" s="1">
        <v>4</v>
      </c>
      <c r="H1313" s="1">
        <f t="shared" si="60"/>
        <v>7.666666666666667</v>
      </c>
      <c r="I1313" s="1">
        <v>31</v>
      </c>
      <c r="J1313" s="1">
        <v>57</v>
      </c>
      <c r="K1313" s="1">
        <v>25</v>
      </c>
      <c r="L1313" s="1">
        <f t="shared" si="61"/>
        <v>37.666666666666664</v>
      </c>
      <c r="M1313" s="2">
        <v>1.62E-9</v>
      </c>
      <c r="N1313" s="1">
        <v>4.5180622770000003</v>
      </c>
      <c r="O1313">
        <f t="shared" si="62"/>
        <v>2.1757041569859408</v>
      </c>
    </row>
    <row r="1314" spans="1:15">
      <c r="A1314" s="1" t="s">
        <v>1346</v>
      </c>
      <c r="B1314" t="s">
        <v>3994</v>
      </c>
      <c r="C1314" t="s">
        <v>3995</v>
      </c>
      <c r="D1314" t="s">
        <v>1926</v>
      </c>
      <c r="E1314" s="1">
        <v>92</v>
      </c>
      <c r="F1314" s="1">
        <v>20</v>
      </c>
      <c r="G1314" s="1">
        <v>13</v>
      </c>
      <c r="H1314" s="1">
        <f t="shared" si="60"/>
        <v>41.666666666666664</v>
      </c>
      <c r="I1314" s="1">
        <v>24</v>
      </c>
      <c r="J1314" s="1">
        <v>94</v>
      </c>
      <c r="K1314" s="1">
        <v>185</v>
      </c>
      <c r="L1314" s="1">
        <f t="shared" si="61"/>
        <v>101</v>
      </c>
      <c r="M1314" s="2">
        <v>8.3400000000000004E-12</v>
      </c>
      <c r="N1314" s="1">
        <v>2.3109795110000002</v>
      </c>
      <c r="O1314">
        <f t="shared" si="62"/>
        <v>1.2085044690181239</v>
      </c>
    </row>
    <row r="1315" spans="1:15">
      <c r="A1315" s="1" t="s">
        <v>1485</v>
      </c>
      <c r="E1315" s="1">
        <v>8</v>
      </c>
      <c r="F1315" s="1">
        <v>0</v>
      </c>
      <c r="G1315" s="1">
        <v>0</v>
      </c>
      <c r="H1315" s="1">
        <f t="shared" si="60"/>
        <v>2.6666666666666665</v>
      </c>
      <c r="I1315" s="1">
        <v>5</v>
      </c>
      <c r="J1315" s="1">
        <v>13</v>
      </c>
      <c r="K1315" s="1">
        <v>36</v>
      </c>
      <c r="L1315" s="1">
        <f t="shared" si="61"/>
        <v>18</v>
      </c>
      <c r="M1315" s="2">
        <v>5.1900000000000001E-5</v>
      </c>
      <c r="N1315" s="1">
        <v>6.5350231440000002</v>
      </c>
      <c r="O1315">
        <f t="shared" si="62"/>
        <v>2.7081923453818257</v>
      </c>
    </row>
    <row r="1316" spans="1:15">
      <c r="A1316" s="1" t="s">
        <v>1118</v>
      </c>
      <c r="B1316" t="s">
        <v>3996</v>
      </c>
      <c r="C1316" t="s">
        <v>1926</v>
      </c>
      <c r="E1316" s="1">
        <v>492</v>
      </c>
      <c r="F1316" s="1">
        <v>108</v>
      </c>
      <c r="G1316" s="1">
        <v>329</v>
      </c>
      <c r="H1316" s="1">
        <f t="shared" si="60"/>
        <v>309.66666666666669</v>
      </c>
      <c r="I1316" s="1">
        <v>984</v>
      </c>
      <c r="J1316" s="1">
        <v>916</v>
      </c>
      <c r="K1316" s="1">
        <v>1182</v>
      </c>
      <c r="L1316" s="1">
        <f t="shared" si="61"/>
        <v>1027.3333333333333</v>
      </c>
      <c r="M1316" s="1">
        <v>0</v>
      </c>
      <c r="N1316" s="1">
        <v>3.220594545</v>
      </c>
      <c r="O1316">
        <f t="shared" si="62"/>
        <v>1.6873270448445685</v>
      </c>
    </row>
    <row r="1317" spans="1:15">
      <c r="A1317" s="1" t="s">
        <v>1119</v>
      </c>
      <c r="B1317" t="s">
        <v>3997</v>
      </c>
      <c r="C1317" t="s">
        <v>3998</v>
      </c>
      <c r="D1317" t="s">
        <v>1926</v>
      </c>
      <c r="E1317" s="1">
        <v>60</v>
      </c>
      <c r="F1317" s="1">
        <v>24</v>
      </c>
      <c r="G1317" s="1">
        <v>33</v>
      </c>
      <c r="H1317" s="1">
        <f t="shared" si="60"/>
        <v>39</v>
      </c>
      <c r="I1317" s="1">
        <v>333</v>
      </c>
      <c r="J1317" s="1">
        <v>327</v>
      </c>
      <c r="K1317" s="1">
        <v>263</v>
      </c>
      <c r="L1317" s="1">
        <f t="shared" si="61"/>
        <v>307.66666666666669</v>
      </c>
      <c r="M1317" s="1">
        <v>0</v>
      </c>
      <c r="N1317" s="1">
        <v>7.4779432569999997</v>
      </c>
      <c r="O1317">
        <f t="shared" si="62"/>
        <v>2.9026415239969254</v>
      </c>
    </row>
    <row r="1318" spans="1:15">
      <c r="A1318" s="1" t="s">
        <v>1427</v>
      </c>
      <c r="E1318" s="1">
        <v>15</v>
      </c>
      <c r="F1318" s="1">
        <v>7</v>
      </c>
      <c r="G1318" s="1">
        <v>1</v>
      </c>
      <c r="H1318" s="1">
        <f t="shared" si="60"/>
        <v>7.666666666666667</v>
      </c>
      <c r="I1318" s="1">
        <v>20</v>
      </c>
      <c r="J1318" s="1">
        <v>45</v>
      </c>
      <c r="K1318" s="1">
        <v>39</v>
      </c>
      <c r="L1318" s="1">
        <f t="shared" si="61"/>
        <v>34.666666666666664</v>
      </c>
      <c r="M1318" s="2">
        <v>1.66E-7</v>
      </c>
      <c r="N1318" s="1">
        <v>4.1085304569999996</v>
      </c>
      <c r="O1318">
        <f t="shared" si="62"/>
        <v>2.0386224616652608</v>
      </c>
    </row>
    <row r="1319" spans="1:15">
      <c r="A1319" s="1" t="s">
        <v>1120</v>
      </c>
      <c r="B1319" t="s">
        <v>3999</v>
      </c>
      <c r="C1319" t="s">
        <v>1926</v>
      </c>
      <c r="E1319" s="1">
        <v>120</v>
      </c>
      <c r="F1319" s="1">
        <v>60</v>
      </c>
      <c r="G1319" s="1">
        <v>29</v>
      </c>
      <c r="H1319" s="1">
        <f t="shared" si="60"/>
        <v>69.666666666666671</v>
      </c>
      <c r="I1319" s="1">
        <v>145</v>
      </c>
      <c r="J1319" s="1">
        <v>194</v>
      </c>
      <c r="K1319" s="1">
        <v>142</v>
      </c>
      <c r="L1319" s="1">
        <f t="shared" si="61"/>
        <v>160.33333333333334</v>
      </c>
      <c r="M1319" s="1">
        <v>0</v>
      </c>
      <c r="N1319" s="1">
        <v>2.139939043</v>
      </c>
      <c r="O1319">
        <f t="shared" si="62"/>
        <v>1.0975697014796317</v>
      </c>
    </row>
    <row r="1320" spans="1:15">
      <c r="A1320" s="1" t="s">
        <v>1121</v>
      </c>
      <c r="B1320" t="s">
        <v>4000</v>
      </c>
      <c r="C1320" t="s">
        <v>1926</v>
      </c>
      <c r="E1320" s="1">
        <v>104</v>
      </c>
      <c r="F1320" s="1">
        <v>60</v>
      </c>
      <c r="G1320" s="1">
        <v>62</v>
      </c>
      <c r="H1320" s="1">
        <f t="shared" si="60"/>
        <v>75.333333333333329</v>
      </c>
      <c r="I1320" s="1">
        <v>263</v>
      </c>
      <c r="J1320" s="1">
        <v>266</v>
      </c>
      <c r="K1320" s="1">
        <v>385</v>
      </c>
      <c r="L1320" s="1">
        <f t="shared" si="61"/>
        <v>304.66666666666669</v>
      </c>
      <c r="M1320" s="1">
        <v>0</v>
      </c>
      <c r="N1320" s="1">
        <v>3.8608033160000002</v>
      </c>
      <c r="O1320">
        <f t="shared" si="62"/>
        <v>1.9489010597811749</v>
      </c>
    </row>
    <row r="1321" spans="1:15">
      <c r="A1321" s="1" t="s">
        <v>1122</v>
      </c>
      <c r="B1321" t="s">
        <v>4001</v>
      </c>
      <c r="C1321" t="s">
        <v>4002</v>
      </c>
      <c r="D1321" t="s">
        <v>1926</v>
      </c>
      <c r="E1321" s="1">
        <v>176</v>
      </c>
      <c r="F1321" s="1">
        <v>109</v>
      </c>
      <c r="G1321" s="1">
        <v>155</v>
      </c>
      <c r="H1321" s="1">
        <f t="shared" si="60"/>
        <v>146.66666666666666</v>
      </c>
      <c r="I1321" s="1">
        <v>636</v>
      </c>
      <c r="J1321" s="1">
        <v>598</v>
      </c>
      <c r="K1321" s="1">
        <v>710</v>
      </c>
      <c r="L1321" s="1">
        <f t="shared" si="61"/>
        <v>648</v>
      </c>
      <c r="M1321" s="1">
        <v>0</v>
      </c>
      <c r="N1321" s="1">
        <v>4.2172805770000004</v>
      </c>
      <c r="O1321">
        <f t="shared" si="62"/>
        <v>2.0763130077638059</v>
      </c>
    </row>
    <row r="1322" spans="1:15">
      <c r="A1322" s="1" t="s">
        <v>1123</v>
      </c>
      <c r="B1322" t="s">
        <v>4003</v>
      </c>
      <c r="C1322" t="s">
        <v>4004</v>
      </c>
      <c r="D1322" t="s">
        <v>1926</v>
      </c>
      <c r="E1322" s="1">
        <v>199</v>
      </c>
      <c r="F1322" s="1">
        <v>33</v>
      </c>
      <c r="G1322" s="1">
        <v>194</v>
      </c>
      <c r="H1322" s="1">
        <f t="shared" si="60"/>
        <v>142</v>
      </c>
      <c r="I1322" s="1">
        <v>339</v>
      </c>
      <c r="J1322" s="1">
        <v>552</v>
      </c>
      <c r="K1322" s="1">
        <v>699</v>
      </c>
      <c r="L1322" s="1">
        <f t="shared" si="61"/>
        <v>530</v>
      </c>
      <c r="M1322" s="1">
        <v>0</v>
      </c>
      <c r="N1322" s="1">
        <v>3.5348260310000001</v>
      </c>
      <c r="O1322">
        <f t="shared" si="62"/>
        <v>1.8216392135100203</v>
      </c>
    </row>
    <row r="1323" spans="1:15">
      <c r="A1323" s="1" t="s">
        <v>1124</v>
      </c>
      <c r="B1323" t="s">
        <v>4005</v>
      </c>
      <c r="C1323" t="s">
        <v>4006</v>
      </c>
      <c r="D1323" t="s">
        <v>4007</v>
      </c>
      <c r="E1323" s="1">
        <v>199</v>
      </c>
      <c r="F1323" s="1">
        <v>181</v>
      </c>
      <c r="G1323" s="1">
        <v>80</v>
      </c>
      <c r="H1323" s="1">
        <f t="shared" si="60"/>
        <v>153.33333333333334</v>
      </c>
      <c r="I1323" s="1">
        <v>261</v>
      </c>
      <c r="J1323" s="1">
        <v>607</v>
      </c>
      <c r="K1323" s="1">
        <v>430</v>
      </c>
      <c r="L1323" s="1">
        <f t="shared" si="61"/>
        <v>432.66666666666669</v>
      </c>
      <c r="M1323" s="1">
        <v>0</v>
      </c>
      <c r="N1323" s="1">
        <v>2.5054479939999998</v>
      </c>
      <c r="O1323">
        <f t="shared" si="62"/>
        <v>1.3250685918177865</v>
      </c>
    </row>
    <row r="1324" spans="1:15">
      <c r="A1324" s="1" t="s">
        <v>1125</v>
      </c>
      <c r="B1324" t="s">
        <v>4008</v>
      </c>
      <c r="C1324" t="s">
        <v>4009</v>
      </c>
      <c r="D1324" t="s">
        <v>4010</v>
      </c>
      <c r="E1324" s="1">
        <v>567</v>
      </c>
      <c r="F1324" s="1">
        <v>326</v>
      </c>
      <c r="G1324" s="1">
        <v>302</v>
      </c>
      <c r="H1324" s="1">
        <f t="shared" si="60"/>
        <v>398.33333333333331</v>
      </c>
      <c r="I1324" s="1">
        <v>2247</v>
      </c>
      <c r="J1324" s="1">
        <v>3909</v>
      </c>
      <c r="K1324" s="1">
        <v>3392</v>
      </c>
      <c r="L1324" s="1">
        <f t="shared" si="61"/>
        <v>3182.6666666666665</v>
      </c>
      <c r="M1324" s="1">
        <v>0</v>
      </c>
      <c r="N1324" s="1">
        <v>7.298475507</v>
      </c>
      <c r="O1324">
        <f t="shared" si="62"/>
        <v>2.8675951478041379</v>
      </c>
    </row>
    <row r="1325" spans="1:15">
      <c r="A1325" s="1" t="s">
        <v>1486</v>
      </c>
      <c r="E1325" s="1">
        <v>15</v>
      </c>
      <c r="F1325" s="1">
        <v>1</v>
      </c>
      <c r="G1325" s="1">
        <v>22</v>
      </c>
      <c r="H1325" s="1">
        <f t="shared" si="60"/>
        <v>12.666666666666666</v>
      </c>
      <c r="I1325" s="1">
        <v>47</v>
      </c>
      <c r="J1325" s="1">
        <v>24</v>
      </c>
      <c r="K1325" s="1">
        <v>39</v>
      </c>
      <c r="L1325" s="1">
        <f t="shared" si="61"/>
        <v>36.666666666666664</v>
      </c>
      <c r="M1325" s="2">
        <v>5.5099999999999998E-5</v>
      </c>
      <c r="N1325" s="1">
        <v>2.9016699560000001</v>
      </c>
      <c r="O1325">
        <f t="shared" si="62"/>
        <v>1.5368834325953806</v>
      </c>
    </row>
    <row r="1326" spans="1:15">
      <c r="A1326" s="1" t="s">
        <v>1126</v>
      </c>
      <c r="E1326" s="1">
        <v>228</v>
      </c>
      <c r="F1326" s="1">
        <v>134</v>
      </c>
      <c r="G1326" s="1">
        <v>267</v>
      </c>
      <c r="H1326" s="1">
        <f t="shared" si="60"/>
        <v>209.66666666666666</v>
      </c>
      <c r="I1326" s="1">
        <v>436</v>
      </c>
      <c r="J1326" s="1">
        <v>898</v>
      </c>
      <c r="K1326" s="1">
        <v>515</v>
      </c>
      <c r="L1326" s="1">
        <f t="shared" si="61"/>
        <v>616.33333333333337</v>
      </c>
      <c r="M1326" s="1">
        <v>0</v>
      </c>
      <c r="N1326" s="1">
        <v>2.646772307</v>
      </c>
      <c r="O1326">
        <f t="shared" si="62"/>
        <v>1.4042340899254697</v>
      </c>
    </row>
    <row r="1327" spans="1:15">
      <c r="A1327" s="1" t="s">
        <v>1127</v>
      </c>
      <c r="E1327" s="1">
        <v>14</v>
      </c>
      <c r="F1327" s="1">
        <v>6</v>
      </c>
      <c r="G1327" s="1">
        <v>4</v>
      </c>
      <c r="H1327" s="1">
        <f t="shared" si="60"/>
        <v>8</v>
      </c>
      <c r="I1327" s="1">
        <v>117</v>
      </c>
      <c r="J1327" s="1">
        <v>192</v>
      </c>
      <c r="K1327" s="1">
        <v>172</v>
      </c>
      <c r="L1327" s="1">
        <f t="shared" si="61"/>
        <v>160.33333333333334</v>
      </c>
      <c r="M1327" s="1">
        <v>0</v>
      </c>
      <c r="N1327" s="1">
        <v>18.378740499999999</v>
      </c>
      <c r="O1327">
        <f t="shared" si="62"/>
        <v>4.1999659966250347</v>
      </c>
    </row>
    <row r="1328" spans="1:15">
      <c r="A1328" s="1" t="s">
        <v>1463</v>
      </c>
      <c r="E1328" s="1">
        <v>40</v>
      </c>
      <c r="F1328" s="1">
        <v>23</v>
      </c>
      <c r="G1328" s="1">
        <v>8</v>
      </c>
      <c r="H1328" s="1">
        <f t="shared" si="60"/>
        <v>23.666666666666668</v>
      </c>
      <c r="I1328" s="1">
        <v>46</v>
      </c>
      <c r="J1328" s="1">
        <v>66</v>
      </c>
      <c r="K1328" s="1">
        <v>67</v>
      </c>
      <c r="L1328" s="1">
        <f t="shared" si="61"/>
        <v>59.666666666666664</v>
      </c>
      <c r="M1328" s="2">
        <v>8.3999999999999992E-6</v>
      </c>
      <c r="N1328" s="1">
        <v>2.3431154680000001</v>
      </c>
      <c r="O1328">
        <f t="shared" si="62"/>
        <v>1.2284280515148696</v>
      </c>
    </row>
    <row r="1329" spans="1:15">
      <c r="A1329" s="1" t="s">
        <v>1128</v>
      </c>
      <c r="B1329" t="s">
        <v>4011</v>
      </c>
      <c r="C1329" t="s">
        <v>1926</v>
      </c>
      <c r="E1329" s="1">
        <v>56</v>
      </c>
      <c r="F1329" s="1">
        <v>6</v>
      </c>
      <c r="G1329" s="1">
        <v>15</v>
      </c>
      <c r="H1329" s="1">
        <f t="shared" si="60"/>
        <v>25.666666666666668</v>
      </c>
      <c r="I1329" s="1">
        <v>78</v>
      </c>
      <c r="J1329" s="1">
        <v>114</v>
      </c>
      <c r="K1329" s="1">
        <v>142</v>
      </c>
      <c r="L1329" s="1">
        <f t="shared" si="61"/>
        <v>111.33333333333333</v>
      </c>
      <c r="M1329" s="1">
        <v>0</v>
      </c>
      <c r="N1329" s="1">
        <v>4.1392920899999996</v>
      </c>
      <c r="O1329">
        <f t="shared" si="62"/>
        <v>2.0493840562333805</v>
      </c>
    </row>
    <row r="1330" spans="1:15">
      <c r="A1330" s="1" t="s">
        <v>1129</v>
      </c>
      <c r="B1330" t="s">
        <v>4012</v>
      </c>
      <c r="C1330" t="s">
        <v>4013</v>
      </c>
      <c r="D1330" t="s">
        <v>1926</v>
      </c>
      <c r="E1330" s="1">
        <v>706</v>
      </c>
      <c r="F1330" s="1">
        <v>202</v>
      </c>
      <c r="G1330" s="1">
        <v>629</v>
      </c>
      <c r="H1330" s="1">
        <f t="shared" si="60"/>
        <v>512.33333333333337</v>
      </c>
      <c r="I1330" s="1">
        <v>1202</v>
      </c>
      <c r="J1330" s="1">
        <v>1406</v>
      </c>
      <c r="K1330" s="1">
        <v>1291</v>
      </c>
      <c r="L1330" s="1">
        <f t="shared" si="61"/>
        <v>1299.6666666666667</v>
      </c>
      <c r="M1330" s="1">
        <v>0</v>
      </c>
      <c r="N1330" s="1">
        <v>2.4149009860000001</v>
      </c>
      <c r="O1330">
        <f t="shared" si="62"/>
        <v>1.2719640379491675</v>
      </c>
    </row>
    <row r="1331" spans="1:15">
      <c r="A1331" s="1" t="s">
        <v>1130</v>
      </c>
      <c r="B1331" t="s">
        <v>4014</v>
      </c>
      <c r="C1331" t="s">
        <v>4015</v>
      </c>
      <c r="D1331" t="s">
        <v>4016</v>
      </c>
      <c r="E1331" s="1">
        <v>772</v>
      </c>
      <c r="F1331" s="1">
        <v>207</v>
      </c>
      <c r="G1331" s="1">
        <v>413</v>
      </c>
      <c r="H1331" s="1">
        <f t="shared" si="60"/>
        <v>464</v>
      </c>
      <c r="I1331" s="1">
        <v>1821</v>
      </c>
      <c r="J1331" s="1">
        <v>2510</v>
      </c>
      <c r="K1331" s="1">
        <v>3075</v>
      </c>
      <c r="L1331" s="1">
        <f t="shared" si="61"/>
        <v>2468.6666666666665</v>
      </c>
      <c r="M1331" s="1">
        <v>0</v>
      </c>
      <c r="N1331" s="1">
        <v>5.0310365050000003</v>
      </c>
      <c r="O1331">
        <f t="shared" si="62"/>
        <v>2.3308556577990065</v>
      </c>
    </row>
    <row r="1332" spans="1:15">
      <c r="A1332" s="1" t="s">
        <v>1131</v>
      </c>
      <c r="E1332" s="1">
        <v>237</v>
      </c>
      <c r="F1332" s="1">
        <v>400</v>
      </c>
      <c r="G1332" s="1">
        <v>128</v>
      </c>
      <c r="H1332" s="1">
        <f t="shared" si="60"/>
        <v>255</v>
      </c>
      <c r="I1332" s="1">
        <v>1837</v>
      </c>
      <c r="J1332" s="1">
        <v>4126</v>
      </c>
      <c r="K1332" s="1">
        <v>4119</v>
      </c>
      <c r="L1332" s="1">
        <f t="shared" si="61"/>
        <v>3360.6666666666665</v>
      </c>
      <c r="M1332" s="1">
        <v>0</v>
      </c>
      <c r="N1332" s="1">
        <v>11.841255439999999</v>
      </c>
      <c r="O1332">
        <f t="shared" si="62"/>
        <v>3.5657501421586022</v>
      </c>
    </row>
    <row r="1333" spans="1:15">
      <c r="A1333" s="1" t="s">
        <v>1132</v>
      </c>
      <c r="E1333" s="1">
        <v>12</v>
      </c>
      <c r="F1333" s="1">
        <v>2</v>
      </c>
      <c r="G1333" s="1">
        <v>9</v>
      </c>
      <c r="H1333" s="1">
        <f t="shared" si="60"/>
        <v>7.666666666666667</v>
      </c>
      <c r="I1333" s="1">
        <v>42</v>
      </c>
      <c r="J1333" s="1">
        <v>29</v>
      </c>
      <c r="K1333" s="1">
        <v>72</v>
      </c>
      <c r="L1333" s="1">
        <f t="shared" si="61"/>
        <v>47.666666666666664</v>
      </c>
      <c r="M1333" s="1">
        <v>0</v>
      </c>
      <c r="N1333" s="1">
        <v>6.145012554</v>
      </c>
      <c r="O1333">
        <f t="shared" si="62"/>
        <v>2.6194159579657228</v>
      </c>
    </row>
    <row r="1334" spans="1:15">
      <c r="A1334" s="1" t="s">
        <v>1133</v>
      </c>
      <c r="E1334" s="1">
        <v>78</v>
      </c>
      <c r="F1334" s="1">
        <v>60</v>
      </c>
      <c r="G1334" s="1">
        <v>39</v>
      </c>
      <c r="H1334" s="1">
        <f t="shared" si="60"/>
        <v>59</v>
      </c>
      <c r="I1334" s="1">
        <v>431</v>
      </c>
      <c r="J1334" s="1">
        <v>755</v>
      </c>
      <c r="K1334" s="1">
        <v>828</v>
      </c>
      <c r="L1334" s="1">
        <f t="shared" si="61"/>
        <v>671.33333333333337</v>
      </c>
      <c r="M1334" s="1">
        <v>0</v>
      </c>
      <c r="N1334" s="1">
        <v>10.46229703</v>
      </c>
      <c r="O1334">
        <f t="shared" si="62"/>
        <v>3.3871277294524349</v>
      </c>
    </row>
    <row r="1335" spans="1:15">
      <c r="A1335" s="1" t="s">
        <v>1134</v>
      </c>
      <c r="B1335" t="s">
        <v>4017</v>
      </c>
      <c r="C1335" t="s">
        <v>1926</v>
      </c>
      <c r="E1335" s="1">
        <v>61</v>
      </c>
      <c r="F1335" s="1">
        <v>80</v>
      </c>
      <c r="G1335" s="1">
        <v>0</v>
      </c>
      <c r="H1335" s="1">
        <f t="shared" si="60"/>
        <v>47</v>
      </c>
      <c r="I1335" s="1">
        <v>64</v>
      </c>
      <c r="J1335" s="1">
        <v>199</v>
      </c>
      <c r="K1335" s="1">
        <v>157</v>
      </c>
      <c r="L1335" s="1">
        <f t="shared" si="61"/>
        <v>140</v>
      </c>
      <c r="M1335" s="1">
        <v>0</v>
      </c>
      <c r="N1335" s="1">
        <v>2.5805040250000002</v>
      </c>
      <c r="O1335">
        <f t="shared" si="62"/>
        <v>1.367652880900208</v>
      </c>
    </row>
    <row r="1336" spans="1:15">
      <c r="A1336" s="1" t="s">
        <v>1135</v>
      </c>
      <c r="B1336" t="s">
        <v>4018</v>
      </c>
      <c r="C1336" t="s">
        <v>4019</v>
      </c>
      <c r="D1336" t="s">
        <v>4020</v>
      </c>
      <c r="E1336" s="1">
        <v>270</v>
      </c>
      <c r="F1336" s="1">
        <v>103</v>
      </c>
      <c r="G1336" s="1">
        <v>182</v>
      </c>
      <c r="H1336" s="1">
        <f t="shared" si="60"/>
        <v>185</v>
      </c>
      <c r="I1336" s="1">
        <v>1224</v>
      </c>
      <c r="J1336" s="1">
        <v>1419</v>
      </c>
      <c r="K1336" s="1">
        <v>2174</v>
      </c>
      <c r="L1336" s="1">
        <f t="shared" si="61"/>
        <v>1605.6666666666667</v>
      </c>
      <c r="M1336" s="1">
        <v>0</v>
      </c>
      <c r="N1336" s="1">
        <v>8.2859528020000006</v>
      </c>
      <c r="O1336">
        <f t="shared" si="62"/>
        <v>3.0506676025384003</v>
      </c>
    </row>
    <row r="1337" spans="1:15">
      <c r="A1337" s="1" t="s">
        <v>1136</v>
      </c>
      <c r="E1337" s="1">
        <v>937</v>
      </c>
      <c r="F1337" s="1">
        <v>505</v>
      </c>
      <c r="G1337" s="1">
        <v>523</v>
      </c>
      <c r="H1337" s="1">
        <f t="shared" si="60"/>
        <v>655</v>
      </c>
      <c r="I1337" s="1">
        <v>1173</v>
      </c>
      <c r="J1337" s="1">
        <v>1871</v>
      </c>
      <c r="K1337" s="1">
        <v>1865</v>
      </c>
      <c r="L1337" s="1">
        <f t="shared" si="61"/>
        <v>1636.3333333333333</v>
      </c>
      <c r="M1337" s="1">
        <v>0</v>
      </c>
      <c r="N1337" s="1">
        <v>2.3195363040000001</v>
      </c>
      <c r="O1337">
        <f t="shared" si="62"/>
        <v>1.2138364265675234</v>
      </c>
    </row>
    <row r="1338" spans="1:15">
      <c r="A1338" s="1" t="s">
        <v>1137</v>
      </c>
      <c r="B1338" t="s">
        <v>4021</v>
      </c>
      <c r="C1338" t="s">
        <v>1926</v>
      </c>
      <c r="E1338" s="1">
        <v>503</v>
      </c>
      <c r="F1338" s="1">
        <v>204</v>
      </c>
      <c r="G1338" s="1">
        <v>464</v>
      </c>
      <c r="H1338" s="1">
        <f t="shared" si="60"/>
        <v>390.33333333333331</v>
      </c>
      <c r="I1338" s="1">
        <v>809</v>
      </c>
      <c r="J1338" s="1">
        <v>986</v>
      </c>
      <c r="K1338" s="1">
        <v>1205</v>
      </c>
      <c r="L1338" s="1">
        <f t="shared" si="61"/>
        <v>1000</v>
      </c>
      <c r="M1338" s="1">
        <v>0</v>
      </c>
      <c r="N1338" s="1">
        <v>2.4375357700000002</v>
      </c>
      <c r="O1338">
        <f t="shared" si="62"/>
        <v>1.2854233900716705</v>
      </c>
    </row>
    <row r="1339" spans="1:15">
      <c r="A1339" s="1" t="s">
        <v>1138</v>
      </c>
      <c r="E1339" s="1">
        <v>167</v>
      </c>
      <c r="F1339" s="1">
        <v>27</v>
      </c>
      <c r="G1339" s="1">
        <v>52</v>
      </c>
      <c r="H1339" s="1">
        <f t="shared" si="60"/>
        <v>82</v>
      </c>
      <c r="I1339" s="1">
        <v>196</v>
      </c>
      <c r="J1339" s="1">
        <v>153</v>
      </c>
      <c r="K1339" s="1">
        <v>283</v>
      </c>
      <c r="L1339" s="1">
        <f t="shared" si="61"/>
        <v>210.66666666666666</v>
      </c>
      <c r="M1339" s="1">
        <v>0</v>
      </c>
      <c r="N1339" s="1">
        <v>2.53329833</v>
      </c>
      <c r="O1339">
        <f t="shared" si="62"/>
        <v>1.341016983828109</v>
      </c>
    </row>
    <row r="1340" spans="1:15">
      <c r="A1340" s="1" t="s">
        <v>1139</v>
      </c>
      <c r="B1340" t="s">
        <v>4022</v>
      </c>
      <c r="C1340" t="s">
        <v>4023</v>
      </c>
      <c r="D1340" t="s">
        <v>4024</v>
      </c>
      <c r="E1340" s="1">
        <v>1931</v>
      </c>
      <c r="F1340" s="1">
        <v>484</v>
      </c>
      <c r="G1340" s="1">
        <v>889</v>
      </c>
      <c r="H1340" s="1">
        <f t="shared" si="60"/>
        <v>1101.3333333333333</v>
      </c>
      <c r="I1340" s="1">
        <v>2543</v>
      </c>
      <c r="J1340" s="1">
        <v>3061</v>
      </c>
      <c r="K1340" s="1">
        <v>2996</v>
      </c>
      <c r="L1340" s="1">
        <f t="shared" si="61"/>
        <v>2866.6666666666665</v>
      </c>
      <c r="M1340" s="1">
        <v>0</v>
      </c>
      <c r="N1340" s="1">
        <v>2.4841445680000001</v>
      </c>
      <c r="O1340">
        <f t="shared" si="62"/>
        <v>1.3127491355018828</v>
      </c>
    </row>
    <row r="1341" spans="1:15">
      <c r="A1341" s="1" t="s">
        <v>1140</v>
      </c>
      <c r="B1341" t="s">
        <v>4025</v>
      </c>
      <c r="C1341" t="s">
        <v>4026</v>
      </c>
      <c r="D1341" t="s">
        <v>4027</v>
      </c>
      <c r="E1341" s="1">
        <v>67</v>
      </c>
      <c r="F1341" s="1">
        <v>44</v>
      </c>
      <c r="G1341" s="1">
        <v>27</v>
      </c>
      <c r="H1341" s="1">
        <f t="shared" si="60"/>
        <v>46</v>
      </c>
      <c r="I1341" s="1">
        <v>1433</v>
      </c>
      <c r="J1341" s="1">
        <v>3303</v>
      </c>
      <c r="K1341" s="1">
        <v>2182</v>
      </c>
      <c r="L1341" s="1">
        <f t="shared" si="61"/>
        <v>2306</v>
      </c>
      <c r="M1341" s="1">
        <v>0</v>
      </c>
      <c r="N1341" s="1">
        <v>44.304155309999999</v>
      </c>
      <c r="O1341">
        <f t="shared" si="62"/>
        <v>5.469370111139253</v>
      </c>
    </row>
    <row r="1342" spans="1:15">
      <c r="A1342" s="1" t="s">
        <v>1141</v>
      </c>
      <c r="B1342" t="s">
        <v>4028</v>
      </c>
      <c r="C1342" t="s">
        <v>4029</v>
      </c>
      <c r="D1342" t="s">
        <v>1926</v>
      </c>
      <c r="E1342" s="1">
        <v>232</v>
      </c>
      <c r="F1342" s="1">
        <v>89</v>
      </c>
      <c r="G1342" s="1">
        <v>121</v>
      </c>
      <c r="H1342" s="1">
        <f t="shared" si="60"/>
        <v>147.33333333333334</v>
      </c>
      <c r="I1342" s="1">
        <v>469</v>
      </c>
      <c r="J1342" s="1">
        <v>470</v>
      </c>
      <c r="K1342" s="1">
        <v>499</v>
      </c>
      <c r="L1342" s="1">
        <f t="shared" si="61"/>
        <v>479.33333333333331</v>
      </c>
      <c r="M1342" s="1">
        <v>0</v>
      </c>
      <c r="N1342" s="1">
        <v>3.100758125</v>
      </c>
      <c r="O1342">
        <f t="shared" si="62"/>
        <v>1.6326209927442545</v>
      </c>
    </row>
    <row r="1343" spans="1:15">
      <c r="A1343" s="1" t="s">
        <v>1142</v>
      </c>
      <c r="B1343" t="s">
        <v>4030</v>
      </c>
      <c r="C1343" t="s">
        <v>1926</v>
      </c>
      <c r="E1343" s="1">
        <v>602</v>
      </c>
      <c r="F1343" s="1">
        <v>258</v>
      </c>
      <c r="G1343" s="1">
        <v>358</v>
      </c>
      <c r="H1343" s="1">
        <f t="shared" si="60"/>
        <v>406</v>
      </c>
      <c r="I1343" s="1">
        <v>2450</v>
      </c>
      <c r="J1343" s="1">
        <v>2864</v>
      </c>
      <c r="K1343" s="1">
        <v>3602</v>
      </c>
      <c r="L1343" s="1">
        <f t="shared" si="61"/>
        <v>2972</v>
      </c>
      <c r="M1343" s="1">
        <v>0</v>
      </c>
      <c r="N1343" s="1">
        <v>6.9408862420000004</v>
      </c>
      <c r="O1343">
        <f t="shared" si="62"/>
        <v>2.7951198840294542</v>
      </c>
    </row>
    <row r="1344" spans="1:15">
      <c r="A1344" s="1" t="s">
        <v>1143</v>
      </c>
      <c r="B1344" t="s">
        <v>4031</v>
      </c>
      <c r="C1344" t="s">
        <v>1926</v>
      </c>
      <c r="E1344" s="1">
        <v>1198</v>
      </c>
      <c r="F1344" s="1">
        <v>864</v>
      </c>
      <c r="G1344" s="1">
        <v>363</v>
      </c>
      <c r="H1344" s="1">
        <f t="shared" si="60"/>
        <v>808.33333333333337</v>
      </c>
      <c r="I1344" s="1">
        <v>1641</v>
      </c>
      <c r="J1344" s="1">
        <v>2580</v>
      </c>
      <c r="K1344" s="1">
        <v>3006</v>
      </c>
      <c r="L1344" s="1">
        <f t="shared" si="61"/>
        <v>2409</v>
      </c>
      <c r="M1344" s="1">
        <v>0</v>
      </c>
      <c r="N1344" s="1">
        <v>2.754878508</v>
      </c>
      <c r="O1344">
        <f t="shared" si="62"/>
        <v>1.4619886963751105</v>
      </c>
    </row>
    <row r="1345" spans="1:15">
      <c r="A1345" s="1" t="s">
        <v>1373</v>
      </c>
      <c r="B1345" t="s">
        <v>4032</v>
      </c>
      <c r="C1345" t="s">
        <v>4033</v>
      </c>
      <c r="D1345" t="s">
        <v>1926</v>
      </c>
      <c r="E1345" s="1">
        <v>29</v>
      </c>
      <c r="F1345" s="1">
        <v>5</v>
      </c>
      <c r="G1345" s="1">
        <v>39</v>
      </c>
      <c r="H1345" s="1">
        <f t="shared" si="60"/>
        <v>24.333333333333332</v>
      </c>
      <c r="I1345" s="1">
        <v>103</v>
      </c>
      <c r="J1345" s="1">
        <v>43</v>
      </c>
      <c r="K1345" s="1">
        <v>51</v>
      </c>
      <c r="L1345" s="1">
        <f t="shared" si="61"/>
        <v>65.666666666666671</v>
      </c>
      <c r="M1345" s="2">
        <v>3.3499999999999998E-10</v>
      </c>
      <c r="N1345" s="1">
        <v>2.7299908080000002</v>
      </c>
      <c r="O1345">
        <f t="shared" si="62"/>
        <v>1.448896093535186</v>
      </c>
    </row>
    <row r="1346" spans="1:15">
      <c r="A1346" s="1" t="s">
        <v>1144</v>
      </c>
      <c r="B1346" t="s">
        <v>4034</v>
      </c>
      <c r="C1346" t="s">
        <v>1926</v>
      </c>
      <c r="E1346" s="1">
        <v>320</v>
      </c>
      <c r="F1346" s="1">
        <v>209</v>
      </c>
      <c r="G1346" s="1">
        <v>272</v>
      </c>
      <c r="H1346" s="1">
        <f t="shared" si="60"/>
        <v>267</v>
      </c>
      <c r="I1346" s="1">
        <v>429</v>
      </c>
      <c r="J1346" s="1">
        <v>576</v>
      </c>
      <c r="K1346" s="1">
        <v>735</v>
      </c>
      <c r="L1346" s="1">
        <f t="shared" si="61"/>
        <v>580</v>
      </c>
      <c r="M1346" s="1">
        <v>0</v>
      </c>
      <c r="N1346" s="1">
        <v>2.0405726569999998</v>
      </c>
      <c r="O1346">
        <f t="shared" si="62"/>
        <v>1.0289740803717595</v>
      </c>
    </row>
    <row r="1347" spans="1:15">
      <c r="A1347" s="1" t="s">
        <v>1145</v>
      </c>
      <c r="E1347" s="1">
        <v>4</v>
      </c>
      <c r="F1347" s="1">
        <v>3</v>
      </c>
      <c r="G1347" s="1">
        <v>6</v>
      </c>
      <c r="H1347" s="1">
        <f t="shared" ref="H1347:H1410" si="63">AVERAGE(E1347:G1347)</f>
        <v>4.333333333333333</v>
      </c>
      <c r="I1347" s="1">
        <v>122</v>
      </c>
      <c r="J1347" s="1">
        <v>141</v>
      </c>
      <c r="K1347" s="1">
        <v>178</v>
      </c>
      <c r="L1347" s="1">
        <f t="shared" ref="L1347:L1410" si="64">AVERAGE(I1347:K1347)</f>
        <v>147</v>
      </c>
      <c r="M1347" s="1">
        <v>0</v>
      </c>
      <c r="N1347" s="1">
        <v>32.0956501</v>
      </c>
      <c r="O1347">
        <f t="shared" ref="O1347:O1410" si="65">LOG(N1347,2)</f>
        <v>5.0043058780791316</v>
      </c>
    </row>
    <row r="1348" spans="1:15">
      <c r="A1348" s="1" t="s">
        <v>1146</v>
      </c>
      <c r="B1348" t="s">
        <v>4035</v>
      </c>
      <c r="C1348" t="s">
        <v>1926</v>
      </c>
      <c r="E1348" s="1">
        <v>420</v>
      </c>
      <c r="F1348" s="1">
        <v>138</v>
      </c>
      <c r="G1348" s="1">
        <v>870</v>
      </c>
      <c r="H1348" s="1">
        <f t="shared" si="63"/>
        <v>476</v>
      </c>
      <c r="I1348" s="1">
        <v>894</v>
      </c>
      <c r="J1348" s="1">
        <v>1301</v>
      </c>
      <c r="K1348" s="1">
        <v>3112</v>
      </c>
      <c r="L1348" s="1">
        <f t="shared" si="64"/>
        <v>1769</v>
      </c>
      <c r="M1348" s="1">
        <v>0</v>
      </c>
      <c r="N1348" s="1">
        <v>3.5892454709999999</v>
      </c>
      <c r="O1348">
        <f t="shared" si="65"/>
        <v>1.8436805934477136</v>
      </c>
    </row>
    <row r="1349" spans="1:15">
      <c r="A1349" s="1" t="s">
        <v>1147</v>
      </c>
      <c r="E1349" s="1">
        <v>322</v>
      </c>
      <c r="F1349" s="1">
        <v>64</v>
      </c>
      <c r="G1349" s="1">
        <v>191</v>
      </c>
      <c r="H1349" s="1">
        <f t="shared" si="63"/>
        <v>192.33333333333334</v>
      </c>
      <c r="I1349" s="1">
        <v>976</v>
      </c>
      <c r="J1349" s="1">
        <v>815</v>
      </c>
      <c r="K1349" s="1">
        <v>3026</v>
      </c>
      <c r="L1349" s="1">
        <f t="shared" si="64"/>
        <v>1605.6666666666667</v>
      </c>
      <c r="M1349" s="1">
        <v>0</v>
      </c>
      <c r="N1349" s="1">
        <v>8.2827600720000003</v>
      </c>
      <c r="O1349">
        <f t="shared" si="65"/>
        <v>3.05011159848064</v>
      </c>
    </row>
    <row r="1350" spans="1:15">
      <c r="A1350" s="1" t="s">
        <v>1148</v>
      </c>
      <c r="B1350" t="s">
        <v>4036</v>
      </c>
      <c r="C1350" t="s">
        <v>4037</v>
      </c>
      <c r="D1350" t="s">
        <v>4038</v>
      </c>
      <c r="E1350" s="1">
        <v>651</v>
      </c>
      <c r="F1350" s="1">
        <v>189</v>
      </c>
      <c r="G1350" s="1">
        <v>542</v>
      </c>
      <c r="H1350" s="1">
        <f t="shared" si="63"/>
        <v>460.66666666666669</v>
      </c>
      <c r="I1350" s="1">
        <v>1443</v>
      </c>
      <c r="J1350" s="1">
        <v>1743</v>
      </c>
      <c r="K1350" s="1">
        <v>2521</v>
      </c>
      <c r="L1350" s="1">
        <f t="shared" si="64"/>
        <v>1902.3333333333333</v>
      </c>
      <c r="M1350" s="1">
        <v>0</v>
      </c>
      <c r="N1350" s="1">
        <v>3.952826816</v>
      </c>
      <c r="O1350">
        <f t="shared" si="65"/>
        <v>1.9828847481827683</v>
      </c>
    </row>
    <row r="1351" spans="1:15">
      <c r="A1351" s="1" t="s">
        <v>1149</v>
      </c>
      <c r="B1351" t="s">
        <v>4039</v>
      </c>
      <c r="C1351" t="s">
        <v>4040</v>
      </c>
      <c r="D1351" t="s">
        <v>1926</v>
      </c>
      <c r="E1351" s="1">
        <v>28</v>
      </c>
      <c r="F1351" s="1">
        <v>6</v>
      </c>
      <c r="G1351" s="1">
        <v>22</v>
      </c>
      <c r="H1351" s="1">
        <f t="shared" si="63"/>
        <v>18.666666666666668</v>
      </c>
      <c r="I1351" s="1">
        <v>183</v>
      </c>
      <c r="J1351" s="1">
        <v>188</v>
      </c>
      <c r="K1351" s="1">
        <v>298</v>
      </c>
      <c r="L1351" s="1">
        <f t="shared" si="64"/>
        <v>223</v>
      </c>
      <c r="M1351" s="1">
        <v>0</v>
      </c>
      <c r="N1351" s="1">
        <v>11.498726270000001</v>
      </c>
      <c r="O1351">
        <f t="shared" si="65"/>
        <v>3.5234021555589563</v>
      </c>
    </row>
    <row r="1352" spans="1:15">
      <c r="A1352" s="1" t="s">
        <v>1541</v>
      </c>
      <c r="E1352" s="1">
        <v>1</v>
      </c>
      <c r="F1352" s="1">
        <v>3</v>
      </c>
      <c r="G1352" s="1">
        <v>4</v>
      </c>
      <c r="H1352" s="1">
        <f t="shared" si="63"/>
        <v>2.6666666666666665</v>
      </c>
      <c r="I1352" s="1">
        <v>5</v>
      </c>
      <c r="J1352" s="1">
        <v>13</v>
      </c>
      <c r="K1352" s="1">
        <v>29</v>
      </c>
      <c r="L1352" s="1">
        <f t="shared" si="64"/>
        <v>15.666666666666666</v>
      </c>
      <c r="M1352" s="1">
        <v>4.2881280000000004E-3</v>
      </c>
      <c r="N1352" s="1">
        <v>5.5071353030000001</v>
      </c>
      <c r="O1352">
        <f t="shared" si="65"/>
        <v>2.4613020540252331</v>
      </c>
    </row>
    <row r="1353" spans="1:15">
      <c r="A1353" s="1" t="s">
        <v>1150</v>
      </c>
      <c r="B1353" t="s">
        <v>4041</v>
      </c>
      <c r="C1353" t="s">
        <v>4042</v>
      </c>
      <c r="D1353" t="s">
        <v>4043</v>
      </c>
      <c r="E1353" s="1">
        <v>757</v>
      </c>
      <c r="F1353" s="1">
        <v>443</v>
      </c>
      <c r="G1353" s="1">
        <v>731</v>
      </c>
      <c r="H1353" s="1">
        <f t="shared" si="63"/>
        <v>643.66666666666663</v>
      </c>
      <c r="I1353" s="1">
        <v>2785</v>
      </c>
      <c r="J1353" s="1">
        <v>2903</v>
      </c>
      <c r="K1353" s="1">
        <v>3565</v>
      </c>
      <c r="L1353" s="1">
        <f t="shared" si="64"/>
        <v>3084.3333333333335</v>
      </c>
      <c r="M1353" s="1">
        <v>0</v>
      </c>
      <c r="N1353" s="1">
        <v>4.5580409309999999</v>
      </c>
      <c r="O1353">
        <f t="shared" si="65"/>
        <v>2.1884138799971504</v>
      </c>
    </row>
    <row r="1354" spans="1:15">
      <c r="A1354" s="1" t="s">
        <v>1151</v>
      </c>
      <c r="B1354" t="s">
        <v>4044</v>
      </c>
      <c r="C1354" t="s">
        <v>4045</v>
      </c>
      <c r="D1354" t="s">
        <v>4046</v>
      </c>
      <c r="E1354" s="1">
        <v>679</v>
      </c>
      <c r="F1354" s="1">
        <v>249</v>
      </c>
      <c r="G1354" s="1">
        <v>550</v>
      </c>
      <c r="H1354" s="1">
        <f t="shared" si="63"/>
        <v>492.66666666666669</v>
      </c>
      <c r="I1354" s="1">
        <v>1540</v>
      </c>
      <c r="J1354" s="1">
        <v>1702</v>
      </c>
      <c r="K1354" s="1">
        <v>1938</v>
      </c>
      <c r="L1354" s="1">
        <f t="shared" si="64"/>
        <v>1726.6666666666667</v>
      </c>
      <c r="M1354" s="1">
        <v>0</v>
      </c>
      <c r="N1354" s="1">
        <v>3.3416206769999999</v>
      </c>
      <c r="O1354">
        <f t="shared" si="65"/>
        <v>1.7405479756282669</v>
      </c>
    </row>
    <row r="1355" spans="1:15">
      <c r="A1355" s="1" t="s">
        <v>1152</v>
      </c>
      <c r="B1355" t="s">
        <v>4047</v>
      </c>
      <c r="C1355" t="s">
        <v>1926</v>
      </c>
      <c r="E1355" s="1">
        <v>822</v>
      </c>
      <c r="F1355" s="1">
        <v>398</v>
      </c>
      <c r="G1355" s="1">
        <v>532</v>
      </c>
      <c r="H1355" s="1">
        <f t="shared" si="63"/>
        <v>584</v>
      </c>
      <c r="I1355" s="1">
        <v>2820</v>
      </c>
      <c r="J1355" s="1">
        <v>4334</v>
      </c>
      <c r="K1355" s="1">
        <v>4228</v>
      </c>
      <c r="L1355" s="1">
        <f t="shared" si="64"/>
        <v>3794</v>
      </c>
      <c r="M1355" s="1">
        <v>0</v>
      </c>
      <c r="N1355" s="1">
        <v>6.017738993</v>
      </c>
      <c r="O1355">
        <f t="shared" si="65"/>
        <v>2.5892215341105098</v>
      </c>
    </row>
    <row r="1356" spans="1:15">
      <c r="A1356" s="1" t="s">
        <v>1153</v>
      </c>
      <c r="E1356" s="1">
        <v>21</v>
      </c>
      <c r="F1356" s="1">
        <v>1</v>
      </c>
      <c r="G1356" s="1">
        <v>25</v>
      </c>
      <c r="H1356" s="1">
        <f t="shared" si="63"/>
        <v>15.666666666666666</v>
      </c>
      <c r="I1356" s="1">
        <v>91</v>
      </c>
      <c r="J1356" s="1">
        <v>51</v>
      </c>
      <c r="K1356" s="1">
        <v>46</v>
      </c>
      <c r="L1356" s="1">
        <f t="shared" si="64"/>
        <v>62.666666666666664</v>
      </c>
      <c r="M1356" s="1">
        <v>0</v>
      </c>
      <c r="N1356" s="1">
        <v>3.9821625109999998</v>
      </c>
      <c r="O1356">
        <f t="shared" si="65"/>
        <v>1.9935520982632688</v>
      </c>
    </row>
    <row r="1357" spans="1:15">
      <c r="A1357" s="1" t="s">
        <v>1399</v>
      </c>
      <c r="E1357" s="1">
        <v>14</v>
      </c>
      <c r="F1357" s="1">
        <v>5</v>
      </c>
      <c r="G1357" s="1">
        <v>4</v>
      </c>
      <c r="H1357" s="1">
        <f t="shared" si="63"/>
        <v>7.666666666666667</v>
      </c>
      <c r="I1357" s="1">
        <v>36</v>
      </c>
      <c r="J1357" s="1">
        <v>27</v>
      </c>
      <c r="K1357" s="1">
        <v>42</v>
      </c>
      <c r="L1357" s="1">
        <f t="shared" si="64"/>
        <v>35</v>
      </c>
      <c r="M1357" s="2">
        <v>8.4399999999999998E-9</v>
      </c>
      <c r="N1357" s="1">
        <v>4.403903744</v>
      </c>
      <c r="O1357">
        <f t="shared" si="65"/>
        <v>2.1387829363020407</v>
      </c>
    </row>
    <row r="1358" spans="1:15">
      <c r="A1358" s="1" t="s">
        <v>1154</v>
      </c>
      <c r="B1358" t="s">
        <v>4048</v>
      </c>
      <c r="C1358" t="s">
        <v>4049</v>
      </c>
      <c r="D1358" t="s">
        <v>4050</v>
      </c>
      <c r="E1358" s="1">
        <v>5</v>
      </c>
      <c r="F1358" s="1">
        <v>1</v>
      </c>
      <c r="G1358" s="1">
        <v>12</v>
      </c>
      <c r="H1358" s="1">
        <f t="shared" si="63"/>
        <v>6</v>
      </c>
      <c r="I1358" s="1">
        <v>56</v>
      </c>
      <c r="J1358" s="1">
        <v>33</v>
      </c>
      <c r="K1358" s="1">
        <v>57</v>
      </c>
      <c r="L1358" s="1">
        <f t="shared" si="64"/>
        <v>48.666666666666664</v>
      </c>
      <c r="M1358" s="1">
        <v>0</v>
      </c>
      <c r="N1358" s="1">
        <v>7.9085288890000003</v>
      </c>
      <c r="O1358">
        <f t="shared" si="65"/>
        <v>2.9834093556426078</v>
      </c>
    </row>
    <row r="1359" spans="1:15">
      <c r="A1359" s="1" t="s">
        <v>1457</v>
      </c>
      <c r="E1359" s="1">
        <v>33</v>
      </c>
      <c r="F1359" s="1">
        <v>6</v>
      </c>
      <c r="G1359" s="1">
        <v>21</v>
      </c>
      <c r="H1359" s="1">
        <f t="shared" si="63"/>
        <v>20</v>
      </c>
      <c r="I1359" s="1">
        <v>65</v>
      </c>
      <c r="J1359" s="1">
        <v>33</v>
      </c>
      <c r="K1359" s="1">
        <v>56</v>
      </c>
      <c r="L1359" s="1">
        <f t="shared" si="64"/>
        <v>51.333333333333336</v>
      </c>
      <c r="M1359" s="2">
        <v>3.4000000000000001E-6</v>
      </c>
      <c r="N1359" s="1">
        <v>2.5537859890000001</v>
      </c>
      <c r="O1359">
        <f t="shared" si="65"/>
        <v>1.3526376301522287</v>
      </c>
    </row>
    <row r="1360" spans="1:15">
      <c r="A1360" s="1" t="s">
        <v>1155</v>
      </c>
      <c r="B1360" t="s">
        <v>4051</v>
      </c>
      <c r="C1360" t="s">
        <v>4052</v>
      </c>
      <c r="D1360" t="s">
        <v>4053</v>
      </c>
      <c r="E1360" s="1">
        <v>18</v>
      </c>
      <c r="F1360" s="1">
        <v>0</v>
      </c>
      <c r="G1360" s="1">
        <v>14</v>
      </c>
      <c r="H1360" s="1">
        <f t="shared" si="63"/>
        <v>10.666666666666666</v>
      </c>
      <c r="I1360" s="1">
        <v>60</v>
      </c>
      <c r="J1360" s="1">
        <v>39</v>
      </c>
      <c r="K1360" s="1">
        <v>102</v>
      </c>
      <c r="L1360" s="1">
        <f t="shared" si="64"/>
        <v>67</v>
      </c>
      <c r="M1360" s="1">
        <v>0</v>
      </c>
      <c r="N1360" s="1">
        <v>6.1818135510000003</v>
      </c>
      <c r="O1360">
        <f t="shared" si="65"/>
        <v>2.6280301418855392</v>
      </c>
    </row>
    <row r="1361" spans="1:15">
      <c r="A1361" s="1" t="s">
        <v>1477</v>
      </c>
      <c r="E1361" s="1">
        <v>25</v>
      </c>
      <c r="F1361" s="1">
        <v>9</v>
      </c>
      <c r="G1361" s="1">
        <v>15</v>
      </c>
      <c r="H1361" s="1">
        <f t="shared" si="63"/>
        <v>16.333333333333332</v>
      </c>
      <c r="I1361" s="1">
        <v>49</v>
      </c>
      <c r="J1361" s="1">
        <v>31</v>
      </c>
      <c r="K1361" s="1">
        <v>52</v>
      </c>
      <c r="L1361" s="1">
        <f t="shared" si="64"/>
        <v>44</v>
      </c>
      <c r="M1361" s="2">
        <v>2.9600000000000001E-5</v>
      </c>
      <c r="N1361" s="1">
        <v>2.6441101649999998</v>
      </c>
      <c r="O1361">
        <f t="shared" si="65"/>
        <v>1.4027822869772937</v>
      </c>
    </row>
    <row r="1362" spans="1:15">
      <c r="A1362" s="1" t="s">
        <v>1156</v>
      </c>
      <c r="B1362" t="s">
        <v>4054</v>
      </c>
      <c r="C1362" t="s">
        <v>1926</v>
      </c>
      <c r="E1362" s="1">
        <v>17</v>
      </c>
      <c r="F1362" s="1">
        <v>6</v>
      </c>
      <c r="G1362" s="1">
        <v>19</v>
      </c>
      <c r="H1362" s="1">
        <f t="shared" si="63"/>
        <v>14</v>
      </c>
      <c r="I1362" s="1">
        <v>164</v>
      </c>
      <c r="J1362" s="1">
        <v>43</v>
      </c>
      <c r="K1362" s="1">
        <v>115</v>
      </c>
      <c r="L1362" s="1">
        <f t="shared" si="64"/>
        <v>107.33333333333333</v>
      </c>
      <c r="M1362" s="1">
        <v>0</v>
      </c>
      <c r="N1362" s="1">
        <v>7.8623490169999997</v>
      </c>
      <c r="O1362">
        <f t="shared" si="65"/>
        <v>2.9749604077608556</v>
      </c>
    </row>
    <row r="1363" spans="1:15">
      <c r="A1363" s="1" t="s">
        <v>1157</v>
      </c>
      <c r="B1363" t="s">
        <v>4055</v>
      </c>
      <c r="C1363" t="s">
        <v>4056</v>
      </c>
      <c r="D1363" t="s">
        <v>4057</v>
      </c>
      <c r="E1363" s="1">
        <v>617</v>
      </c>
      <c r="F1363" s="1">
        <v>106</v>
      </c>
      <c r="G1363" s="1">
        <v>548</v>
      </c>
      <c r="H1363" s="1">
        <f t="shared" si="63"/>
        <v>423.66666666666669</v>
      </c>
      <c r="I1363" s="1">
        <v>1812</v>
      </c>
      <c r="J1363" s="1">
        <v>999</v>
      </c>
      <c r="K1363" s="1">
        <v>1671</v>
      </c>
      <c r="L1363" s="1">
        <f t="shared" si="64"/>
        <v>1494</v>
      </c>
      <c r="M1363" s="1">
        <v>0</v>
      </c>
      <c r="N1363" s="1">
        <v>3.5293210359999998</v>
      </c>
      <c r="O1363">
        <f t="shared" si="65"/>
        <v>1.8193906672895095</v>
      </c>
    </row>
    <row r="1364" spans="1:15">
      <c r="A1364" s="1" t="s">
        <v>1158</v>
      </c>
      <c r="B1364" t="s">
        <v>4058</v>
      </c>
      <c r="C1364" t="s">
        <v>4059</v>
      </c>
      <c r="D1364" t="s">
        <v>4060</v>
      </c>
      <c r="E1364" s="1">
        <v>25</v>
      </c>
      <c r="F1364" s="1">
        <v>32</v>
      </c>
      <c r="G1364" s="1">
        <v>28</v>
      </c>
      <c r="H1364" s="1">
        <f t="shared" si="63"/>
        <v>28.333333333333332</v>
      </c>
      <c r="I1364" s="1">
        <v>287</v>
      </c>
      <c r="J1364" s="1">
        <v>393</v>
      </c>
      <c r="K1364" s="1">
        <v>473</v>
      </c>
      <c r="L1364" s="1">
        <f t="shared" si="64"/>
        <v>384.33333333333331</v>
      </c>
      <c r="M1364" s="1">
        <v>0</v>
      </c>
      <c r="N1364" s="1">
        <v>12.650376059999999</v>
      </c>
      <c r="O1364">
        <f t="shared" si="65"/>
        <v>3.6611083676988772</v>
      </c>
    </row>
    <row r="1365" spans="1:15">
      <c r="A1365" s="1" t="s">
        <v>1413</v>
      </c>
      <c r="B1365" t="s">
        <v>4061</v>
      </c>
      <c r="C1365" t="s">
        <v>4062</v>
      </c>
      <c r="D1365" t="s">
        <v>4063</v>
      </c>
      <c r="E1365" s="1">
        <v>4</v>
      </c>
      <c r="F1365" s="1">
        <v>1</v>
      </c>
      <c r="G1365" s="1">
        <v>3</v>
      </c>
      <c r="H1365" s="1">
        <f t="shared" si="63"/>
        <v>2.6666666666666665</v>
      </c>
      <c r="I1365" s="1">
        <v>19</v>
      </c>
      <c r="J1365" s="1">
        <v>24</v>
      </c>
      <c r="K1365" s="1">
        <v>25</v>
      </c>
      <c r="L1365" s="1">
        <f t="shared" si="64"/>
        <v>22.666666666666668</v>
      </c>
      <c r="M1365" s="2">
        <v>2.6799999999999998E-8</v>
      </c>
      <c r="N1365" s="1">
        <v>8.1138507979999996</v>
      </c>
      <c r="O1365">
        <f t="shared" si="65"/>
        <v>3.0203867737095083</v>
      </c>
    </row>
    <row r="1366" spans="1:15">
      <c r="A1366" s="1" t="s">
        <v>1159</v>
      </c>
      <c r="E1366" s="1">
        <v>123</v>
      </c>
      <c r="F1366" s="1">
        <v>205</v>
      </c>
      <c r="G1366" s="1">
        <v>32</v>
      </c>
      <c r="H1366" s="1">
        <f t="shared" si="63"/>
        <v>120</v>
      </c>
      <c r="I1366" s="1">
        <v>315</v>
      </c>
      <c r="J1366" s="1">
        <v>565</v>
      </c>
      <c r="K1366" s="1">
        <v>511</v>
      </c>
      <c r="L1366" s="1">
        <f t="shared" si="64"/>
        <v>463.66666666666669</v>
      </c>
      <c r="M1366" s="1">
        <v>0</v>
      </c>
      <c r="N1366" s="1">
        <v>3.4462148030000002</v>
      </c>
      <c r="O1366">
        <f t="shared" si="65"/>
        <v>1.7850126277279115</v>
      </c>
    </row>
    <row r="1367" spans="1:15">
      <c r="A1367" s="1" t="s">
        <v>1160</v>
      </c>
      <c r="B1367" t="s">
        <v>4064</v>
      </c>
      <c r="C1367" t="s">
        <v>4065</v>
      </c>
      <c r="D1367" t="s">
        <v>1926</v>
      </c>
      <c r="E1367" s="1">
        <v>470</v>
      </c>
      <c r="F1367" s="1">
        <v>95</v>
      </c>
      <c r="G1367" s="1">
        <v>279</v>
      </c>
      <c r="H1367" s="1">
        <f t="shared" si="63"/>
        <v>281.33333333333331</v>
      </c>
      <c r="I1367" s="1">
        <v>3522</v>
      </c>
      <c r="J1367" s="1">
        <v>4283</v>
      </c>
      <c r="K1367" s="1">
        <v>7971</v>
      </c>
      <c r="L1367" s="1">
        <f t="shared" si="64"/>
        <v>5258.666666666667</v>
      </c>
      <c r="M1367" s="1">
        <v>0</v>
      </c>
      <c r="N1367" s="1">
        <v>17.920251289999999</v>
      </c>
      <c r="O1367">
        <f t="shared" si="65"/>
        <v>4.1635189628796967</v>
      </c>
    </row>
    <row r="1368" spans="1:15">
      <c r="A1368" s="1" t="s">
        <v>1161</v>
      </c>
      <c r="E1368" s="1">
        <v>1329</v>
      </c>
      <c r="F1368" s="1">
        <v>692</v>
      </c>
      <c r="G1368" s="1">
        <v>703</v>
      </c>
      <c r="H1368" s="1">
        <f t="shared" si="63"/>
        <v>908</v>
      </c>
      <c r="I1368" s="1">
        <v>3116</v>
      </c>
      <c r="J1368" s="1">
        <v>4343</v>
      </c>
      <c r="K1368" s="1">
        <v>4636</v>
      </c>
      <c r="L1368" s="1">
        <f t="shared" si="64"/>
        <v>4031.6666666666665</v>
      </c>
      <c r="M1368" s="1">
        <v>0</v>
      </c>
      <c r="N1368" s="1">
        <v>4.1478595909999996</v>
      </c>
      <c r="O1368">
        <f t="shared" si="65"/>
        <v>2.0523670583757032</v>
      </c>
    </row>
    <row r="1369" spans="1:15">
      <c r="A1369" s="1" t="s">
        <v>1426</v>
      </c>
      <c r="B1369" t="s">
        <v>4066</v>
      </c>
      <c r="C1369" t="s">
        <v>4067</v>
      </c>
      <c r="D1369" t="s">
        <v>1926</v>
      </c>
      <c r="E1369" s="1">
        <v>13</v>
      </c>
      <c r="F1369" s="1">
        <v>3</v>
      </c>
      <c r="G1369" s="1">
        <v>0</v>
      </c>
      <c r="H1369" s="1">
        <f t="shared" si="63"/>
        <v>5.333333333333333</v>
      </c>
      <c r="I1369" s="1">
        <v>13</v>
      </c>
      <c r="J1369" s="1">
        <v>33</v>
      </c>
      <c r="K1369" s="1">
        <v>41</v>
      </c>
      <c r="L1369" s="1">
        <f t="shared" si="64"/>
        <v>29</v>
      </c>
      <c r="M1369" s="2">
        <v>1.43E-7</v>
      </c>
      <c r="N1369" s="1">
        <v>5.0444456840000003</v>
      </c>
      <c r="O1369">
        <f t="shared" si="65"/>
        <v>2.3346957454701371</v>
      </c>
    </row>
    <row r="1370" spans="1:15">
      <c r="A1370" s="1" t="s">
        <v>1162</v>
      </c>
      <c r="B1370" t="s">
        <v>4068</v>
      </c>
      <c r="C1370" t="s">
        <v>1926</v>
      </c>
      <c r="E1370" s="1">
        <v>356</v>
      </c>
      <c r="F1370" s="1">
        <v>158</v>
      </c>
      <c r="G1370" s="1">
        <v>96</v>
      </c>
      <c r="H1370" s="1">
        <f t="shared" si="63"/>
        <v>203.33333333333334</v>
      </c>
      <c r="I1370" s="1">
        <v>935</v>
      </c>
      <c r="J1370" s="1">
        <v>1314</v>
      </c>
      <c r="K1370" s="1">
        <v>1971</v>
      </c>
      <c r="L1370" s="1">
        <f t="shared" si="64"/>
        <v>1406.6666666666667</v>
      </c>
      <c r="M1370" s="1">
        <v>0</v>
      </c>
      <c r="N1370" s="1">
        <v>6.5371456920000002</v>
      </c>
      <c r="O1370">
        <f t="shared" si="65"/>
        <v>2.7086608505761784</v>
      </c>
    </row>
    <row r="1371" spans="1:15">
      <c r="A1371" s="1" t="s">
        <v>1163</v>
      </c>
      <c r="B1371" t="s">
        <v>4069</v>
      </c>
      <c r="C1371" t="s">
        <v>1926</v>
      </c>
      <c r="E1371" s="1">
        <v>898</v>
      </c>
      <c r="F1371" s="1">
        <v>196</v>
      </c>
      <c r="G1371" s="1">
        <v>700</v>
      </c>
      <c r="H1371" s="1">
        <f t="shared" si="63"/>
        <v>598</v>
      </c>
      <c r="I1371" s="1">
        <v>2746</v>
      </c>
      <c r="J1371" s="1">
        <v>2746</v>
      </c>
      <c r="K1371" s="1">
        <v>4572</v>
      </c>
      <c r="L1371" s="1">
        <f t="shared" si="64"/>
        <v>3354.6666666666665</v>
      </c>
      <c r="M1371" s="1">
        <v>0</v>
      </c>
      <c r="N1371" s="1">
        <v>5.4358512689999996</v>
      </c>
      <c r="O1371">
        <f t="shared" si="65"/>
        <v>2.4425059828875733</v>
      </c>
    </row>
    <row r="1372" spans="1:15">
      <c r="A1372" s="1" t="s">
        <v>1164</v>
      </c>
      <c r="E1372" s="1">
        <v>82</v>
      </c>
      <c r="F1372" s="1">
        <v>115</v>
      </c>
      <c r="G1372" s="1">
        <v>88</v>
      </c>
      <c r="H1372" s="1">
        <f t="shared" si="63"/>
        <v>95</v>
      </c>
      <c r="I1372" s="1">
        <v>231</v>
      </c>
      <c r="J1372" s="1">
        <v>286</v>
      </c>
      <c r="K1372" s="1">
        <v>387</v>
      </c>
      <c r="L1372" s="1">
        <f t="shared" si="64"/>
        <v>301.33333333333331</v>
      </c>
      <c r="M1372" s="1">
        <v>0</v>
      </c>
      <c r="N1372" s="1">
        <v>2.947628731</v>
      </c>
      <c r="O1372">
        <f t="shared" si="65"/>
        <v>1.5595548210149817</v>
      </c>
    </row>
    <row r="1373" spans="1:15">
      <c r="A1373" s="1" t="s">
        <v>1165</v>
      </c>
      <c r="B1373" t="s">
        <v>4070</v>
      </c>
      <c r="C1373" t="s">
        <v>4071</v>
      </c>
      <c r="D1373" t="s">
        <v>1926</v>
      </c>
      <c r="E1373" s="1">
        <v>932</v>
      </c>
      <c r="F1373" s="1">
        <v>234</v>
      </c>
      <c r="G1373" s="1">
        <v>709</v>
      </c>
      <c r="H1373" s="1">
        <f t="shared" si="63"/>
        <v>625</v>
      </c>
      <c r="I1373" s="1">
        <v>1452</v>
      </c>
      <c r="J1373" s="1">
        <v>1502</v>
      </c>
      <c r="K1373" s="1">
        <v>1710</v>
      </c>
      <c r="L1373" s="1">
        <f t="shared" si="64"/>
        <v>1554.6666666666667</v>
      </c>
      <c r="M1373" s="1">
        <v>0</v>
      </c>
      <c r="N1373" s="1">
        <v>2.39929843</v>
      </c>
      <c r="O1373">
        <f t="shared" si="65"/>
        <v>1.2626126143649745</v>
      </c>
    </row>
    <row r="1374" spans="1:15">
      <c r="A1374" s="1" t="s">
        <v>1166</v>
      </c>
      <c r="B1374" t="s">
        <v>4072</v>
      </c>
      <c r="C1374" t="s">
        <v>1926</v>
      </c>
      <c r="E1374" s="1">
        <v>711</v>
      </c>
      <c r="F1374" s="1">
        <v>192</v>
      </c>
      <c r="G1374" s="1">
        <v>428</v>
      </c>
      <c r="H1374" s="1">
        <f t="shared" si="63"/>
        <v>443.66666666666669</v>
      </c>
      <c r="I1374" s="1">
        <v>608</v>
      </c>
      <c r="J1374" s="1">
        <v>848</v>
      </c>
      <c r="K1374" s="1">
        <v>1399</v>
      </c>
      <c r="L1374" s="1">
        <f t="shared" si="64"/>
        <v>951.66666666666663</v>
      </c>
      <c r="M1374" s="1">
        <v>0</v>
      </c>
      <c r="N1374" s="1">
        <v>2.0668308209999999</v>
      </c>
      <c r="O1374">
        <f t="shared" si="65"/>
        <v>1.0474203027966009</v>
      </c>
    </row>
    <row r="1375" spans="1:15">
      <c r="A1375" s="1" t="s">
        <v>1167</v>
      </c>
      <c r="E1375" s="1">
        <v>37</v>
      </c>
      <c r="F1375" s="1">
        <v>15</v>
      </c>
      <c r="G1375" s="1">
        <v>67</v>
      </c>
      <c r="H1375" s="1">
        <f t="shared" si="63"/>
        <v>39.666666666666664</v>
      </c>
      <c r="I1375" s="1">
        <v>92</v>
      </c>
      <c r="J1375" s="1">
        <v>70</v>
      </c>
      <c r="K1375" s="1">
        <v>139</v>
      </c>
      <c r="L1375" s="1">
        <f t="shared" si="64"/>
        <v>100.33333333333333</v>
      </c>
      <c r="M1375" s="1">
        <v>0</v>
      </c>
      <c r="N1375" s="1">
        <v>2.4727905959999998</v>
      </c>
      <c r="O1375">
        <f t="shared" si="65"/>
        <v>1.3061400727631729</v>
      </c>
    </row>
    <row r="1376" spans="1:15">
      <c r="A1376" s="1" t="s">
        <v>1168</v>
      </c>
      <c r="B1376" t="s">
        <v>4073</v>
      </c>
      <c r="C1376" t="s">
        <v>1926</v>
      </c>
      <c r="E1376" s="1">
        <v>124</v>
      </c>
      <c r="F1376" s="1">
        <v>26</v>
      </c>
      <c r="G1376" s="1">
        <v>25</v>
      </c>
      <c r="H1376" s="1">
        <f t="shared" si="63"/>
        <v>58.333333333333336</v>
      </c>
      <c r="I1376" s="1">
        <v>105</v>
      </c>
      <c r="J1376" s="1">
        <v>145</v>
      </c>
      <c r="K1376" s="1">
        <v>258</v>
      </c>
      <c r="L1376" s="1">
        <f t="shared" si="64"/>
        <v>169.33333333333334</v>
      </c>
      <c r="M1376" s="1">
        <v>0</v>
      </c>
      <c r="N1376" s="1">
        <v>2.8040213289999998</v>
      </c>
      <c r="O1376">
        <f t="shared" si="65"/>
        <v>1.4874973233590549</v>
      </c>
    </row>
    <row r="1377" spans="1:15">
      <c r="A1377" s="1" t="s">
        <v>1169</v>
      </c>
      <c r="B1377" t="s">
        <v>4074</v>
      </c>
      <c r="C1377" t="s">
        <v>4075</v>
      </c>
      <c r="D1377" t="s">
        <v>1926</v>
      </c>
      <c r="E1377" s="1">
        <v>712</v>
      </c>
      <c r="F1377" s="1">
        <v>276</v>
      </c>
      <c r="G1377" s="1">
        <v>655</v>
      </c>
      <c r="H1377" s="1">
        <f t="shared" si="63"/>
        <v>547.66666666666663</v>
      </c>
      <c r="I1377" s="1">
        <v>1095</v>
      </c>
      <c r="J1377" s="1">
        <v>1064</v>
      </c>
      <c r="K1377" s="1">
        <v>1625</v>
      </c>
      <c r="L1377" s="1">
        <f t="shared" si="64"/>
        <v>1261.3333333333333</v>
      </c>
      <c r="M1377" s="1">
        <v>0</v>
      </c>
      <c r="N1377" s="1">
        <v>2.2256329469999998</v>
      </c>
      <c r="O1377">
        <f t="shared" si="65"/>
        <v>1.1542156819849214</v>
      </c>
    </row>
    <row r="1378" spans="1:15">
      <c r="A1378" s="1" t="s">
        <v>1170</v>
      </c>
      <c r="E1378" s="1">
        <v>48</v>
      </c>
      <c r="F1378" s="1">
        <v>42</v>
      </c>
      <c r="G1378" s="1">
        <v>22</v>
      </c>
      <c r="H1378" s="1">
        <f t="shared" si="63"/>
        <v>37.333333333333336</v>
      </c>
      <c r="I1378" s="1">
        <v>69</v>
      </c>
      <c r="J1378" s="1">
        <v>147</v>
      </c>
      <c r="K1378" s="1">
        <v>149</v>
      </c>
      <c r="L1378" s="1">
        <f t="shared" si="64"/>
        <v>121.66666666666667</v>
      </c>
      <c r="M1378" s="1">
        <v>0</v>
      </c>
      <c r="N1378" s="1">
        <v>2.9515432530000001</v>
      </c>
      <c r="O1378">
        <f t="shared" si="65"/>
        <v>1.5614694837239442</v>
      </c>
    </row>
    <row r="1379" spans="1:15">
      <c r="A1379" s="1" t="s">
        <v>1534</v>
      </c>
      <c r="E1379" s="1">
        <v>10</v>
      </c>
      <c r="F1379" s="1">
        <v>7</v>
      </c>
      <c r="G1379" s="1">
        <v>1</v>
      </c>
      <c r="H1379" s="1">
        <f t="shared" si="63"/>
        <v>6</v>
      </c>
      <c r="I1379" s="1">
        <v>10</v>
      </c>
      <c r="J1379" s="1">
        <v>39</v>
      </c>
      <c r="K1379" s="1">
        <v>24</v>
      </c>
      <c r="L1379" s="1">
        <f t="shared" si="64"/>
        <v>24.333333333333332</v>
      </c>
      <c r="M1379" s="1">
        <v>3.5028300000000002E-3</v>
      </c>
      <c r="N1379" s="1">
        <v>3.5484807709999999</v>
      </c>
      <c r="O1379">
        <f t="shared" si="65"/>
        <v>1.8272014884857313</v>
      </c>
    </row>
    <row r="1380" spans="1:15">
      <c r="A1380" s="1" t="s">
        <v>1171</v>
      </c>
      <c r="E1380" s="1">
        <v>244</v>
      </c>
      <c r="F1380" s="1">
        <v>247</v>
      </c>
      <c r="G1380" s="1">
        <v>185</v>
      </c>
      <c r="H1380" s="1">
        <f t="shared" si="63"/>
        <v>225.33333333333334</v>
      </c>
      <c r="I1380" s="1">
        <v>492</v>
      </c>
      <c r="J1380" s="1">
        <v>608</v>
      </c>
      <c r="K1380" s="1">
        <v>454</v>
      </c>
      <c r="L1380" s="1">
        <f t="shared" si="64"/>
        <v>518</v>
      </c>
      <c r="M1380" s="1">
        <v>0</v>
      </c>
      <c r="N1380" s="1">
        <v>2.1071794530000001</v>
      </c>
      <c r="O1380">
        <f t="shared" si="65"/>
        <v>1.0753131831294604</v>
      </c>
    </row>
    <row r="1381" spans="1:15">
      <c r="A1381" s="1" t="s">
        <v>1172</v>
      </c>
      <c r="B1381" t="s">
        <v>4076</v>
      </c>
      <c r="C1381" t="s">
        <v>1926</v>
      </c>
      <c r="E1381" s="1">
        <v>14172</v>
      </c>
      <c r="F1381" s="1">
        <v>4985</v>
      </c>
      <c r="G1381" s="1">
        <v>3235</v>
      </c>
      <c r="H1381" s="1">
        <f t="shared" si="63"/>
        <v>7464</v>
      </c>
      <c r="I1381" s="1">
        <v>10820</v>
      </c>
      <c r="J1381" s="1">
        <v>19853</v>
      </c>
      <c r="K1381" s="1">
        <v>22292</v>
      </c>
      <c r="L1381" s="1">
        <f t="shared" si="64"/>
        <v>17655</v>
      </c>
      <c r="M1381" s="1">
        <v>0</v>
      </c>
      <c r="N1381" s="1">
        <v>2.2106310950000001</v>
      </c>
      <c r="O1381">
        <f t="shared" si="65"/>
        <v>1.1444582916312107</v>
      </c>
    </row>
    <row r="1382" spans="1:15">
      <c r="A1382" s="1" t="s">
        <v>1173</v>
      </c>
      <c r="B1382" t="s">
        <v>4077</v>
      </c>
      <c r="C1382" t="s">
        <v>4078</v>
      </c>
      <c r="D1382" t="s">
        <v>4079</v>
      </c>
      <c r="E1382" s="1">
        <v>190</v>
      </c>
      <c r="F1382" s="1">
        <v>47</v>
      </c>
      <c r="G1382" s="1">
        <v>140</v>
      </c>
      <c r="H1382" s="1">
        <f t="shared" si="63"/>
        <v>125.66666666666667</v>
      </c>
      <c r="I1382" s="1">
        <v>730</v>
      </c>
      <c r="J1382" s="1">
        <v>992</v>
      </c>
      <c r="K1382" s="1">
        <v>1354</v>
      </c>
      <c r="L1382" s="1">
        <f t="shared" si="64"/>
        <v>1025.3333333333333</v>
      </c>
      <c r="M1382" s="1">
        <v>0</v>
      </c>
      <c r="N1382" s="1">
        <v>7.7257570080000004</v>
      </c>
      <c r="O1382">
        <f t="shared" si="65"/>
        <v>2.9496763023606398</v>
      </c>
    </row>
    <row r="1383" spans="1:15">
      <c r="A1383" s="1" t="s">
        <v>1174</v>
      </c>
      <c r="B1383" t="s">
        <v>4080</v>
      </c>
      <c r="C1383" t="s">
        <v>4081</v>
      </c>
      <c r="D1383" t="s">
        <v>4082</v>
      </c>
      <c r="E1383" s="1">
        <v>45</v>
      </c>
      <c r="F1383" s="1">
        <v>9</v>
      </c>
      <c r="G1383" s="1">
        <v>32</v>
      </c>
      <c r="H1383" s="1">
        <f t="shared" si="63"/>
        <v>28.666666666666668</v>
      </c>
      <c r="I1383" s="1">
        <v>195</v>
      </c>
      <c r="J1383" s="1">
        <v>148</v>
      </c>
      <c r="K1383" s="1">
        <v>265</v>
      </c>
      <c r="L1383" s="1">
        <f t="shared" si="64"/>
        <v>202.66666666666666</v>
      </c>
      <c r="M1383" s="1">
        <v>0</v>
      </c>
      <c r="N1383" s="1">
        <v>6.9294674240000003</v>
      </c>
      <c r="O1383">
        <f t="shared" si="65"/>
        <v>2.7927444758430719</v>
      </c>
    </row>
    <row r="1384" spans="1:15">
      <c r="A1384" s="1" t="s">
        <v>1175</v>
      </c>
      <c r="E1384" s="1">
        <v>364</v>
      </c>
      <c r="F1384" s="1">
        <v>112</v>
      </c>
      <c r="G1384" s="1">
        <v>297</v>
      </c>
      <c r="H1384" s="1">
        <f t="shared" si="63"/>
        <v>257.66666666666669</v>
      </c>
      <c r="I1384" s="1">
        <v>1145</v>
      </c>
      <c r="J1384" s="1">
        <v>1396</v>
      </c>
      <c r="K1384" s="1">
        <v>2081</v>
      </c>
      <c r="L1384" s="1">
        <f t="shared" si="64"/>
        <v>1540.6666666666667</v>
      </c>
      <c r="M1384" s="1">
        <v>0</v>
      </c>
      <c r="N1384" s="1">
        <v>5.7082259149999999</v>
      </c>
      <c r="O1384">
        <f t="shared" si="65"/>
        <v>2.5130424336224477</v>
      </c>
    </row>
    <row r="1385" spans="1:15">
      <c r="A1385" s="1" t="s">
        <v>1176</v>
      </c>
      <c r="B1385" t="s">
        <v>4083</v>
      </c>
      <c r="C1385" t="s">
        <v>4084</v>
      </c>
      <c r="D1385" t="s">
        <v>4085</v>
      </c>
      <c r="E1385" s="1">
        <v>714</v>
      </c>
      <c r="F1385" s="1">
        <v>270</v>
      </c>
      <c r="G1385" s="1">
        <v>648</v>
      </c>
      <c r="H1385" s="1">
        <f t="shared" si="63"/>
        <v>544</v>
      </c>
      <c r="I1385" s="1">
        <v>2578</v>
      </c>
      <c r="J1385" s="1">
        <v>3013</v>
      </c>
      <c r="K1385" s="1">
        <v>4392</v>
      </c>
      <c r="L1385" s="1">
        <f t="shared" si="64"/>
        <v>3327.6666666666665</v>
      </c>
      <c r="M1385" s="1">
        <v>0</v>
      </c>
      <c r="N1385" s="1">
        <v>5.8363306389999998</v>
      </c>
      <c r="O1385">
        <f t="shared" si="65"/>
        <v>2.5450616169318803</v>
      </c>
    </row>
    <row r="1386" spans="1:15">
      <c r="A1386" s="1" t="s">
        <v>1177</v>
      </c>
      <c r="B1386" t="s">
        <v>4086</v>
      </c>
      <c r="C1386" t="s">
        <v>1926</v>
      </c>
      <c r="E1386" s="1">
        <v>325</v>
      </c>
      <c r="F1386" s="1">
        <v>138</v>
      </c>
      <c r="G1386" s="1">
        <v>136</v>
      </c>
      <c r="H1386" s="1">
        <f t="shared" si="63"/>
        <v>199.66666666666666</v>
      </c>
      <c r="I1386" s="1">
        <v>340</v>
      </c>
      <c r="J1386" s="1">
        <v>566</v>
      </c>
      <c r="K1386" s="1">
        <v>654</v>
      </c>
      <c r="L1386" s="1">
        <f t="shared" si="64"/>
        <v>520</v>
      </c>
      <c r="M1386" s="1">
        <v>0</v>
      </c>
      <c r="N1386" s="1">
        <v>2.439387145</v>
      </c>
      <c r="O1386">
        <f t="shared" si="65"/>
        <v>1.2865187404416409</v>
      </c>
    </row>
    <row r="1387" spans="1:15">
      <c r="A1387" s="1" t="s">
        <v>1178</v>
      </c>
      <c r="B1387" t="s">
        <v>4087</v>
      </c>
      <c r="C1387" t="s">
        <v>1926</v>
      </c>
      <c r="E1387" s="1">
        <v>2182</v>
      </c>
      <c r="F1387" s="1">
        <v>790</v>
      </c>
      <c r="G1387" s="1">
        <v>910</v>
      </c>
      <c r="H1387" s="1">
        <f t="shared" si="63"/>
        <v>1294</v>
      </c>
      <c r="I1387" s="1">
        <v>5691</v>
      </c>
      <c r="J1387" s="1">
        <v>8239</v>
      </c>
      <c r="K1387" s="1">
        <v>8646</v>
      </c>
      <c r="L1387" s="1">
        <f t="shared" si="64"/>
        <v>7525.333333333333</v>
      </c>
      <c r="M1387" s="1">
        <v>0</v>
      </c>
      <c r="N1387" s="1">
        <v>5.4385881960000004</v>
      </c>
      <c r="O1387">
        <f t="shared" si="65"/>
        <v>2.44323219063488</v>
      </c>
    </row>
    <row r="1388" spans="1:15">
      <c r="A1388" s="1" t="s">
        <v>1179</v>
      </c>
      <c r="E1388" s="1">
        <v>1743</v>
      </c>
      <c r="F1388" s="1">
        <v>657</v>
      </c>
      <c r="G1388" s="1">
        <v>715</v>
      </c>
      <c r="H1388" s="1">
        <f t="shared" si="63"/>
        <v>1038.3333333333333</v>
      </c>
      <c r="I1388" s="1">
        <v>4489</v>
      </c>
      <c r="J1388" s="1">
        <v>6709</v>
      </c>
      <c r="K1388" s="1">
        <v>6420</v>
      </c>
      <c r="L1388" s="1">
        <f t="shared" si="64"/>
        <v>5872.666666666667</v>
      </c>
      <c r="M1388" s="1">
        <v>0</v>
      </c>
      <c r="N1388" s="1">
        <v>5.2608572990000004</v>
      </c>
      <c r="O1388">
        <f t="shared" si="65"/>
        <v>2.3952979174330569</v>
      </c>
    </row>
    <row r="1389" spans="1:15">
      <c r="A1389" s="1" t="s">
        <v>1180</v>
      </c>
      <c r="B1389" t="s">
        <v>4088</v>
      </c>
      <c r="C1389" t="s">
        <v>4089</v>
      </c>
      <c r="D1389" t="s">
        <v>4090</v>
      </c>
      <c r="E1389" s="1">
        <v>636</v>
      </c>
      <c r="F1389" s="1">
        <v>136</v>
      </c>
      <c r="G1389" s="1">
        <v>488</v>
      </c>
      <c r="H1389" s="1">
        <f t="shared" si="63"/>
        <v>420</v>
      </c>
      <c r="I1389" s="1">
        <v>922</v>
      </c>
      <c r="J1389" s="1">
        <v>978</v>
      </c>
      <c r="K1389" s="1">
        <v>1290</v>
      </c>
      <c r="L1389" s="1">
        <f t="shared" si="64"/>
        <v>1063.3333333333333</v>
      </c>
      <c r="M1389" s="1">
        <v>0</v>
      </c>
      <c r="N1389" s="1">
        <v>2.4513788989999998</v>
      </c>
      <c r="O1389">
        <f t="shared" si="65"/>
        <v>1.2935934925525967</v>
      </c>
    </row>
    <row r="1390" spans="1:15">
      <c r="A1390" s="1" t="s">
        <v>1384</v>
      </c>
      <c r="B1390" t="s">
        <v>4091</v>
      </c>
      <c r="C1390" t="s">
        <v>4092</v>
      </c>
      <c r="D1390" t="s">
        <v>1926</v>
      </c>
      <c r="E1390" s="1">
        <v>14</v>
      </c>
      <c r="F1390" s="1">
        <v>5</v>
      </c>
      <c r="G1390" s="1">
        <v>6</v>
      </c>
      <c r="H1390" s="1">
        <f t="shared" si="63"/>
        <v>8.3333333333333339</v>
      </c>
      <c r="I1390" s="1">
        <v>35</v>
      </c>
      <c r="J1390" s="1">
        <v>37</v>
      </c>
      <c r="K1390" s="1">
        <v>43</v>
      </c>
      <c r="L1390" s="1">
        <f t="shared" si="64"/>
        <v>38.333333333333336</v>
      </c>
      <c r="M1390" s="2">
        <v>9.5200000000000002E-10</v>
      </c>
      <c r="N1390" s="1">
        <v>4.391286461</v>
      </c>
      <c r="O1390">
        <f t="shared" si="65"/>
        <v>2.1346436502430937</v>
      </c>
    </row>
    <row r="1391" spans="1:15">
      <c r="A1391" s="1" t="s">
        <v>1181</v>
      </c>
      <c r="B1391" t="s">
        <v>4093</v>
      </c>
      <c r="C1391" t="s">
        <v>4094</v>
      </c>
      <c r="D1391" t="s">
        <v>4095</v>
      </c>
      <c r="E1391" s="1">
        <v>531</v>
      </c>
      <c r="F1391" s="1">
        <v>164</v>
      </c>
      <c r="G1391" s="1">
        <v>213</v>
      </c>
      <c r="H1391" s="1">
        <f t="shared" si="63"/>
        <v>302.66666666666669</v>
      </c>
      <c r="I1391" s="1">
        <v>545</v>
      </c>
      <c r="J1391" s="1">
        <v>649</v>
      </c>
      <c r="K1391" s="1">
        <v>836</v>
      </c>
      <c r="L1391" s="1">
        <f t="shared" si="64"/>
        <v>676.66666666666663</v>
      </c>
      <c r="M1391" s="1">
        <v>0</v>
      </c>
      <c r="N1391" s="1">
        <v>2.1452946220000002</v>
      </c>
      <c r="O1391">
        <f t="shared" si="65"/>
        <v>1.1011757924847756</v>
      </c>
    </row>
    <row r="1392" spans="1:15">
      <c r="A1392" s="1" t="s">
        <v>1182</v>
      </c>
      <c r="B1392" t="s">
        <v>4096</v>
      </c>
      <c r="C1392" t="s">
        <v>4097</v>
      </c>
      <c r="D1392" t="s">
        <v>1926</v>
      </c>
      <c r="E1392" s="1">
        <v>202</v>
      </c>
      <c r="F1392" s="1">
        <v>101</v>
      </c>
      <c r="G1392" s="1">
        <v>76</v>
      </c>
      <c r="H1392" s="1">
        <f t="shared" si="63"/>
        <v>126.33333333333333</v>
      </c>
      <c r="I1392" s="1">
        <v>3547</v>
      </c>
      <c r="J1392" s="1">
        <v>4484</v>
      </c>
      <c r="K1392" s="1">
        <v>6067</v>
      </c>
      <c r="L1392" s="1">
        <f t="shared" si="64"/>
        <v>4699.333333333333</v>
      </c>
      <c r="M1392" s="1">
        <v>0</v>
      </c>
      <c r="N1392" s="1">
        <v>35.104559279999997</v>
      </c>
      <c r="O1392">
        <f t="shared" si="65"/>
        <v>5.133586510701651</v>
      </c>
    </row>
    <row r="1393" spans="1:15">
      <c r="A1393" s="1" t="s">
        <v>1183</v>
      </c>
      <c r="E1393" s="1">
        <v>2086</v>
      </c>
      <c r="F1393" s="1">
        <v>4356</v>
      </c>
      <c r="G1393" s="1">
        <v>635</v>
      </c>
      <c r="H1393" s="1">
        <f t="shared" si="63"/>
        <v>2359</v>
      </c>
      <c r="I1393" s="1">
        <v>3814</v>
      </c>
      <c r="J1393" s="1">
        <v>8889</v>
      </c>
      <c r="K1393" s="1">
        <v>6852</v>
      </c>
      <c r="L1393" s="1">
        <f t="shared" si="64"/>
        <v>6518.333333333333</v>
      </c>
      <c r="M1393" s="1">
        <v>0</v>
      </c>
      <c r="N1393" s="1">
        <v>2.3908557629999998</v>
      </c>
      <c r="O1393">
        <f t="shared" si="65"/>
        <v>1.2575270968912904</v>
      </c>
    </row>
    <row r="1394" spans="1:15">
      <c r="A1394" s="1" t="s">
        <v>1184</v>
      </c>
      <c r="B1394" t="s">
        <v>4098</v>
      </c>
      <c r="C1394" t="s">
        <v>1926</v>
      </c>
      <c r="E1394" s="1">
        <v>37</v>
      </c>
      <c r="F1394" s="1">
        <v>10</v>
      </c>
      <c r="G1394" s="1">
        <v>18</v>
      </c>
      <c r="H1394" s="1">
        <f t="shared" si="63"/>
        <v>21.666666666666668</v>
      </c>
      <c r="I1394" s="1">
        <v>124</v>
      </c>
      <c r="J1394" s="1">
        <v>170</v>
      </c>
      <c r="K1394" s="1">
        <v>179</v>
      </c>
      <c r="L1394" s="1">
        <f t="shared" si="64"/>
        <v>157.66666666666666</v>
      </c>
      <c r="M1394" s="1">
        <v>0</v>
      </c>
      <c r="N1394" s="1">
        <v>6.8333019510000002</v>
      </c>
      <c r="O1394">
        <f t="shared" si="65"/>
        <v>2.7725828782519564</v>
      </c>
    </row>
    <row r="1395" spans="1:15">
      <c r="A1395" s="1" t="s">
        <v>1185</v>
      </c>
      <c r="B1395" t="s">
        <v>4099</v>
      </c>
      <c r="C1395" t="s">
        <v>1926</v>
      </c>
      <c r="E1395" s="1">
        <v>533</v>
      </c>
      <c r="F1395" s="1">
        <v>142</v>
      </c>
      <c r="G1395" s="1">
        <v>220</v>
      </c>
      <c r="H1395" s="1">
        <f t="shared" si="63"/>
        <v>298.33333333333331</v>
      </c>
      <c r="I1395" s="1">
        <v>644</v>
      </c>
      <c r="J1395" s="1">
        <v>870</v>
      </c>
      <c r="K1395" s="1">
        <v>1290</v>
      </c>
      <c r="L1395" s="1">
        <f t="shared" si="64"/>
        <v>934.66666666666663</v>
      </c>
      <c r="M1395" s="1">
        <v>0</v>
      </c>
      <c r="N1395" s="1">
        <v>3.000484556</v>
      </c>
      <c r="O1395">
        <f t="shared" si="65"/>
        <v>1.5851955040838777</v>
      </c>
    </row>
    <row r="1396" spans="1:15">
      <c r="A1396" s="1" t="s">
        <v>1186</v>
      </c>
      <c r="B1396" t="s">
        <v>4100</v>
      </c>
      <c r="C1396" t="s">
        <v>4101</v>
      </c>
      <c r="D1396" t="s">
        <v>4102</v>
      </c>
      <c r="E1396" s="1">
        <v>2</v>
      </c>
      <c r="F1396" s="1">
        <v>0</v>
      </c>
      <c r="G1396" s="1">
        <v>1</v>
      </c>
      <c r="H1396" s="1">
        <f t="shared" si="63"/>
        <v>1</v>
      </c>
      <c r="I1396" s="1">
        <v>117</v>
      </c>
      <c r="J1396" s="1">
        <v>144</v>
      </c>
      <c r="K1396" s="1">
        <v>31</v>
      </c>
      <c r="L1396" s="1">
        <f t="shared" si="64"/>
        <v>97.333333333333329</v>
      </c>
      <c r="M1396" s="1">
        <v>0</v>
      </c>
      <c r="N1396" s="1">
        <v>88.046803170000004</v>
      </c>
      <c r="O1396">
        <f t="shared" si="65"/>
        <v>6.4601987180862146</v>
      </c>
    </row>
    <row r="1397" spans="1:15">
      <c r="A1397" s="1" t="s">
        <v>1187</v>
      </c>
      <c r="B1397" t="s">
        <v>4103</v>
      </c>
      <c r="C1397" t="s">
        <v>4104</v>
      </c>
      <c r="D1397" t="s">
        <v>4105</v>
      </c>
      <c r="E1397" s="1">
        <v>438</v>
      </c>
      <c r="F1397" s="1">
        <v>177</v>
      </c>
      <c r="G1397" s="1">
        <v>242</v>
      </c>
      <c r="H1397" s="1">
        <f t="shared" si="63"/>
        <v>285.66666666666669</v>
      </c>
      <c r="I1397" s="1">
        <v>648</v>
      </c>
      <c r="J1397" s="1">
        <v>585</v>
      </c>
      <c r="K1397" s="1">
        <v>830</v>
      </c>
      <c r="L1397" s="1">
        <f t="shared" si="64"/>
        <v>687.66666666666663</v>
      </c>
      <c r="M1397" s="1">
        <v>0</v>
      </c>
      <c r="N1397" s="1">
        <v>2.3262649180000001</v>
      </c>
      <c r="O1397">
        <f t="shared" si="65"/>
        <v>1.2180154021084402</v>
      </c>
    </row>
    <row r="1398" spans="1:15">
      <c r="A1398" s="1" t="s">
        <v>1444</v>
      </c>
      <c r="E1398" s="1">
        <v>0</v>
      </c>
      <c r="F1398" s="1">
        <v>0</v>
      </c>
      <c r="G1398" s="1">
        <v>1</v>
      </c>
      <c r="H1398" s="1">
        <f t="shared" si="63"/>
        <v>0.33333333333333331</v>
      </c>
      <c r="I1398" s="1">
        <v>11</v>
      </c>
      <c r="J1398" s="1">
        <v>22</v>
      </c>
      <c r="K1398" s="1">
        <v>9</v>
      </c>
      <c r="L1398" s="1">
        <f t="shared" si="64"/>
        <v>14</v>
      </c>
      <c r="M1398" s="2">
        <v>6.9500000000000002E-7</v>
      </c>
      <c r="N1398" s="1">
        <v>37.37696777</v>
      </c>
      <c r="O1398">
        <f t="shared" si="65"/>
        <v>5.2240776291757722</v>
      </c>
    </row>
    <row r="1399" spans="1:15">
      <c r="A1399" s="1" t="s">
        <v>1368</v>
      </c>
      <c r="B1399" t="s">
        <v>4106</v>
      </c>
      <c r="C1399" t="s">
        <v>1926</v>
      </c>
      <c r="E1399" s="1">
        <v>10</v>
      </c>
      <c r="F1399" s="1">
        <v>6</v>
      </c>
      <c r="G1399" s="1">
        <v>6</v>
      </c>
      <c r="H1399" s="1">
        <f t="shared" si="63"/>
        <v>7.333333333333333</v>
      </c>
      <c r="I1399" s="1">
        <v>37</v>
      </c>
      <c r="J1399" s="1">
        <v>39</v>
      </c>
      <c r="K1399" s="1">
        <v>36</v>
      </c>
      <c r="L1399" s="1">
        <f t="shared" si="64"/>
        <v>37.333333333333336</v>
      </c>
      <c r="M1399" s="2">
        <v>1.57E-10</v>
      </c>
      <c r="N1399" s="1">
        <v>4.8517103380000002</v>
      </c>
      <c r="O1399">
        <f t="shared" si="65"/>
        <v>2.2784934197070918</v>
      </c>
    </row>
    <row r="1400" spans="1:15">
      <c r="A1400" s="1" t="s">
        <v>1520</v>
      </c>
      <c r="B1400" t="s">
        <v>4107</v>
      </c>
      <c r="C1400" t="s">
        <v>1926</v>
      </c>
      <c r="E1400" s="1">
        <v>1</v>
      </c>
      <c r="F1400" s="1">
        <v>2</v>
      </c>
      <c r="G1400" s="1">
        <v>1</v>
      </c>
      <c r="H1400" s="1">
        <f t="shared" si="63"/>
        <v>1.3333333333333333</v>
      </c>
      <c r="I1400" s="1">
        <v>18</v>
      </c>
      <c r="J1400" s="1">
        <v>6</v>
      </c>
      <c r="K1400" s="1">
        <v>13</v>
      </c>
      <c r="L1400" s="1">
        <f t="shared" si="64"/>
        <v>12.333333333333334</v>
      </c>
      <c r="M1400" s="1">
        <v>1.8183069999999999E-3</v>
      </c>
      <c r="N1400" s="1">
        <v>9.0182204099999996</v>
      </c>
      <c r="O1400">
        <f t="shared" si="65"/>
        <v>3.1728427706239235</v>
      </c>
    </row>
    <row r="1401" spans="1:15">
      <c r="A1401" s="1" t="s">
        <v>1188</v>
      </c>
      <c r="B1401" t="s">
        <v>4108</v>
      </c>
      <c r="C1401" t="s">
        <v>1926</v>
      </c>
      <c r="E1401" s="1">
        <v>1063</v>
      </c>
      <c r="F1401" s="1">
        <v>387</v>
      </c>
      <c r="G1401" s="1">
        <v>954</v>
      </c>
      <c r="H1401" s="1">
        <f t="shared" si="63"/>
        <v>801.33333333333337</v>
      </c>
      <c r="I1401" s="1">
        <v>1766</v>
      </c>
      <c r="J1401" s="1">
        <v>2027</v>
      </c>
      <c r="K1401" s="1">
        <v>2424</v>
      </c>
      <c r="L1401" s="1">
        <f t="shared" si="64"/>
        <v>2072.3333333333335</v>
      </c>
      <c r="M1401" s="1">
        <v>0</v>
      </c>
      <c r="N1401" s="1">
        <v>2.4701649830000001</v>
      </c>
      <c r="O1401">
        <f t="shared" si="65"/>
        <v>1.3046074030273773</v>
      </c>
    </row>
    <row r="1402" spans="1:15">
      <c r="A1402" s="1" t="s">
        <v>1189</v>
      </c>
      <c r="E1402" s="1">
        <v>400</v>
      </c>
      <c r="F1402" s="1">
        <v>383</v>
      </c>
      <c r="G1402" s="1">
        <v>29</v>
      </c>
      <c r="H1402" s="1">
        <f t="shared" si="63"/>
        <v>270.66666666666669</v>
      </c>
      <c r="I1402" s="1">
        <v>369</v>
      </c>
      <c r="J1402" s="1">
        <v>1011</v>
      </c>
      <c r="K1402" s="1">
        <v>1078</v>
      </c>
      <c r="L1402" s="1">
        <f t="shared" si="64"/>
        <v>819.33333333333337</v>
      </c>
      <c r="M1402" s="1">
        <v>0</v>
      </c>
      <c r="N1402" s="1">
        <v>2.7023245560000002</v>
      </c>
      <c r="O1402">
        <f t="shared" si="65"/>
        <v>1.434200956385449</v>
      </c>
    </row>
    <row r="1403" spans="1:15">
      <c r="A1403" s="1" t="s">
        <v>1190</v>
      </c>
      <c r="B1403" t="s">
        <v>4109</v>
      </c>
      <c r="C1403" t="s">
        <v>4110</v>
      </c>
      <c r="D1403" t="s">
        <v>1926</v>
      </c>
      <c r="E1403" s="1">
        <v>131</v>
      </c>
      <c r="F1403" s="1">
        <v>41</v>
      </c>
      <c r="G1403" s="1">
        <v>55</v>
      </c>
      <c r="H1403" s="1">
        <f t="shared" si="63"/>
        <v>75.666666666666671</v>
      </c>
      <c r="I1403" s="1">
        <v>312</v>
      </c>
      <c r="J1403" s="1">
        <v>374</v>
      </c>
      <c r="K1403" s="1">
        <v>514</v>
      </c>
      <c r="L1403" s="1">
        <f t="shared" si="64"/>
        <v>400</v>
      </c>
      <c r="M1403" s="1">
        <v>0</v>
      </c>
      <c r="N1403" s="1">
        <v>5.0456111740000003</v>
      </c>
      <c r="O1403">
        <f t="shared" si="65"/>
        <v>2.3350290333146648</v>
      </c>
    </row>
    <row r="1404" spans="1:15">
      <c r="A1404" s="1" t="s">
        <v>1191</v>
      </c>
      <c r="E1404" s="1">
        <v>60</v>
      </c>
      <c r="F1404" s="1">
        <v>23</v>
      </c>
      <c r="G1404" s="1">
        <v>15</v>
      </c>
      <c r="H1404" s="1">
        <f t="shared" si="63"/>
        <v>32.666666666666664</v>
      </c>
      <c r="I1404" s="1">
        <v>886</v>
      </c>
      <c r="J1404" s="1">
        <v>994</v>
      </c>
      <c r="K1404" s="1">
        <v>1052</v>
      </c>
      <c r="L1404" s="1">
        <f t="shared" si="64"/>
        <v>977.33333333333337</v>
      </c>
      <c r="M1404" s="1">
        <v>0</v>
      </c>
      <c r="N1404" s="1">
        <v>28.22831493</v>
      </c>
      <c r="O1404">
        <f t="shared" si="65"/>
        <v>4.8190711055491873</v>
      </c>
    </row>
    <row r="1405" spans="1:15">
      <c r="A1405" s="1" t="s">
        <v>1192</v>
      </c>
      <c r="B1405" t="s">
        <v>4111</v>
      </c>
      <c r="C1405" t="s">
        <v>4112</v>
      </c>
      <c r="D1405" t="s">
        <v>4113</v>
      </c>
      <c r="E1405" s="1">
        <v>416</v>
      </c>
      <c r="F1405" s="1">
        <v>217</v>
      </c>
      <c r="G1405" s="1">
        <v>243</v>
      </c>
      <c r="H1405" s="1">
        <f t="shared" si="63"/>
        <v>292</v>
      </c>
      <c r="I1405" s="1">
        <v>592</v>
      </c>
      <c r="J1405" s="1">
        <v>914</v>
      </c>
      <c r="K1405" s="1">
        <v>730</v>
      </c>
      <c r="L1405" s="1">
        <f t="shared" si="64"/>
        <v>745.33333333333337</v>
      </c>
      <c r="M1405" s="1">
        <v>0</v>
      </c>
      <c r="N1405" s="1">
        <v>2.3609431029999999</v>
      </c>
      <c r="O1405">
        <f t="shared" si="65"/>
        <v>1.239363274091406</v>
      </c>
    </row>
    <row r="1406" spans="1:15">
      <c r="A1406" s="1" t="s">
        <v>1193</v>
      </c>
      <c r="B1406" t="s">
        <v>4114</v>
      </c>
      <c r="C1406" t="s">
        <v>1926</v>
      </c>
      <c r="E1406" s="1">
        <v>954</v>
      </c>
      <c r="F1406" s="1">
        <v>319</v>
      </c>
      <c r="G1406" s="1">
        <v>255</v>
      </c>
      <c r="H1406" s="1">
        <f t="shared" si="63"/>
        <v>509.33333333333331</v>
      </c>
      <c r="I1406" s="1">
        <v>939</v>
      </c>
      <c r="J1406" s="1">
        <v>1269</v>
      </c>
      <c r="K1406" s="1">
        <v>1414</v>
      </c>
      <c r="L1406" s="1">
        <f t="shared" si="64"/>
        <v>1207.3333333333333</v>
      </c>
      <c r="M1406" s="1">
        <v>0</v>
      </c>
      <c r="N1406" s="1">
        <v>2.2487491049999999</v>
      </c>
      <c r="O1406">
        <f t="shared" si="65"/>
        <v>1.169122707285621</v>
      </c>
    </row>
    <row r="1407" spans="1:15">
      <c r="A1407" s="1" t="s">
        <v>1194</v>
      </c>
      <c r="B1407" t="s">
        <v>4115</v>
      </c>
      <c r="C1407" t="s">
        <v>4116</v>
      </c>
      <c r="D1407" t="s">
        <v>4117</v>
      </c>
      <c r="E1407" s="1">
        <v>54</v>
      </c>
      <c r="F1407" s="1">
        <v>16</v>
      </c>
      <c r="G1407" s="1">
        <v>58</v>
      </c>
      <c r="H1407" s="1">
        <f t="shared" si="63"/>
        <v>42.666666666666664</v>
      </c>
      <c r="I1407" s="1">
        <v>116</v>
      </c>
      <c r="J1407" s="1">
        <v>152</v>
      </c>
      <c r="K1407" s="1">
        <v>148</v>
      </c>
      <c r="L1407" s="1">
        <f t="shared" si="64"/>
        <v>138.66666666666666</v>
      </c>
      <c r="M1407" s="1">
        <v>0</v>
      </c>
      <c r="N1407" s="1">
        <v>3.069916761</v>
      </c>
      <c r="O1407">
        <f t="shared" si="65"/>
        <v>1.6181995382923413</v>
      </c>
    </row>
    <row r="1408" spans="1:15">
      <c r="A1408" s="1" t="s">
        <v>1195</v>
      </c>
      <c r="B1408" t="s">
        <v>4118</v>
      </c>
      <c r="C1408" t="s">
        <v>4119</v>
      </c>
      <c r="D1408" t="s">
        <v>4120</v>
      </c>
      <c r="E1408" s="1">
        <v>80</v>
      </c>
      <c r="F1408" s="1">
        <v>9</v>
      </c>
      <c r="G1408" s="1">
        <v>4</v>
      </c>
      <c r="H1408" s="1">
        <f t="shared" si="63"/>
        <v>31</v>
      </c>
      <c r="I1408" s="1">
        <v>233</v>
      </c>
      <c r="J1408" s="1">
        <v>236</v>
      </c>
      <c r="K1408" s="1">
        <v>215</v>
      </c>
      <c r="L1408" s="1">
        <f t="shared" si="64"/>
        <v>228</v>
      </c>
      <c r="M1408" s="1">
        <v>0</v>
      </c>
      <c r="N1408" s="1">
        <v>7.0440000879999998</v>
      </c>
      <c r="O1408">
        <f t="shared" si="65"/>
        <v>2.8163949271925688</v>
      </c>
    </row>
    <row r="1409" spans="1:15">
      <c r="A1409" s="1" t="s">
        <v>1196</v>
      </c>
      <c r="B1409" t="s">
        <v>4121</v>
      </c>
      <c r="C1409" t="s">
        <v>4122</v>
      </c>
      <c r="D1409" t="s">
        <v>4123</v>
      </c>
      <c r="E1409" s="1">
        <v>55</v>
      </c>
      <c r="F1409" s="1">
        <v>0</v>
      </c>
      <c r="G1409" s="1">
        <v>13</v>
      </c>
      <c r="H1409" s="1">
        <f t="shared" si="63"/>
        <v>22.666666666666668</v>
      </c>
      <c r="I1409" s="1">
        <v>72</v>
      </c>
      <c r="J1409" s="1">
        <v>78</v>
      </c>
      <c r="K1409" s="1">
        <v>78</v>
      </c>
      <c r="L1409" s="1">
        <f t="shared" si="64"/>
        <v>76</v>
      </c>
      <c r="M1409" s="1">
        <v>0</v>
      </c>
      <c r="N1409" s="1">
        <v>3.2513003770000002</v>
      </c>
      <c r="O1409">
        <f t="shared" si="65"/>
        <v>1.7010168480583137</v>
      </c>
    </row>
    <row r="1410" spans="1:15">
      <c r="A1410" s="1" t="s">
        <v>1197</v>
      </c>
      <c r="B1410" t="s">
        <v>4124</v>
      </c>
      <c r="C1410" t="s">
        <v>4125</v>
      </c>
      <c r="D1410" t="s">
        <v>4126</v>
      </c>
      <c r="E1410" s="1">
        <v>229</v>
      </c>
      <c r="F1410" s="1">
        <v>42</v>
      </c>
      <c r="G1410" s="1">
        <v>201</v>
      </c>
      <c r="H1410" s="1">
        <f t="shared" si="63"/>
        <v>157.33333333333334</v>
      </c>
      <c r="I1410" s="1">
        <v>399</v>
      </c>
      <c r="J1410" s="1">
        <v>255</v>
      </c>
      <c r="K1410" s="1">
        <v>326</v>
      </c>
      <c r="L1410" s="1">
        <f t="shared" si="64"/>
        <v>326.66666666666669</v>
      </c>
      <c r="M1410" s="1">
        <v>0</v>
      </c>
      <c r="N1410" s="1">
        <v>2.0635360490000001</v>
      </c>
      <c r="O1410">
        <f t="shared" si="65"/>
        <v>1.0451186417659561</v>
      </c>
    </row>
    <row r="1411" spans="1:15">
      <c r="A1411" s="1" t="s">
        <v>1198</v>
      </c>
      <c r="E1411" s="1">
        <v>42</v>
      </c>
      <c r="F1411" s="1">
        <v>21</v>
      </c>
      <c r="G1411" s="1">
        <v>35</v>
      </c>
      <c r="H1411" s="1">
        <f t="shared" ref="H1411:H1474" si="66">AVERAGE(E1411:G1411)</f>
        <v>32.666666666666664</v>
      </c>
      <c r="I1411" s="1">
        <v>126</v>
      </c>
      <c r="J1411" s="1">
        <v>126</v>
      </c>
      <c r="K1411" s="1">
        <v>130</v>
      </c>
      <c r="L1411" s="1">
        <f t="shared" ref="L1411:L1474" si="67">AVERAGE(I1411:K1411)</f>
        <v>127.33333333333333</v>
      </c>
      <c r="M1411" s="1">
        <v>0</v>
      </c>
      <c r="N1411" s="1">
        <v>3.7092938919999998</v>
      </c>
      <c r="O1411">
        <f t="shared" ref="O1411:O1474" si="68">LOG(N1411,2)</f>
        <v>1.891144578904181</v>
      </c>
    </row>
    <row r="1412" spans="1:15">
      <c r="A1412" s="1" t="s">
        <v>1448</v>
      </c>
      <c r="B1412" t="s">
        <v>4127</v>
      </c>
      <c r="C1412" t="s">
        <v>4128</v>
      </c>
      <c r="D1412" t="s">
        <v>4129</v>
      </c>
      <c r="E1412" s="1">
        <v>5</v>
      </c>
      <c r="F1412" s="1">
        <v>3</v>
      </c>
      <c r="G1412" s="1">
        <v>7</v>
      </c>
      <c r="H1412" s="1">
        <f t="shared" si="66"/>
        <v>5</v>
      </c>
      <c r="I1412" s="1">
        <v>27</v>
      </c>
      <c r="J1412" s="1">
        <v>12</v>
      </c>
      <c r="K1412" s="1">
        <v>36</v>
      </c>
      <c r="L1412" s="1">
        <f t="shared" si="67"/>
        <v>25</v>
      </c>
      <c r="M1412" s="2">
        <v>1.6899999999999999E-6</v>
      </c>
      <c r="N1412" s="1">
        <v>4.9844613029999998</v>
      </c>
      <c r="O1412">
        <f t="shared" si="68"/>
        <v>2.3174375933926479</v>
      </c>
    </row>
    <row r="1413" spans="1:15">
      <c r="A1413" s="1" t="s">
        <v>1199</v>
      </c>
      <c r="B1413" t="s">
        <v>4130</v>
      </c>
      <c r="C1413" t="s">
        <v>4131</v>
      </c>
      <c r="D1413" t="s">
        <v>4132</v>
      </c>
      <c r="E1413" s="1">
        <v>1476</v>
      </c>
      <c r="F1413" s="1">
        <v>549</v>
      </c>
      <c r="G1413" s="1">
        <v>834</v>
      </c>
      <c r="H1413" s="1">
        <f t="shared" si="66"/>
        <v>953</v>
      </c>
      <c r="I1413" s="1">
        <v>2800</v>
      </c>
      <c r="J1413" s="1">
        <v>4522</v>
      </c>
      <c r="K1413" s="1">
        <v>4046</v>
      </c>
      <c r="L1413" s="1">
        <f t="shared" si="67"/>
        <v>3789.3333333333335</v>
      </c>
      <c r="M1413" s="1">
        <v>0</v>
      </c>
      <c r="N1413" s="1">
        <v>3.688409016</v>
      </c>
      <c r="O1413">
        <f t="shared" si="68"/>
        <v>1.8829986483474264</v>
      </c>
    </row>
    <row r="1414" spans="1:15">
      <c r="A1414" s="1" t="s">
        <v>1200</v>
      </c>
      <c r="B1414" t="s">
        <v>4133</v>
      </c>
      <c r="C1414" t="s">
        <v>4134</v>
      </c>
      <c r="D1414" t="s">
        <v>4135</v>
      </c>
      <c r="E1414" s="1">
        <v>50</v>
      </c>
      <c r="F1414" s="1">
        <v>55</v>
      </c>
      <c r="G1414" s="1">
        <v>47</v>
      </c>
      <c r="H1414" s="1">
        <f t="shared" si="66"/>
        <v>50.666666666666664</v>
      </c>
      <c r="I1414" s="1">
        <v>153</v>
      </c>
      <c r="J1414" s="1">
        <v>286</v>
      </c>
      <c r="K1414" s="1">
        <v>273</v>
      </c>
      <c r="L1414" s="1">
        <f t="shared" si="67"/>
        <v>237.33333333333334</v>
      </c>
      <c r="M1414" s="1">
        <v>0</v>
      </c>
      <c r="N1414" s="1">
        <v>4.2663272660000002</v>
      </c>
      <c r="O1414">
        <f t="shared" si="68"/>
        <v>2.0929946377192454</v>
      </c>
    </row>
    <row r="1415" spans="1:15">
      <c r="A1415" s="1" t="s">
        <v>1201</v>
      </c>
      <c r="B1415" t="s">
        <v>4136</v>
      </c>
      <c r="C1415" t="s">
        <v>4137</v>
      </c>
      <c r="D1415" t="s">
        <v>1926</v>
      </c>
      <c r="E1415" s="1">
        <v>1597</v>
      </c>
      <c r="F1415" s="1">
        <v>605</v>
      </c>
      <c r="G1415" s="1">
        <v>1045</v>
      </c>
      <c r="H1415" s="1">
        <f t="shared" si="66"/>
        <v>1082.3333333333333</v>
      </c>
      <c r="I1415" s="1">
        <v>2905</v>
      </c>
      <c r="J1415" s="1">
        <v>4549</v>
      </c>
      <c r="K1415" s="1">
        <v>4306</v>
      </c>
      <c r="L1415" s="1">
        <f t="shared" si="67"/>
        <v>3920</v>
      </c>
      <c r="M1415" s="1">
        <v>0</v>
      </c>
      <c r="N1415" s="1">
        <v>3.3745911259999999</v>
      </c>
      <c r="O1415">
        <f t="shared" si="68"/>
        <v>1.7547127121704578</v>
      </c>
    </row>
    <row r="1416" spans="1:15">
      <c r="A1416" s="1" t="s">
        <v>1202</v>
      </c>
      <c r="B1416" t="s">
        <v>4138</v>
      </c>
      <c r="C1416" t="s">
        <v>4139</v>
      </c>
      <c r="D1416" t="s">
        <v>4140</v>
      </c>
      <c r="E1416" s="1">
        <v>31</v>
      </c>
      <c r="F1416" s="1">
        <v>7</v>
      </c>
      <c r="G1416" s="1">
        <v>29</v>
      </c>
      <c r="H1416" s="1">
        <f t="shared" si="66"/>
        <v>22.333333333333332</v>
      </c>
      <c r="I1416" s="1">
        <v>467</v>
      </c>
      <c r="J1416" s="1">
        <v>496</v>
      </c>
      <c r="K1416" s="1">
        <v>526</v>
      </c>
      <c r="L1416" s="1">
        <f t="shared" si="67"/>
        <v>496.33333333333331</v>
      </c>
      <c r="M1416" s="1">
        <v>0</v>
      </c>
      <c r="N1416" s="1">
        <v>21.07553759</v>
      </c>
      <c r="O1416">
        <f t="shared" si="68"/>
        <v>4.3974975264597171</v>
      </c>
    </row>
    <row r="1417" spans="1:15">
      <c r="A1417" s="1" t="s">
        <v>1203</v>
      </c>
      <c r="B1417" t="s">
        <v>4141</v>
      </c>
      <c r="C1417" t="s">
        <v>4142</v>
      </c>
      <c r="D1417" t="s">
        <v>4143</v>
      </c>
      <c r="E1417" s="1">
        <v>461</v>
      </c>
      <c r="F1417" s="1">
        <v>92</v>
      </c>
      <c r="G1417" s="1">
        <v>94</v>
      </c>
      <c r="H1417" s="1">
        <f t="shared" si="66"/>
        <v>215.66666666666666</v>
      </c>
      <c r="I1417" s="1">
        <v>792</v>
      </c>
      <c r="J1417" s="1">
        <v>841</v>
      </c>
      <c r="K1417" s="1">
        <v>1061</v>
      </c>
      <c r="L1417" s="1">
        <f t="shared" si="67"/>
        <v>898</v>
      </c>
      <c r="M1417" s="1">
        <v>0</v>
      </c>
      <c r="N1417" s="1">
        <v>4.0156953890000002</v>
      </c>
      <c r="O1417">
        <f t="shared" si="68"/>
        <v>2.0056498376536376</v>
      </c>
    </row>
    <row r="1418" spans="1:15">
      <c r="A1418" s="1" t="s">
        <v>1204</v>
      </c>
      <c r="B1418" t="s">
        <v>4144</v>
      </c>
      <c r="C1418" t="s">
        <v>4145</v>
      </c>
      <c r="D1418" t="s">
        <v>4146</v>
      </c>
      <c r="E1418" s="1">
        <v>925</v>
      </c>
      <c r="F1418" s="1">
        <v>227</v>
      </c>
      <c r="G1418" s="1">
        <v>204</v>
      </c>
      <c r="H1418" s="1">
        <f t="shared" si="66"/>
        <v>452</v>
      </c>
      <c r="I1418" s="1">
        <v>1851</v>
      </c>
      <c r="J1418" s="1">
        <v>1706</v>
      </c>
      <c r="K1418" s="1">
        <v>1921</v>
      </c>
      <c r="L1418" s="1">
        <f t="shared" si="67"/>
        <v>1826</v>
      </c>
      <c r="M1418" s="1">
        <v>0</v>
      </c>
      <c r="N1418" s="1">
        <v>3.9055989470000001</v>
      </c>
      <c r="O1418">
        <f t="shared" si="68"/>
        <v>1.965543811262511</v>
      </c>
    </row>
    <row r="1419" spans="1:15">
      <c r="A1419" s="1" t="s">
        <v>1398</v>
      </c>
      <c r="B1419" t="s">
        <v>4147</v>
      </c>
      <c r="C1419" t="s">
        <v>4148</v>
      </c>
      <c r="D1419" t="s">
        <v>4149</v>
      </c>
      <c r="E1419" s="1">
        <v>70</v>
      </c>
      <c r="F1419" s="1">
        <v>27</v>
      </c>
      <c r="G1419" s="1">
        <v>42</v>
      </c>
      <c r="H1419" s="1">
        <f t="shared" si="66"/>
        <v>46.333333333333336</v>
      </c>
      <c r="I1419" s="1">
        <v>101</v>
      </c>
      <c r="J1419" s="1">
        <v>62</v>
      </c>
      <c r="K1419" s="1">
        <v>132</v>
      </c>
      <c r="L1419" s="1">
        <f t="shared" si="67"/>
        <v>98.333333333333329</v>
      </c>
      <c r="M1419" s="2">
        <v>8.3799999999999996E-9</v>
      </c>
      <c r="N1419" s="1">
        <v>2.0790348829999998</v>
      </c>
      <c r="O1419">
        <f t="shared" si="68"/>
        <v>1.0559139645978781</v>
      </c>
    </row>
    <row r="1420" spans="1:15">
      <c r="A1420" s="1" t="s">
        <v>1205</v>
      </c>
      <c r="B1420" t="s">
        <v>4150</v>
      </c>
      <c r="C1420" t="s">
        <v>1926</v>
      </c>
      <c r="E1420" s="1">
        <v>159</v>
      </c>
      <c r="F1420" s="1">
        <v>46</v>
      </c>
      <c r="G1420" s="1">
        <v>55</v>
      </c>
      <c r="H1420" s="1">
        <f t="shared" si="66"/>
        <v>86.666666666666671</v>
      </c>
      <c r="I1420" s="1">
        <v>510</v>
      </c>
      <c r="J1420" s="1">
        <v>540</v>
      </c>
      <c r="K1420" s="1">
        <v>651</v>
      </c>
      <c r="L1420" s="1">
        <f t="shared" si="67"/>
        <v>567</v>
      </c>
      <c r="M1420" s="1">
        <v>0</v>
      </c>
      <c r="N1420" s="1">
        <v>6.2495224489999996</v>
      </c>
      <c r="O1420">
        <f t="shared" si="68"/>
        <v>2.6437459518896187</v>
      </c>
    </row>
    <row r="1421" spans="1:15">
      <c r="A1421" s="1" t="s">
        <v>1206</v>
      </c>
      <c r="E1421" s="1">
        <v>20</v>
      </c>
      <c r="F1421" s="1">
        <v>13</v>
      </c>
      <c r="G1421" s="1">
        <v>5</v>
      </c>
      <c r="H1421" s="1">
        <f t="shared" si="66"/>
        <v>12.666666666666666</v>
      </c>
      <c r="I1421" s="1">
        <v>53</v>
      </c>
      <c r="J1421" s="1">
        <v>60</v>
      </c>
      <c r="K1421" s="1">
        <v>76</v>
      </c>
      <c r="L1421" s="1">
        <f t="shared" si="67"/>
        <v>63</v>
      </c>
      <c r="M1421" s="1">
        <v>0</v>
      </c>
      <c r="N1421" s="1">
        <v>4.6965192389999997</v>
      </c>
      <c r="O1421">
        <f t="shared" si="68"/>
        <v>2.2315919191206692</v>
      </c>
    </row>
    <row r="1422" spans="1:15">
      <c r="A1422" s="1" t="s">
        <v>1554</v>
      </c>
      <c r="B1422" t="s">
        <v>4151</v>
      </c>
      <c r="C1422" t="s">
        <v>1926</v>
      </c>
      <c r="E1422" s="1">
        <v>0</v>
      </c>
      <c r="F1422" s="1">
        <v>0</v>
      </c>
      <c r="G1422" s="1">
        <v>0</v>
      </c>
      <c r="H1422" s="1">
        <f t="shared" si="66"/>
        <v>0</v>
      </c>
      <c r="I1422" s="1">
        <v>0</v>
      </c>
      <c r="J1422" s="1">
        <v>1</v>
      </c>
      <c r="K1422" s="1">
        <v>18</v>
      </c>
      <c r="L1422" s="1">
        <f t="shared" si="67"/>
        <v>6.333333333333333</v>
      </c>
      <c r="M1422" s="1">
        <v>9.6392030000000007E-3</v>
      </c>
      <c r="N1422" s="1">
        <v>45522096.850000001</v>
      </c>
      <c r="O1422">
        <f t="shared" si="68"/>
        <v>25.440063677159714</v>
      </c>
    </row>
    <row r="1423" spans="1:15">
      <c r="A1423" s="1" t="s">
        <v>1207</v>
      </c>
      <c r="B1423" t="s">
        <v>4152</v>
      </c>
      <c r="C1423" t="s">
        <v>4153</v>
      </c>
      <c r="D1423" t="s">
        <v>1926</v>
      </c>
      <c r="E1423" s="1">
        <v>870</v>
      </c>
      <c r="F1423" s="1">
        <v>154</v>
      </c>
      <c r="G1423" s="1">
        <v>517</v>
      </c>
      <c r="H1423" s="1">
        <f t="shared" si="66"/>
        <v>513.66666666666663</v>
      </c>
      <c r="I1423" s="1">
        <v>1389</v>
      </c>
      <c r="J1423" s="1">
        <v>1761</v>
      </c>
      <c r="K1423" s="1">
        <v>1820</v>
      </c>
      <c r="L1423" s="1">
        <f t="shared" si="67"/>
        <v>1656.6666666666667</v>
      </c>
      <c r="M1423" s="1">
        <v>0</v>
      </c>
      <c r="N1423" s="1">
        <v>3.0767837669999998</v>
      </c>
      <c r="O1423">
        <f t="shared" si="68"/>
        <v>1.6214230562036114</v>
      </c>
    </row>
    <row r="1424" spans="1:15">
      <c r="A1424" s="1" t="s">
        <v>1362</v>
      </c>
      <c r="B1424" t="s">
        <v>4154</v>
      </c>
      <c r="C1424" t="s">
        <v>4155</v>
      </c>
      <c r="D1424" t="s">
        <v>1926</v>
      </c>
      <c r="E1424" s="1">
        <v>47</v>
      </c>
      <c r="F1424" s="1">
        <v>4</v>
      </c>
      <c r="G1424" s="1">
        <v>13</v>
      </c>
      <c r="H1424" s="1">
        <f t="shared" si="66"/>
        <v>21.333333333333332</v>
      </c>
      <c r="I1424" s="1">
        <v>44</v>
      </c>
      <c r="J1424" s="1">
        <v>61</v>
      </c>
      <c r="K1424" s="1">
        <v>88</v>
      </c>
      <c r="L1424" s="1">
        <f t="shared" si="67"/>
        <v>64.333333333333329</v>
      </c>
      <c r="M1424" s="2">
        <v>8.2900000000000006E-11</v>
      </c>
      <c r="N1424" s="1">
        <v>2.9107953129999999</v>
      </c>
      <c r="O1424">
        <f t="shared" si="68"/>
        <v>1.5414133927748781</v>
      </c>
    </row>
    <row r="1425" spans="1:15">
      <c r="A1425" s="1" t="s">
        <v>1208</v>
      </c>
      <c r="B1425" t="s">
        <v>4156</v>
      </c>
      <c r="C1425" t="s">
        <v>4157</v>
      </c>
      <c r="D1425" t="s">
        <v>4158</v>
      </c>
      <c r="E1425" s="1">
        <v>42</v>
      </c>
      <c r="F1425" s="1">
        <v>10</v>
      </c>
      <c r="G1425" s="1">
        <v>43</v>
      </c>
      <c r="H1425" s="1">
        <f t="shared" si="66"/>
        <v>31.666666666666668</v>
      </c>
      <c r="I1425" s="1">
        <v>127</v>
      </c>
      <c r="J1425" s="1">
        <v>83</v>
      </c>
      <c r="K1425" s="1">
        <v>199</v>
      </c>
      <c r="L1425" s="1">
        <f t="shared" si="67"/>
        <v>136.33333333333334</v>
      </c>
      <c r="M1425" s="1">
        <v>0</v>
      </c>
      <c r="N1425" s="1">
        <v>4.265177993</v>
      </c>
      <c r="O1425">
        <f t="shared" si="68"/>
        <v>2.0926059488730404</v>
      </c>
    </row>
    <row r="1426" spans="1:15">
      <c r="A1426" s="1" t="s">
        <v>1209</v>
      </c>
      <c r="B1426" t="s">
        <v>4159</v>
      </c>
      <c r="C1426" t="s">
        <v>4160</v>
      </c>
      <c r="D1426" t="s">
        <v>4161</v>
      </c>
      <c r="E1426" s="1">
        <v>311</v>
      </c>
      <c r="F1426" s="1">
        <v>137</v>
      </c>
      <c r="G1426" s="1">
        <v>349</v>
      </c>
      <c r="H1426" s="1">
        <f t="shared" si="66"/>
        <v>265.66666666666669</v>
      </c>
      <c r="I1426" s="1">
        <v>1169</v>
      </c>
      <c r="J1426" s="1">
        <v>1275</v>
      </c>
      <c r="K1426" s="1">
        <v>1800</v>
      </c>
      <c r="L1426" s="1">
        <f t="shared" si="67"/>
        <v>1414.6666666666667</v>
      </c>
      <c r="M1426" s="1">
        <v>0</v>
      </c>
      <c r="N1426" s="1">
        <v>5.0889206490000003</v>
      </c>
      <c r="O1426">
        <f t="shared" si="68"/>
        <v>2.3473596956997222</v>
      </c>
    </row>
    <row r="1427" spans="1:15">
      <c r="A1427" s="1" t="s">
        <v>1210</v>
      </c>
      <c r="E1427" s="1">
        <v>2059</v>
      </c>
      <c r="F1427" s="1">
        <v>460</v>
      </c>
      <c r="G1427" s="1">
        <v>2071</v>
      </c>
      <c r="H1427" s="1">
        <f t="shared" si="66"/>
        <v>1530</v>
      </c>
      <c r="I1427" s="1">
        <v>2712</v>
      </c>
      <c r="J1427" s="1">
        <v>2790</v>
      </c>
      <c r="K1427" s="1">
        <v>3987</v>
      </c>
      <c r="L1427" s="1">
        <f t="shared" si="67"/>
        <v>3163</v>
      </c>
      <c r="M1427" s="1">
        <v>0</v>
      </c>
      <c r="N1427" s="1">
        <v>2.0114777859999999</v>
      </c>
      <c r="O1427">
        <f t="shared" si="68"/>
        <v>1.0082558054730628</v>
      </c>
    </row>
    <row r="1428" spans="1:15">
      <c r="A1428" s="1" t="s">
        <v>1211</v>
      </c>
      <c r="B1428" t="s">
        <v>4162</v>
      </c>
      <c r="C1428" t="s">
        <v>1926</v>
      </c>
      <c r="E1428" s="1">
        <v>426</v>
      </c>
      <c r="F1428" s="1">
        <v>325</v>
      </c>
      <c r="G1428" s="1">
        <v>217</v>
      </c>
      <c r="H1428" s="1">
        <f t="shared" si="66"/>
        <v>322.66666666666669</v>
      </c>
      <c r="I1428" s="1">
        <v>1540</v>
      </c>
      <c r="J1428" s="1">
        <v>2501</v>
      </c>
      <c r="K1428" s="1">
        <v>2227</v>
      </c>
      <c r="L1428" s="1">
        <f t="shared" si="67"/>
        <v>2089.3333333333335</v>
      </c>
      <c r="M1428" s="1">
        <v>0</v>
      </c>
      <c r="N1428" s="1">
        <v>5.924741343</v>
      </c>
      <c r="O1428">
        <f t="shared" si="68"/>
        <v>2.5667521715101911</v>
      </c>
    </row>
    <row r="1429" spans="1:15">
      <c r="A1429" s="1" t="s">
        <v>1212</v>
      </c>
      <c r="B1429" t="s">
        <v>4163</v>
      </c>
      <c r="C1429" t="s">
        <v>4164</v>
      </c>
      <c r="D1429" t="s">
        <v>1926</v>
      </c>
      <c r="E1429" s="1">
        <v>1615</v>
      </c>
      <c r="F1429" s="1">
        <v>606</v>
      </c>
      <c r="G1429" s="1">
        <v>599</v>
      </c>
      <c r="H1429" s="1">
        <f t="shared" si="66"/>
        <v>940</v>
      </c>
      <c r="I1429" s="1">
        <v>1519</v>
      </c>
      <c r="J1429" s="1">
        <v>1925</v>
      </c>
      <c r="K1429" s="1">
        <v>2720</v>
      </c>
      <c r="L1429" s="1">
        <f t="shared" si="67"/>
        <v>2054.6666666666665</v>
      </c>
      <c r="M1429" s="1">
        <v>0</v>
      </c>
      <c r="N1429" s="1">
        <v>2.0887182910000002</v>
      </c>
      <c r="O1429">
        <f t="shared" si="68"/>
        <v>1.0626179267835119</v>
      </c>
    </row>
    <row r="1430" spans="1:15">
      <c r="A1430" s="1" t="s">
        <v>1213</v>
      </c>
      <c r="B1430" t="s">
        <v>4165</v>
      </c>
      <c r="C1430" t="s">
        <v>4166</v>
      </c>
      <c r="D1430" t="s">
        <v>4167</v>
      </c>
      <c r="E1430" s="1">
        <v>1200</v>
      </c>
      <c r="F1430" s="1">
        <v>387</v>
      </c>
      <c r="G1430" s="1">
        <v>1012</v>
      </c>
      <c r="H1430" s="1">
        <f t="shared" si="66"/>
        <v>866.33333333333337</v>
      </c>
      <c r="I1430" s="1">
        <v>2196</v>
      </c>
      <c r="J1430" s="1">
        <v>2548</v>
      </c>
      <c r="K1430" s="1">
        <v>2671</v>
      </c>
      <c r="L1430" s="1">
        <f t="shared" si="67"/>
        <v>2471.6666666666665</v>
      </c>
      <c r="M1430" s="1">
        <v>0</v>
      </c>
      <c r="N1430" s="1">
        <v>2.7175616840000001</v>
      </c>
      <c r="O1430">
        <f t="shared" si="68"/>
        <v>1.4423127823329602</v>
      </c>
    </row>
    <row r="1431" spans="1:15">
      <c r="A1431" s="1" t="s">
        <v>1214</v>
      </c>
      <c r="B1431" t="s">
        <v>4168</v>
      </c>
      <c r="C1431" t="s">
        <v>4169</v>
      </c>
      <c r="D1431" t="s">
        <v>4170</v>
      </c>
      <c r="E1431" s="1">
        <v>378</v>
      </c>
      <c r="F1431" s="1">
        <v>102</v>
      </c>
      <c r="G1431" s="1">
        <v>238</v>
      </c>
      <c r="H1431" s="1">
        <f t="shared" si="66"/>
        <v>239.33333333333334</v>
      </c>
      <c r="I1431" s="1">
        <v>1187</v>
      </c>
      <c r="J1431" s="1">
        <v>1206</v>
      </c>
      <c r="K1431" s="1">
        <v>1559</v>
      </c>
      <c r="L1431" s="1">
        <f t="shared" si="67"/>
        <v>1317.3333333333333</v>
      </c>
      <c r="M1431" s="1">
        <v>0</v>
      </c>
      <c r="N1431" s="1">
        <v>5.2876905059999997</v>
      </c>
      <c r="O1431">
        <f t="shared" si="68"/>
        <v>2.4026377368823022</v>
      </c>
    </row>
    <row r="1432" spans="1:15">
      <c r="A1432" s="1" t="s">
        <v>1215</v>
      </c>
      <c r="B1432" t="s">
        <v>4171</v>
      </c>
      <c r="C1432" t="s">
        <v>4172</v>
      </c>
      <c r="D1432" t="s">
        <v>4173</v>
      </c>
      <c r="E1432" s="1">
        <v>145</v>
      </c>
      <c r="F1432" s="1">
        <v>15</v>
      </c>
      <c r="G1432" s="1">
        <v>30</v>
      </c>
      <c r="H1432" s="1">
        <f t="shared" si="66"/>
        <v>63.333333333333336</v>
      </c>
      <c r="I1432" s="1">
        <v>168</v>
      </c>
      <c r="J1432" s="1">
        <v>187</v>
      </c>
      <c r="K1432" s="1">
        <v>305</v>
      </c>
      <c r="L1432" s="1">
        <f t="shared" si="67"/>
        <v>220</v>
      </c>
      <c r="M1432" s="1">
        <v>0</v>
      </c>
      <c r="N1432" s="1">
        <v>3.3934130250000001</v>
      </c>
      <c r="O1432">
        <f t="shared" si="68"/>
        <v>1.7627370365490551</v>
      </c>
    </row>
    <row r="1433" spans="1:15">
      <c r="A1433" s="1" t="s">
        <v>1216</v>
      </c>
      <c r="B1433" t="s">
        <v>4174</v>
      </c>
      <c r="C1433" t="s">
        <v>4175</v>
      </c>
      <c r="D1433" t="s">
        <v>4176</v>
      </c>
      <c r="E1433" s="1">
        <v>733</v>
      </c>
      <c r="F1433" s="1">
        <v>179</v>
      </c>
      <c r="G1433" s="1">
        <v>245</v>
      </c>
      <c r="H1433" s="1">
        <f t="shared" si="66"/>
        <v>385.66666666666669</v>
      </c>
      <c r="I1433" s="1">
        <v>1375</v>
      </c>
      <c r="J1433" s="1">
        <v>1773</v>
      </c>
      <c r="K1433" s="1">
        <v>2830</v>
      </c>
      <c r="L1433" s="1">
        <f t="shared" si="67"/>
        <v>1992.6666666666667</v>
      </c>
      <c r="M1433" s="1">
        <v>0</v>
      </c>
      <c r="N1433" s="1">
        <v>4.9501203650000001</v>
      </c>
      <c r="O1433">
        <f t="shared" si="68"/>
        <v>2.3074636055715163</v>
      </c>
    </row>
    <row r="1434" spans="1:15">
      <c r="A1434" s="1" t="s">
        <v>1217</v>
      </c>
      <c r="B1434" t="s">
        <v>4177</v>
      </c>
      <c r="C1434" t="s">
        <v>4178</v>
      </c>
      <c r="D1434" t="s">
        <v>4179</v>
      </c>
      <c r="E1434" s="1">
        <v>37</v>
      </c>
      <c r="F1434" s="1">
        <v>10</v>
      </c>
      <c r="G1434" s="1">
        <v>27</v>
      </c>
      <c r="H1434" s="1">
        <f t="shared" si="66"/>
        <v>24.666666666666668</v>
      </c>
      <c r="I1434" s="1">
        <v>201</v>
      </c>
      <c r="J1434" s="1">
        <v>112</v>
      </c>
      <c r="K1434" s="1">
        <v>230</v>
      </c>
      <c r="L1434" s="1">
        <f t="shared" si="67"/>
        <v>181</v>
      </c>
      <c r="M1434" s="1">
        <v>0</v>
      </c>
      <c r="N1434" s="1">
        <v>7.3148288509999997</v>
      </c>
      <c r="O1434">
        <f t="shared" si="68"/>
        <v>2.870824109243852</v>
      </c>
    </row>
    <row r="1435" spans="1:15">
      <c r="A1435" s="1" t="s">
        <v>1449</v>
      </c>
      <c r="B1435" t="s">
        <v>4180</v>
      </c>
      <c r="C1435" t="s">
        <v>4181</v>
      </c>
      <c r="D1435" t="s">
        <v>4182</v>
      </c>
      <c r="E1435" s="1">
        <v>16</v>
      </c>
      <c r="F1435" s="1">
        <v>0</v>
      </c>
      <c r="G1435" s="1">
        <v>5</v>
      </c>
      <c r="H1435" s="1">
        <f t="shared" si="66"/>
        <v>7</v>
      </c>
      <c r="I1435" s="1">
        <v>41</v>
      </c>
      <c r="J1435" s="1">
        <v>19</v>
      </c>
      <c r="K1435" s="1">
        <v>26</v>
      </c>
      <c r="L1435" s="1">
        <f t="shared" si="67"/>
        <v>28.666666666666668</v>
      </c>
      <c r="M1435" s="2">
        <v>2.0600000000000002E-6</v>
      </c>
      <c r="N1435" s="1">
        <v>4.1505254420000002</v>
      </c>
      <c r="O1435">
        <f t="shared" si="68"/>
        <v>2.0532939881661285</v>
      </c>
    </row>
    <row r="1436" spans="1:15">
      <c r="A1436" s="1" t="s">
        <v>1487</v>
      </c>
      <c r="B1436" t="s">
        <v>4183</v>
      </c>
      <c r="C1436" t="s">
        <v>4184</v>
      </c>
      <c r="D1436" t="s">
        <v>4185</v>
      </c>
      <c r="E1436" s="1">
        <v>8</v>
      </c>
      <c r="F1436" s="1">
        <v>0</v>
      </c>
      <c r="G1436" s="1">
        <v>9</v>
      </c>
      <c r="H1436" s="1">
        <f t="shared" si="66"/>
        <v>5.666666666666667</v>
      </c>
      <c r="I1436" s="1">
        <v>31</v>
      </c>
      <c r="J1436" s="1">
        <v>15</v>
      </c>
      <c r="K1436" s="1">
        <v>25</v>
      </c>
      <c r="L1436" s="1">
        <f t="shared" si="67"/>
        <v>23.666666666666668</v>
      </c>
      <c r="M1436" s="2">
        <v>8.4699999999999999E-5</v>
      </c>
      <c r="N1436" s="1">
        <v>4.1966324119999996</v>
      </c>
      <c r="O1436">
        <f t="shared" si="68"/>
        <v>2.0692321013916621</v>
      </c>
    </row>
    <row r="1437" spans="1:15">
      <c r="A1437" s="1" t="s">
        <v>1494</v>
      </c>
      <c r="B1437" t="s">
        <v>4186</v>
      </c>
      <c r="C1437" t="s">
        <v>4187</v>
      </c>
      <c r="D1437" t="s">
        <v>4188</v>
      </c>
      <c r="E1437" s="1">
        <v>27</v>
      </c>
      <c r="F1437" s="1">
        <v>4</v>
      </c>
      <c r="G1437" s="1">
        <v>3</v>
      </c>
      <c r="H1437" s="1">
        <f t="shared" si="66"/>
        <v>11.333333333333334</v>
      </c>
      <c r="I1437" s="1">
        <v>25</v>
      </c>
      <c r="J1437" s="1">
        <v>31</v>
      </c>
      <c r="K1437" s="1">
        <v>48</v>
      </c>
      <c r="L1437" s="1">
        <f t="shared" si="67"/>
        <v>34.666666666666664</v>
      </c>
      <c r="M1437" s="1">
        <v>1.9154900000000001E-4</v>
      </c>
      <c r="N1437" s="1">
        <v>2.920212217</v>
      </c>
      <c r="O1437">
        <f t="shared" si="68"/>
        <v>1.5460732161218911</v>
      </c>
    </row>
    <row r="1438" spans="1:15">
      <c r="A1438" s="1" t="s">
        <v>1581</v>
      </c>
      <c r="E1438" s="1">
        <v>11</v>
      </c>
      <c r="F1438" s="1">
        <v>12</v>
      </c>
      <c r="G1438" s="1">
        <v>19</v>
      </c>
      <c r="H1438" s="1">
        <f t="shared" si="66"/>
        <v>14</v>
      </c>
      <c r="I1438" s="1">
        <v>22</v>
      </c>
      <c r="J1438" s="1">
        <v>44</v>
      </c>
      <c r="K1438" s="1">
        <v>41</v>
      </c>
      <c r="L1438" s="1">
        <f t="shared" si="67"/>
        <v>35.666666666666664</v>
      </c>
      <c r="M1438" s="1">
        <v>4.0864533000000001E-2</v>
      </c>
      <c r="N1438" s="1">
        <v>2.3298455360000001</v>
      </c>
      <c r="O1438">
        <f t="shared" si="68"/>
        <v>1.2202343103157367</v>
      </c>
    </row>
    <row r="1439" spans="1:15">
      <c r="A1439" s="1" t="s">
        <v>1429</v>
      </c>
      <c r="B1439" t="s">
        <v>4189</v>
      </c>
      <c r="C1439" t="s">
        <v>1926</v>
      </c>
      <c r="E1439" s="1">
        <v>4</v>
      </c>
      <c r="F1439" s="1">
        <v>1</v>
      </c>
      <c r="G1439" s="1">
        <v>0</v>
      </c>
      <c r="H1439" s="1">
        <f t="shared" si="66"/>
        <v>1.6666666666666667</v>
      </c>
      <c r="I1439" s="1">
        <v>16</v>
      </c>
      <c r="J1439" s="1">
        <v>20</v>
      </c>
      <c r="K1439" s="1">
        <v>20</v>
      </c>
      <c r="L1439" s="1">
        <f t="shared" si="67"/>
        <v>18.666666666666668</v>
      </c>
      <c r="M1439" s="2">
        <v>1.8699999999999999E-7</v>
      </c>
      <c r="N1439" s="1">
        <v>10.69249641</v>
      </c>
      <c r="O1439">
        <f t="shared" si="68"/>
        <v>3.4185268177175954</v>
      </c>
    </row>
    <row r="1440" spans="1:15">
      <c r="A1440" s="1" t="s">
        <v>1218</v>
      </c>
      <c r="B1440" t="s">
        <v>4190</v>
      </c>
      <c r="C1440" t="s">
        <v>4191</v>
      </c>
      <c r="D1440" t="s">
        <v>4192</v>
      </c>
      <c r="E1440" s="1">
        <v>96</v>
      </c>
      <c r="F1440" s="1">
        <v>140</v>
      </c>
      <c r="G1440" s="1">
        <v>67</v>
      </c>
      <c r="H1440" s="1">
        <f t="shared" si="66"/>
        <v>101</v>
      </c>
      <c r="I1440" s="1">
        <v>142</v>
      </c>
      <c r="J1440" s="1">
        <v>316</v>
      </c>
      <c r="K1440" s="1">
        <v>258</v>
      </c>
      <c r="L1440" s="1">
        <f t="shared" si="67"/>
        <v>238.66666666666666</v>
      </c>
      <c r="M1440" s="1">
        <v>0</v>
      </c>
      <c r="N1440" s="1">
        <v>2.0889800630000002</v>
      </c>
      <c r="O1440">
        <f t="shared" si="68"/>
        <v>1.0627987235451433</v>
      </c>
    </row>
    <row r="1441" spans="1:15">
      <c r="A1441" s="1" t="s">
        <v>1219</v>
      </c>
      <c r="B1441" t="s">
        <v>4193</v>
      </c>
      <c r="C1441" t="s">
        <v>1926</v>
      </c>
      <c r="E1441" s="1">
        <v>257</v>
      </c>
      <c r="F1441" s="1">
        <v>102</v>
      </c>
      <c r="G1441" s="1">
        <v>216</v>
      </c>
      <c r="H1441" s="1">
        <f t="shared" si="66"/>
        <v>191.66666666666666</v>
      </c>
      <c r="I1441" s="1">
        <v>562</v>
      </c>
      <c r="J1441" s="1">
        <v>842</v>
      </c>
      <c r="K1441" s="1">
        <v>851</v>
      </c>
      <c r="L1441" s="1">
        <f t="shared" si="67"/>
        <v>751.66666666666663</v>
      </c>
      <c r="M1441" s="1">
        <v>0</v>
      </c>
      <c r="N1441" s="1">
        <v>3.6660072549999998</v>
      </c>
      <c r="O1441">
        <f t="shared" si="68"/>
        <v>1.8742096409629498</v>
      </c>
    </row>
    <row r="1442" spans="1:15">
      <c r="A1442" s="1" t="s">
        <v>1220</v>
      </c>
      <c r="B1442" t="s">
        <v>4194</v>
      </c>
      <c r="C1442" t="s">
        <v>4195</v>
      </c>
      <c r="D1442" t="s">
        <v>1926</v>
      </c>
      <c r="E1442" s="1">
        <v>223</v>
      </c>
      <c r="F1442" s="1">
        <v>356</v>
      </c>
      <c r="G1442" s="1">
        <v>293</v>
      </c>
      <c r="H1442" s="1">
        <f t="shared" si="66"/>
        <v>290.66666666666669</v>
      </c>
      <c r="I1442" s="1">
        <v>690</v>
      </c>
      <c r="J1442" s="1">
        <v>853</v>
      </c>
      <c r="K1442" s="1">
        <v>1578</v>
      </c>
      <c r="L1442" s="1">
        <f t="shared" si="67"/>
        <v>1040.3333333333333</v>
      </c>
      <c r="M1442" s="1">
        <v>0</v>
      </c>
      <c r="N1442" s="1">
        <v>3.3553225609999999</v>
      </c>
      <c r="O1442">
        <f t="shared" si="68"/>
        <v>1.7464514653184593</v>
      </c>
    </row>
    <row r="1443" spans="1:15">
      <c r="A1443" s="1" t="s">
        <v>1470</v>
      </c>
      <c r="E1443" s="1">
        <v>0</v>
      </c>
      <c r="F1443" s="1">
        <v>0</v>
      </c>
      <c r="G1443" s="1">
        <v>0</v>
      </c>
      <c r="H1443" s="1">
        <f t="shared" si="66"/>
        <v>0</v>
      </c>
      <c r="I1443" s="1">
        <v>8</v>
      </c>
      <c r="J1443" s="1">
        <v>10</v>
      </c>
      <c r="K1443" s="1">
        <v>11</v>
      </c>
      <c r="L1443" s="1">
        <f t="shared" si="67"/>
        <v>9.6666666666666661</v>
      </c>
      <c r="M1443" s="2">
        <v>2.23E-5</v>
      </c>
      <c r="N1443" s="1">
        <v>317751838.10000002</v>
      </c>
      <c r="O1443">
        <f t="shared" si="68"/>
        <v>28.243325229915552</v>
      </c>
    </row>
    <row r="1444" spans="1:15">
      <c r="A1444" s="1" t="s">
        <v>1506</v>
      </c>
      <c r="B1444" t="s">
        <v>4196</v>
      </c>
      <c r="C1444" t="s">
        <v>4197</v>
      </c>
      <c r="D1444" t="s">
        <v>1926</v>
      </c>
      <c r="E1444" s="1">
        <v>7</v>
      </c>
      <c r="F1444" s="1">
        <v>1</v>
      </c>
      <c r="G1444" s="1">
        <v>0</v>
      </c>
      <c r="H1444" s="1">
        <f t="shared" si="66"/>
        <v>2.6666666666666665</v>
      </c>
      <c r="I1444" s="1">
        <v>6</v>
      </c>
      <c r="J1444" s="1">
        <v>20</v>
      </c>
      <c r="K1444" s="1">
        <v>25</v>
      </c>
      <c r="L1444" s="1">
        <f t="shared" si="67"/>
        <v>17</v>
      </c>
      <c r="M1444" s="1">
        <v>4.0703700000000001E-4</v>
      </c>
      <c r="N1444" s="1">
        <v>6.0699238040000001</v>
      </c>
      <c r="O1444">
        <f t="shared" si="68"/>
        <v>2.6016784063851919</v>
      </c>
    </row>
    <row r="1445" spans="1:15">
      <c r="A1445" s="1" t="s">
        <v>1221</v>
      </c>
      <c r="B1445" t="s">
        <v>4198</v>
      </c>
      <c r="C1445" t="s">
        <v>4199</v>
      </c>
      <c r="D1445" t="s">
        <v>4200</v>
      </c>
      <c r="E1445" s="1">
        <v>291</v>
      </c>
      <c r="F1445" s="1">
        <v>71</v>
      </c>
      <c r="G1445" s="1">
        <v>187</v>
      </c>
      <c r="H1445" s="1">
        <f t="shared" si="66"/>
        <v>183</v>
      </c>
      <c r="I1445" s="1">
        <v>327</v>
      </c>
      <c r="J1445" s="1">
        <v>429</v>
      </c>
      <c r="K1445" s="1">
        <v>457</v>
      </c>
      <c r="L1445" s="1">
        <f t="shared" si="67"/>
        <v>404.33333333333331</v>
      </c>
      <c r="M1445" s="1">
        <v>0</v>
      </c>
      <c r="N1445" s="1">
        <v>2.1103046519999999</v>
      </c>
      <c r="O1445">
        <f t="shared" si="68"/>
        <v>1.0774512871801594</v>
      </c>
    </row>
    <row r="1446" spans="1:15">
      <c r="A1446" s="1" t="s">
        <v>1222</v>
      </c>
      <c r="B1446" t="s">
        <v>4201</v>
      </c>
      <c r="C1446" t="s">
        <v>4202</v>
      </c>
      <c r="D1446" t="s">
        <v>4203</v>
      </c>
      <c r="E1446" s="1">
        <v>4</v>
      </c>
      <c r="F1446" s="1">
        <v>6</v>
      </c>
      <c r="G1446" s="1">
        <v>9</v>
      </c>
      <c r="H1446" s="1">
        <f t="shared" si="66"/>
        <v>6.333333333333333</v>
      </c>
      <c r="I1446" s="1">
        <v>33</v>
      </c>
      <c r="J1446" s="1">
        <v>46</v>
      </c>
      <c r="K1446" s="1">
        <v>50</v>
      </c>
      <c r="L1446" s="1">
        <f t="shared" si="67"/>
        <v>43</v>
      </c>
      <c r="M1446" s="1">
        <v>0</v>
      </c>
      <c r="N1446" s="1">
        <v>6.384947854</v>
      </c>
      <c r="O1446">
        <f t="shared" si="68"/>
        <v>2.6746748374561422</v>
      </c>
    </row>
    <row r="1447" spans="1:15">
      <c r="A1447" s="1" t="s">
        <v>1223</v>
      </c>
      <c r="B1447" t="s">
        <v>4204</v>
      </c>
      <c r="C1447" t="s">
        <v>4205</v>
      </c>
      <c r="D1447" t="s">
        <v>4206</v>
      </c>
      <c r="E1447" s="1">
        <v>2</v>
      </c>
      <c r="F1447" s="1">
        <v>1</v>
      </c>
      <c r="G1447" s="1">
        <v>2</v>
      </c>
      <c r="H1447" s="1">
        <f t="shared" si="66"/>
        <v>1.6666666666666667</v>
      </c>
      <c r="I1447" s="1">
        <v>47</v>
      </c>
      <c r="J1447" s="1">
        <v>63</v>
      </c>
      <c r="K1447" s="1">
        <v>54</v>
      </c>
      <c r="L1447" s="1">
        <f t="shared" si="67"/>
        <v>54.666666666666664</v>
      </c>
      <c r="M1447" s="1">
        <v>0</v>
      </c>
      <c r="N1447" s="1">
        <v>30.541795019999999</v>
      </c>
      <c r="O1447">
        <f t="shared" si="68"/>
        <v>4.9327129504193143</v>
      </c>
    </row>
    <row r="1448" spans="1:15">
      <c r="A1448" s="1" t="s">
        <v>1224</v>
      </c>
      <c r="B1448" t="s">
        <v>4207</v>
      </c>
      <c r="C1448" t="s">
        <v>1926</v>
      </c>
      <c r="E1448" s="1">
        <v>647</v>
      </c>
      <c r="F1448" s="1">
        <v>224</v>
      </c>
      <c r="G1448" s="1">
        <v>182</v>
      </c>
      <c r="H1448" s="1">
        <f t="shared" si="66"/>
        <v>351</v>
      </c>
      <c r="I1448" s="1">
        <v>1246</v>
      </c>
      <c r="J1448" s="1">
        <v>1914</v>
      </c>
      <c r="K1448" s="1">
        <v>2040</v>
      </c>
      <c r="L1448" s="1">
        <f t="shared" si="67"/>
        <v>1733.3333333333333</v>
      </c>
      <c r="M1448" s="1">
        <v>0</v>
      </c>
      <c r="N1448" s="1">
        <v>4.6145130270000001</v>
      </c>
      <c r="O1448">
        <f t="shared" si="68"/>
        <v>2.2061784072207047</v>
      </c>
    </row>
    <row r="1449" spans="1:15">
      <c r="A1449" s="1" t="s">
        <v>1225</v>
      </c>
      <c r="B1449" t="s">
        <v>4208</v>
      </c>
      <c r="C1449" t="s">
        <v>4209</v>
      </c>
      <c r="D1449" t="s">
        <v>4210</v>
      </c>
      <c r="E1449" s="1">
        <v>215</v>
      </c>
      <c r="F1449" s="1">
        <v>117</v>
      </c>
      <c r="G1449" s="1">
        <v>69</v>
      </c>
      <c r="H1449" s="1">
        <f t="shared" si="66"/>
        <v>133.66666666666666</v>
      </c>
      <c r="I1449" s="1">
        <v>802</v>
      </c>
      <c r="J1449" s="1">
        <v>1350</v>
      </c>
      <c r="K1449" s="1">
        <v>1137</v>
      </c>
      <c r="L1449" s="1">
        <f t="shared" si="67"/>
        <v>1096.3333333333333</v>
      </c>
      <c r="M1449" s="1">
        <v>0</v>
      </c>
      <c r="N1449" s="1">
        <v>7.4978232299999998</v>
      </c>
      <c r="O1449">
        <f t="shared" si="68"/>
        <v>2.9064718127947664</v>
      </c>
    </row>
    <row r="1450" spans="1:15">
      <c r="A1450" s="1" t="s">
        <v>1226</v>
      </c>
      <c r="B1450" t="s">
        <v>4211</v>
      </c>
      <c r="C1450" t="s">
        <v>1926</v>
      </c>
      <c r="E1450" s="1">
        <v>223</v>
      </c>
      <c r="F1450" s="1">
        <v>80</v>
      </c>
      <c r="G1450" s="1">
        <v>106</v>
      </c>
      <c r="H1450" s="1">
        <f t="shared" si="66"/>
        <v>136.33333333333334</v>
      </c>
      <c r="I1450" s="1">
        <v>342</v>
      </c>
      <c r="J1450" s="1">
        <v>385</v>
      </c>
      <c r="K1450" s="1">
        <v>420</v>
      </c>
      <c r="L1450" s="1">
        <f t="shared" si="67"/>
        <v>382.33333333333331</v>
      </c>
      <c r="M1450" s="1">
        <v>0</v>
      </c>
      <c r="N1450" s="1">
        <v>2.673073305</v>
      </c>
      <c r="O1450">
        <f t="shared" si="68"/>
        <v>1.4184994018570292</v>
      </c>
    </row>
    <row r="1451" spans="1:15">
      <c r="A1451" s="1" t="s">
        <v>1227</v>
      </c>
      <c r="B1451" t="s">
        <v>4212</v>
      </c>
      <c r="C1451" t="s">
        <v>4213</v>
      </c>
      <c r="D1451" t="s">
        <v>4214</v>
      </c>
      <c r="E1451" s="1">
        <v>95</v>
      </c>
      <c r="F1451" s="1">
        <v>80</v>
      </c>
      <c r="G1451" s="1">
        <v>83</v>
      </c>
      <c r="H1451" s="1">
        <f t="shared" si="66"/>
        <v>86</v>
      </c>
      <c r="I1451" s="1">
        <v>140</v>
      </c>
      <c r="J1451" s="1">
        <v>297</v>
      </c>
      <c r="K1451" s="1">
        <v>316</v>
      </c>
      <c r="L1451" s="1">
        <f t="shared" si="67"/>
        <v>251</v>
      </c>
      <c r="M1451" s="1">
        <v>0</v>
      </c>
      <c r="N1451" s="1">
        <v>2.6647055549999998</v>
      </c>
      <c r="O1451">
        <f t="shared" si="68"/>
        <v>1.4139761266767807</v>
      </c>
    </row>
    <row r="1452" spans="1:15">
      <c r="A1452" s="1" t="s">
        <v>1228</v>
      </c>
      <c r="B1452" t="s">
        <v>4215</v>
      </c>
      <c r="C1452" t="s">
        <v>4216</v>
      </c>
      <c r="D1452" t="s">
        <v>4217</v>
      </c>
      <c r="E1452" s="1">
        <v>202</v>
      </c>
      <c r="F1452" s="1">
        <v>63</v>
      </c>
      <c r="G1452" s="1">
        <v>89</v>
      </c>
      <c r="H1452" s="1">
        <f t="shared" si="66"/>
        <v>118</v>
      </c>
      <c r="I1452" s="1">
        <v>333</v>
      </c>
      <c r="J1452" s="1">
        <v>292</v>
      </c>
      <c r="K1452" s="1">
        <v>296</v>
      </c>
      <c r="L1452" s="1">
        <f t="shared" si="67"/>
        <v>307</v>
      </c>
      <c r="M1452" s="1">
        <v>0</v>
      </c>
      <c r="N1452" s="1">
        <v>2.5119152850000002</v>
      </c>
      <c r="O1452">
        <f t="shared" si="68"/>
        <v>1.328787809782374</v>
      </c>
    </row>
    <row r="1453" spans="1:15">
      <c r="A1453" s="1" t="s">
        <v>1472</v>
      </c>
      <c r="B1453" t="s">
        <v>4218</v>
      </c>
      <c r="C1453" t="s">
        <v>4219</v>
      </c>
      <c r="D1453" t="s">
        <v>4220</v>
      </c>
      <c r="E1453" s="1">
        <v>36</v>
      </c>
      <c r="F1453" s="1">
        <v>8</v>
      </c>
      <c r="G1453" s="1">
        <v>15</v>
      </c>
      <c r="H1453" s="1">
        <f t="shared" si="66"/>
        <v>19.666666666666668</v>
      </c>
      <c r="I1453" s="1">
        <v>62</v>
      </c>
      <c r="J1453" s="1">
        <v>39</v>
      </c>
      <c r="K1453" s="1">
        <v>47</v>
      </c>
      <c r="L1453" s="1">
        <f t="shared" si="67"/>
        <v>49.333333333333336</v>
      </c>
      <c r="M1453" s="2">
        <v>2.4700000000000001E-5</v>
      </c>
      <c r="N1453" s="1">
        <v>2.4755967499999998</v>
      </c>
      <c r="O1453">
        <f t="shared" si="68"/>
        <v>1.3077763330680634</v>
      </c>
    </row>
    <row r="1454" spans="1:15">
      <c r="A1454" s="1" t="s">
        <v>1229</v>
      </c>
      <c r="B1454" t="s">
        <v>4221</v>
      </c>
      <c r="C1454" t="s">
        <v>4222</v>
      </c>
      <c r="D1454" t="s">
        <v>4223</v>
      </c>
      <c r="E1454" s="1">
        <v>728</v>
      </c>
      <c r="F1454" s="1">
        <v>266</v>
      </c>
      <c r="G1454" s="1">
        <v>365</v>
      </c>
      <c r="H1454" s="1">
        <f t="shared" si="66"/>
        <v>453</v>
      </c>
      <c r="I1454" s="1">
        <v>2717</v>
      </c>
      <c r="J1454" s="1">
        <v>3773</v>
      </c>
      <c r="K1454" s="1">
        <v>4856</v>
      </c>
      <c r="L1454" s="1">
        <f t="shared" si="67"/>
        <v>3782</v>
      </c>
      <c r="M1454" s="1">
        <v>0</v>
      </c>
      <c r="N1454" s="1">
        <v>7.8620125290000002</v>
      </c>
      <c r="O1454">
        <f t="shared" si="68"/>
        <v>2.9748986628604253</v>
      </c>
    </row>
    <row r="1455" spans="1:15">
      <c r="A1455" s="1" t="s">
        <v>1230</v>
      </c>
      <c r="B1455" t="s">
        <v>4224</v>
      </c>
      <c r="C1455" t="s">
        <v>4225</v>
      </c>
      <c r="D1455" t="s">
        <v>1926</v>
      </c>
      <c r="E1455" s="1">
        <v>39</v>
      </c>
      <c r="F1455" s="1">
        <v>6</v>
      </c>
      <c r="G1455" s="1">
        <v>111</v>
      </c>
      <c r="H1455" s="1">
        <f t="shared" si="66"/>
        <v>52</v>
      </c>
      <c r="I1455" s="1">
        <v>121</v>
      </c>
      <c r="J1455" s="1">
        <v>102</v>
      </c>
      <c r="K1455" s="1">
        <v>144</v>
      </c>
      <c r="L1455" s="1">
        <f t="shared" si="67"/>
        <v>122.33333333333333</v>
      </c>
      <c r="M1455" s="1">
        <v>0</v>
      </c>
      <c r="N1455" s="1">
        <v>2.3014097059999998</v>
      </c>
      <c r="O1455">
        <f t="shared" si="68"/>
        <v>1.2025178406667549</v>
      </c>
    </row>
    <row r="1456" spans="1:15">
      <c r="A1456" s="1" t="s">
        <v>1231</v>
      </c>
      <c r="E1456" s="1">
        <v>3</v>
      </c>
      <c r="F1456" s="1">
        <v>5</v>
      </c>
      <c r="G1456" s="1">
        <v>3</v>
      </c>
      <c r="H1456" s="1">
        <f t="shared" si="66"/>
        <v>3.6666666666666665</v>
      </c>
      <c r="I1456" s="1">
        <v>21</v>
      </c>
      <c r="J1456" s="1">
        <v>36</v>
      </c>
      <c r="K1456" s="1">
        <v>71</v>
      </c>
      <c r="L1456" s="1">
        <f t="shared" si="67"/>
        <v>42.666666666666664</v>
      </c>
      <c r="M1456" s="1">
        <v>0</v>
      </c>
      <c r="N1456" s="1">
        <v>10.92832535</v>
      </c>
      <c r="O1456">
        <f t="shared" si="68"/>
        <v>3.4500004351145019</v>
      </c>
    </row>
    <row r="1457" spans="1:15">
      <c r="A1457" s="1" t="s">
        <v>1232</v>
      </c>
      <c r="E1457" s="1">
        <v>141</v>
      </c>
      <c r="F1457" s="1">
        <v>67</v>
      </c>
      <c r="G1457" s="1">
        <v>39</v>
      </c>
      <c r="H1457" s="1">
        <f t="shared" si="66"/>
        <v>82.333333333333329</v>
      </c>
      <c r="I1457" s="1">
        <v>456</v>
      </c>
      <c r="J1457" s="1">
        <v>846</v>
      </c>
      <c r="K1457" s="1">
        <v>1385</v>
      </c>
      <c r="L1457" s="1">
        <f t="shared" si="67"/>
        <v>895.66666666666663</v>
      </c>
      <c r="M1457" s="1">
        <v>0</v>
      </c>
      <c r="N1457" s="1">
        <v>10.18659877</v>
      </c>
      <c r="O1457">
        <f t="shared" si="68"/>
        <v>3.3486005215865884</v>
      </c>
    </row>
    <row r="1458" spans="1:15">
      <c r="A1458" s="1" t="s">
        <v>1233</v>
      </c>
      <c r="B1458" t="s">
        <v>4226</v>
      </c>
      <c r="C1458" t="s">
        <v>1926</v>
      </c>
      <c r="E1458" s="1">
        <v>47</v>
      </c>
      <c r="F1458" s="1">
        <v>74</v>
      </c>
      <c r="G1458" s="1">
        <v>0</v>
      </c>
      <c r="H1458" s="1">
        <f t="shared" si="66"/>
        <v>40.333333333333336</v>
      </c>
      <c r="I1458" s="1">
        <v>33</v>
      </c>
      <c r="J1458" s="1">
        <v>316</v>
      </c>
      <c r="K1458" s="1">
        <v>99</v>
      </c>
      <c r="L1458" s="1">
        <f t="shared" si="67"/>
        <v>149.33333333333334</v>
      </c>
      <c r="M1458" s="1">
        <v>0</v>
      </c>
      <c r="N1458" s="1">
        <v>2.9413644410000002</v>
      </c>
      <c r="O1458">
        <f t="shared" si="68"/>
        <v>1.5564855481316826</v>
      </c>
    </row>
    <row r="1459" spans="1:15">
      <c r="A1459" s="1" t="s">
        <v>1234</v>
      </c>
      <c r="B1459" t="s">
        <v>4227</v>
      </c>
      <c r="C1459" t="s">
        <v>4228</v>
      </c>
      <c r="D1459" t="s">
        <v>4229</v>
      </c>
      <c r="E1459" s="1">
        <v>384</v>
      </c>
      <c r="F1459" s="1">
        <v>118</v>
      </c>
      <c r="G1459" s="1">
        <v>103</v>
      </c>
      <c r="H1459" s="1">
        <f t="shared" si="66"/>
        <v>201.66666666666666</v>
      </c>
      <c r="I1459" s="1">
        <v>513</v>
      </c>
      <c r="J1459" s="1">
        <v>369</v>
      </c>
      <c r="K1459" s="1">
        <v>534</v>
      </c>
      <c r="L1459" s="1">
        <f t="shared" si="67"/>
        <v>472</v>
      </c>
      <c r="M1459" s="1">
        <v>0</v>
      </c>
      <c r="N1459" s="1">
        <v>2.2992579059999998</v>
      </c>
      <c r="O1459">
        <f t="shared" si="68"/>
        <v>1.201168301131555</v>
      </c>
    </row>
    <row r="1460" spans="1:15">
      <c r="A1460" s="1" t="s">
        <v>1235</v>
      </c>
      <c r="B1460" t="s">
        <v>4230</v>
      </c>
      <c r="C1460" t="s">
        <v>4231</v>
      </c>
      <c r="D1460" t="s">
        <v>4232</v>
      </c>
      <c r="E1460" s="1">
        <v>256</v>
      </c>
      <c r="F1460" s="1">
        <v>22</v>
      </c>
      <c r="G1460" s="1">
        <v>104</v>
      </c>
      <c r="H1460" s="1">
        <f t="shared" si="66"/>
        <v>127.33333333333333</v>
      </c>
      <c r="I1460" s="1">
        <v>273</v>
      </c>
      <c r="J1460" s="1">
        <v>354</v>
      </c>
      <c r="K1460" s="1">
        <v>665</v>
      </c>
      <c r="L1460" s="1">
        <f t="shared" si="67"/>
        <v>430.66666666666669</v>
      </c>
      <c r="M1460" s="1">
        <v>0</v>
      </c>
      <c r="N1460" s="1">
        <v>3.2979781880000001</v>
      </c>
      <c r="O1460">
        <f t="shared" si="68"/>
        <v>1.7215818571840238</v>
      </c>
    </row>
    <row r="1461" spans="1:15">
      <c r="A1461" s="1" t="s">
        <v>1571</v>
      </c>
      <c r="E1461" s="1">
        <v>1</v>
      </c>
      <c r="F1461" s="1">
        <v>1</v>
      </c>
      <c r="G1461" s="1">
        <v>1</v>
      </c>
      <c r="H1461" s="1">
        <f t="shared" si="66"/>
        <v>1</v>
      </c>
      <c r="I1461" s="1">
        <v>11</v>
      </c>
      <c r="J1461" s="1">
        <v>9</v>
      </c>
      <c r="K1461" s="1">
        <v>10</v>
      </c>
      <c r="L1461" s="1">
        <f t="shared" si="67"/>
        <v>10</v>
      </c>
      <c r="M1461" s="1">
        <v>2.8109154000000001E-2</v>
      </c>
      <c r="N1461" s="1">
        <v>9.5822103960000007</v>
      </c>
      <c r="O1461">
        <f t="shared" si="68"/>
        <v>3.2603584909837049</v>
      </c>
    </row>
    <row r="1462" spans="1:15">
      <c r="A1462" s="1" t="s">
        <v>1236</v>
      </c>
      <c r="B1462" t="s">
        <v>4233</v>
      </c>
      <c r="C1462" t="s">
        <v>4234</v>
      </c>
      <c r="D1462" t="s">
        <v>1926</v>
      </c>
      <c r="E1462" s="1">
        <v>1042</v>
      </c>
      <c r="F1462" s="1">
        <v>430</v>
      </c>
      <c r="G1462" s="1">
        <v>601</v>
      </c>
      <c r="H1462" s="1">
        <f t="shared" si="66"/>
        <v>691</v>
      </c>
      <c r="I1462" s="1">
        <v>3651</v>
      </c>
      <c r="J1462" s="1">
        <v>5221</v>
      </c>
      <c r="K1462" s="1">
        <v>4542</v>
      </c>
      <c r="L1462" s="1">
        <f t="shared" si="67"/>
        <v>4471.333333333333</v>
      </c>
      <c r="M1462" s="1">
        <v>0</v>
      </c>
      <c r="N1462" s="1">
        <v>6.0050637099999999</v>
      </c>
      <c r="O1462">
        <f t="shared" si="68"/>
        <v>2.5861795521113384</v>
      </c>
    </row>
    <row r="1463" spans="1:15">
      <c r="A1463" s="1" t="s">
        <v>1237</v>
      </c>
      <c r="B1463" t="s">
        <v>4235</v>
      </c>
      <c r="C1463" t="s">
        <v>1926</v>
      </c>
      <c r="E1463" s="1">
        <v>52</v>
      </c>
      <c r="F1463" s="1">
        <v>17</v>
      </c>
      <c r="G1463" s="1">
        <v>24</v>
      </c>
      <c r="H1463" s="1">
        <f t="shared" si="66"/>
        <v>31</v>
      </c>
      <c r="I1463" s="1">
        <v>301</v>
      </c>
      <c r="J1463" s="1">
        <v>338</v>
      </c>
      <c r="K1463" s="1">
        <v>734</v>
      </c>
      <c r="L1463" s="1">
        <f t="shared" si="67"/>
        <v>457.66666666666669</v>
      </c>
      <c r="M1463" s="1">
        <v>0</v>
      </c>
      <c r="N1463" s="1">
        <v>14.241375440000001</v>
      </c>
      <c r="O1463">
        <f t="shared" si="68"/>
        <v>3.8320165842141174</v>
      </c>
    </row>
    <row r="1464" spans="1:15">
      <c r="A1464" s="1" t="s">
        <v>1238</v>
      </c>
      <c r="B1464" t="s">
        <v>4236</v>
      </c>
      <c r="C1464" t="s">
        <v>4237</v>
      </c>
      <c r="D1464" t="s">
        <v>4238</v>
      </c>
      <c r="E1464" s="1">
        <v>200</v>
      </c>
      <c r="F1464" s="1">
        <v>96</v>
      </c>
      <c r="G1464" s="1">
        <v>168</v>
      </c>
      <c r="H1464" s="1">
        <f t="shared" si="66"/>
        <v>154.66666666666666</v>
      </c>
      <c r="I1464" s="1">
        <v>808</v>
      </c>
      <c r="J1464" s="1">
        <v>1173</v>
      </c>
      <c r="K1464" s="1">
        <v>1833</v>
      </c>
      <c r="L1464" s="1">
        <f t="shared" si="67"/>
        <v>1271.3333333333333</v>
      </c>
      <c r="M1464" s="1">
        <v>0</v>
      </c>
      <c r="N1464" s="1">
        <v>7.7658364679999998</v>
      </c>
      <c r="O1464">
        <f t="shared" si="68"/>
        <v>2.9571413274769514</v>
      </c>
    </row>
    <row r="1465" spans="1:15">
      <c r="A1465" s="1" t="s">
        <v>1465</v>
      </c>
      <c r="B1465" t="s">
        <v>4239</v>
      </c>
      <c r="C1465" t="s">
        <v>1926</v>
      </c>
      <c r="E1465" s="1">
        <v>14</v>
      </c>
      <c r="F1465" s="1">
        <v>7</v>
      </c>
      <c r="G1465" s="1">
        <v>9</v>
      </c>
      <c r="H1465" s="1">
        <f t="shared" si="66"/>
        <v>10</v>
      </c>
      <c r="I1465" s="1">
        <v>28</v>
      </c>
      <c r="J1465" s="1">
        <v>44</v>
      </c>
      <c r="K1465" s="1">
        <v>34</v>
      </c>
      <c r="L1465" s="1">
        <f t="shared" si="67"/>
        <v>35.333333333333336</v>
      </c>
      <c r="M1465" s="2">
        <v>1.1E-5</v>
      </c>
      <c r="N1465" s="1">
        <v>3.298850652</v>
      </c>
      <c r="O1465">
        <f t="shared" si="68"/>
        <v>1.721963464627243</v>
      </c>
    </row>
    <row r="1466" spans="1:15">
      <c r="A1466" s="1" t="s">
        <v>1239</v>
      </c>
      <c r="B1466" t="s">
        <v>4240</v>
      </c>
      <c r="C1466" t="s">
        <v>4241</v>
      </c>
      <c r="D1466" t="s">
        <v>4242</v>
      </c>
      <c r="E1466" s="1">
        <v>112</v>
      </c>
      <c r="F1466" s="1">
        <v>42</v>
      </c>
      <c r="G1466" s="1">
        <v>203</v>
      </c>
      <c r="H1466" s="1">
        <f t="shared" si="66"/>
        <v>119</v>
      </c>
      <c r="I1466" s="1">
        <v>282</v>
      </c>
      <c r="J1466" s="1">
        <v>264</v>
      </c>
      <c r="K1466" s="1">
        <v>251</v>
      </c>
      <c r="L1466" s="1">
        <f t="shared" si="67"/>
        <v>265.66666666666669</v>
      </c>
      <c r="M1466" s="1">
        <v>0</v>
      </c>
      <c r="N1466" s="1">
        <v>2.1445313129999999</v>
      </c>
      <c r="O1466">
        <f t="shared" si="68"/>
        <v>1.1006623813873211</v>
      </c>
    </row>
    <row r="1467" spans="1:15">
      <c r="A1467" s="1" t="s">
        <v>1240</v>
      </c>
      <c r="B1467" t="s">
        <v>4243</v>
      </c>
      <c r="C1467" t="s">
        <v>1926</v>
      </c>
      <c r="E1467" s="1">
        <v>496</v>
      </c>
      <c r="F1467" s="1">
        <v>59</v>
      </c>
      <c r="G1467" s="1">
        <v>530</v>
      </c>
      <c r="H1467" s="1">
        <f t="shared" si="66"/>
        <v>361.66666666666669</v>
      </c>
      <c r="I1467" s="1">
        <v>1237</v>
      </c>
      <c r="J1467" s="1">
        <v>703</v>
      </c>
      <c r="K1467" s="1">
        <v>848</v>
      </c>
      <c r="L1467" s="1">
        <f t="shared" si="67"/>
        <v>929.33333333333337</v>
      </c>
      <c r="M1467" s="1">
        <v>0</v>
      </c>
      <c r="N1467" s="1">
        <v>2.5707282560000002</v>
      </c>
      <c r="O1467">
        <f t="shared" si="68"/>
        <v>1.3621771152507811</v>
      </c>
    </row>
    <row r="1468" spans="1:15">
      <c r="A1468" s="1" t="s">
        <v>1241</v>
      </c>
      <c r="B1468" t="s">
        <v>4244</v>
      </c>
      <c r="C1468" t="s">
        <v>4245</v>
      </c>
      <c r="D1468" t="s">
        <v>4246</v>
      </c>
      <c r="E1468" s="1">
        <v>1776</v>
      </c>
      <c r="F1468" s="1">
        <v>400</v>
      </c>
      <c r="G1468" s="1">
        <v>599</v>
      </c>
      <c r="H1468" s="1">
        <f t="shared" si="66"/>
        <v>925</v>
      </c>
      <c r="I1468" s="1">
        <v>1739</v>
      </c>
      <c r="J1468" s="1">
        <v>1631</v>
      </c>
      <c r="K1468" s="1">
        <v>2555</v>
      </c>
      <c r="L1468" s="1">
        <f t="shared" si="67"/>
        <v>1975</v>
      </c>
      <c r="M1468" s="1">
        <v>0</v>
      </c>
      <c r="N1468" s="1">
        <v>2.090373161</v>
      </c>
      <c r="O1468">
        <f t="shared" si="68"/>
        <v>1.0637605066454403</v>
      </c>
    </row>
    <row r="1469" spans="1:15">
      <c r="A1469" s="1" t="s">
        <v>1242</v>
      </c>
      <c r="B1469" t="s">
        <v>4247</v>
      </c>
      <c r="C1469" t="s">
        <v>1926</v>
      </c>
      <c r="E1469" s="1">
        <v>15</v>
      </c>
      <c r="F1469" s="1">
        <v>13</v>
      </c>
      <c r="G1469" s="1">
        <v>0</v>
      </c>
      <c r="H1469" s="1">
        <f t="shared" si="66"/>
        <v>9.3333333333333339</v>
      </c>
      <c r="I1469" s="1">
        <v>194</v>
      </c>
      <c r="J1469" s="1">
        <v>379</v>
      </c>
      <c r="K1469" s="1">
        <v>503</v>
      </c>
      <c r="L1469" s="1">
        <f t="shared" si="67"/>
        <v>358.66666666666669</v>
      </c>
      <c r="M1469" s="1">
        <v>0</v>
      </c>
      <c r="N1469" s="1">
        <v>35.421794890000001</v>
      </c>
      <c r="O1469">
        <f t="shared" si="68"/>
        <v>5.1465654129425742</v>
      </c>
    </row>
    <row r="1470" spans="1:15">
      <c r="A1470" s="1" t="s">
        <v>1243</v>
      </c>
      <c r="B1470" t="s">
        <v>4248</v>
      </c>
      <c r="C1470" t="s">
        <v>4249</v>
      </c>
      <c r="D1470" t="s">
        <v>4250</v>
      </c>
      <c r="E1470" s="1">
        <v>2</v>
      </c>
      <c r="F1470" s="1">
        <v>1</v>
      </c>
      <c r="G1470" s="1">
        <v>2</v>
      </c>
      <c r="H1470" s="1">
        <f t="shared" si="66"/>
        <v>1.6666666666666667</v>
      </c>
      <c r="I1470" s="1">
        <v>11</v>
      </c>
      <c r="J1470" s="1">
        <v>33</v>
      </c>
      <c r="K1470" s="1">
        <v>36</v>
      </c>
      <c r="L1470" s="1">
        <f t="shared" si="67"/>
        <v>26.666666666666668</v>
      </c>
      <c r="M1470" s="1">
        <v>0</v>
      </c>
      <c r="N1470" s="1">
        <v>14.51560205</v>
      </c>
      <c r="O1470">
        <f t="shared" si="68"/>
        <v>3.8595325054007894</v>
      </c>
    </row>
    <row r="1471" spans="1:15">
      <c r="A1471" s="1" t="s">
        <v>1244</v>
      </c>
      <c r="B1471" t="s">
        <v>4251</v>
      </c>
      <c r="C1471" t="s">
        <v>1926</v>
      </c>
      <c r="E1471" s="1">
        <v>504</v>
      </c>
      <c r="F1471" s="1">
        <v>134</v>
      </c>
      <c r="G1471" s="1">
        <v>279</v>
      </c>
      <c r="H1471" s="1">
        <f t="shared" si="66"/>
        <v>305.66666666666669</v>
      </c>
      <c r="I1471" s="1">
        <v>1180</v>
      </c>
      <c r="J1471" s="1">
        <v>1232</v>
      </c>
      <c r="K1471" s="1">
        <v>1476</v>
      </c>
      <c r="L1471" s="1">
        <f t="shared" si="67"/>
        <v>1296</v>
      </c>
      <c r="M1471" s="1">
        <v>0</v>
      </c>
      <c r="N1471" s="1">
        <v>4.0666933099999998</v>
      </c>
      <c r="O1471">
        <f t="shared" si="68"/>
        <v>2.0238561939409965</v>
      </c>
    </row>
    <row r="1472" spans="1:15">
      <c r="A1472" s="1" t="s">
        <v>1245</v>
      </c>
      <c r="E1472" s="1">
        <v>413</v>
      </c>
      <c r="F1472" s="1">
        <v>167</v>
      </c>
      <c r="G1472" s="1">
        <v>342</v>
      </c>
      <c r="H1472" s="1">
        <f t="shared" si="66"/>
        <v>307.33333333333331</v>
      </c>
      <c r="I1472" s="1">
        <v>754</v>
      </c>
      <c r="J1472" s="1">
        <v>715</v>
      </c>
      <c r="K1472" s="1">
        <v>914</v>
      </c>
      <c r="L1472" s="1">
        <f t="shared" si="67"/>
        <v>794.33333333333337</v>
      </c>
      <c r="M1472" s="1">
        <v>0</v>
      </c>
      <c r="N1472" s="1">
        <v>2.48847196</v>
      </c>
      <c r="O1472">
        <f t="shared" si="68"/>
        <v>1.315260130877959</v>
      </c>
    </row>
    <row r="1473" spans="1:15">
      <c r="A1473" s="1" t="s">
        <v>1246</v>
      </c>
      <c r="B1473" t="s">
        <v>4252</v>
      </c>
      <c r="C1473" t="s">
        <v>1926</v>
      </c>
      <c r="E1473" s="1">
        <v>331</v>
      </c>
      <c r="F1473" s="1">
        <v>63</v>
      </c>
      <c r="G1473" s="1">
        <v>232</v>
      </c>
      <c r="H1473" s="1">
        <f t="shared" si="66"/>
        <v>208.66666666666666</v>
      </c>
      <c r="I1473" s="1">
        <v>692</v>
      </c>
      <c r="J1473" s="1">
        <v>527</v>
      </c>
      <c r="K1473" s="1">
        <v>639</v>
      </c>
      <c r="L1473" s="1">
        <f t="shared" si="67"/>
        <v>619.33333333333337</v>
      </c>
      <c r="M1473" s="1">
        <v>0</v>
      </c>
      <c r="N1473" s="1">
        <v>2.9131716860000001</v>
      </c>
      <c r="O1473">
        <f t="shared" si="68"/>
        <v>1.5425907283378224</v>
      </c>
    </row>
    <row r="1474" spans="1:15">
      <c r="A1474" s="1" t="s">
        <v>1247</v>
      </c>
      <c r="E1474" s="1">
        <v>799</v>
      </c>
      <c r="F1474" s="1">
        <v>401</v>
      </c>
      <c r="G1474" s="1">
        <v>733</v>
      </c>
      <c r="H1474" s="1">
        <f t="shared" si="66"/>
        <v>644.33333333333337</v>
      </c>
      <c r="I1474" s="1">
        <v>1437</v>
      </c>
      <c r="J1474" s="1">
        <v>1821</v>
      </c>
      <c r="K1474" s="1">
        <v>2026</v>
      </c>
      <c r="L1474" s="1">
        <f t="shared" si="67"/>
        <v>1761.3333333333333</v>
      </c>
      <c r="M1474" s="1">
        <v>0</v>
      </c>
      <c r="N1474" s="1">
        <v>2.5789580270000001</v>
      </c>
      <c r="O1474">
        <f t="shared" si="68"/>
        <v>1.3667882932001345</v>
      </c>
    </row>
    <row r="1475" spans="1:15">
      <c r="A1475" s="1" t="s">
        <v>1248</v>
      </c>
      <c r="B1475" t="s">
        <v>4253</v>
      </c>
      <c r="C1475" t="s">
        <v>4254</v>
      </c>
      <c r="D1475" t="s">
        <v>4255</v>
      </c>
      <c r="E1475" s="1">
        <v>9</v>
      </c>
      <c r="F1475" s="1">
        <v>3</v>
      </c>
      <c r="G1475" s="1">
        <v>6</v>
      </c>
      <c r="H1475" s="1">
        <f t="shared" ref="H1475:H1538" si="69">AVERAGE(E1475:G1475)</f>
        <v>6</v>
      </c>
      <c r="I1475" s="1">
        <v>33</v>
      </c>
      <c r="J1475" s="1">
        <v>67</v>
      </c>
      <c r="K1475" s="1">
        <v>32</v>
      </c>
      <c r="L1475" s="1">
        <f t="shared" ref="L1475:L1538" si="70">AVERAGE(I1475:K1475)</f>
        <v>44</v>
      </c>
      <c r="M1475" s="1">
        <v>0</v>
      </c>
      <c r="N1475" s="1">
        <v>6.5906006179999999</v>
      </c>
      <c r="O1475">
        <f t="shared" ref="O1475:O1538" si="71">LOG(N1475,2)</f>
        <v>2.7204099476499151</v>
      </c>
    </row>
    <row r="1476" spans="1:15">
      <c r="A1476" s="1" t="s">
        <v>1249</v>
      </c>
      <c r="B1476" t="s">
        <v>4256</v>
      </c>
      <c r="C1476" t="s">
        <v>4257</v>
      </c>
      <c r="D1476" t="s">
        <v>4258</v>
      </c>
      <c r="E1476" s="1">
        <v>1001</v>
      </c>
      <c r="F1476" s="1">
        <v>291</v>
      </c>
      <c r="G1476" s="1">
        <v>613</v>
      </c>
      <c r="H1476" s="1">
        <f t="shared" si="69"/>
        <v>635</v>
      </c>
      <c r="I1476" s="1">
        <v>2726</v>
      </c>
      <c r="J1476" s="1">
        <v>3754</v>
      </c>
      <c r="K1476" s="1">
        <v>3502</v>
      </c>
      <c r="L1476" s="1">
        <f t="shared" si="70"/>
        <v>3327.3333333333335</v>
      </c>
      <c r="M1476" s="1">
        <v>0</v>
      </c>
      <c r="N1476" s="1">
        <v>4.9092578539999998</v>
      </c>
      <c r="O1476">
        <f t="shared" si="71"/>
        <v>2.2955049448496752</v>
      </c>
    </row>
    <row r="1477" spans="1:15">
      <c r="A1477" s="1" t="s">
        <v>1433</v>
      </c>
      <c r="B1477" t="s">
        <v>4259</v>
      </c>
      <c r="C1477" t="s">
        <v>1926</v>
      </c>
      <c r="E1477" s="1">
        <v>6</v>
      </c>
      <c r="F1477" s="1">
        <v>2</v>
      </c>
      <c r="G1477" s="1">
        <v>4</v>
      </c>
      <c r="H1477" s="1">
        <f t="shared" si="69"/>
        <v>4</v>
      </c>
      <c r="I1477" s="1">
        <v>22</v>
      </c>
      <c r="J1477" s="1">
        <v>32</v>
      </c>
      <c r="K1477" s="1">
        <v>22</v>
      </c>
      <c r="L1477" s="1">
        <f t="shared" si="70"/>
        <v>25.333333333333332</v>
      </c>
      <c r="M1477" s="2">
        <v>2.1299999999999999E-7</v>
      </c>
      <c r="N1477" s="1">
        <v>5.9093661920000002</v>
      </c>
      <c r="O1477">
        <f t="shared" si="71"/>
        <v>2.5630034027051467</v>
      </c>
    </row>
    <row r="1478" spans="1:15">
      <c r="A1478" s="1" t="s">
        <v>1363</v>
      </c>
      <c r="E1478" s="1">
        <v>29</v>
      </c>
      <c r="F1478" s="1">
        <v>77</v>
      </c>
      <c r="G1478" s="1">
        <v>6</v>
      </c>
      <c r="H1478" s="1">
        <f t="shared" si="69"/>
        <v>37.333333333333336</v>
      </c>
      <c r="I1478" s="1">
        <v>38</v>
      </c>
      <c r="J1478" s="1">
        <v>169</v>
      </c>
      <c r="K1478" s="1">
        <v>103</v>
      </c>
      <c r="L1478" s="1">
        <f t="shared" si="70"/>
        <v>103.33333333333333</v>
      </c>
      <c r="M1478" s="2">
        <v>9.9500000000000005E-11</v>
      </c>
      <c r="N1478" s="1">
        <v>2.2958151529999999</v>
      </c>
      <c r="O1478">
        <f t="shared" si="71"/>
        <v>1.1990064884484064</v>
      </c>
    </row>
    <row r="1479" spans="1:15">
      <c r="A1479" s="1" t="s">
        <v>1250</v>
      </c>
      <c r="B1479" t="s">
        <v>4260</v>
      </c>
      <c r="C1479" t="s">
        <v>4261</v>
      </c>
      <c r="D1479" t="s">
        <v>4262</v>
      </c>
      <c r="E1479" s="1">
        <v>136</v>
      </c>
      <c r="F1479" s="1">
        <v>201</v>
      </c>
      <c r="G1479" s="1">
        <v>57</v>
      </c>
      <c r="H1479" s="1">
        <f t="shared" si="69"/>
        <v>131.33333333333334</v>
      </c>
      <c r="I1479" s="1">
        <v>396</v>
      </c>
      <c r="J1479" s="1">
        <v>667</v>
      </c>
      <c r="K1479" s="1">
        <v>575</v>
      </c>
      <c r="L1479" s="1">
        <f t="shared" si="70"/>
        <v>546</v>
      </c>
      <c r="M1479" s="1">
        <v>0</v>
      </c>
      <c r="N1479" s="1">
        <v>3.7340748129999999</v>
      </c>
      <c r="O1479">
        <f t="shared" si="71"/>
        <v>1.9007508325622038</v>
      </c>
    </row>
    <row r="1480" spans="1:15">
      <c r="A1480" s="1" t="s">
        <v>1251</v>
      </c>
      <c r="B1480" t="s">
        <v>4263</v>
      </c>
      <c r="C1480" t="s">
        <v>4264</v>
      </c>
      <c r="D1480" t="s">
        <v>4265</v>
      </c>
      <c r="E1480" s="1">
        <v>99</v>
      </c>
      <c r="F1480" s="1">
        <v>36</v>
      </c>
      <c r="G1480" s="1">
        <v>62</v>
      </c>
      <c r="H1480" s="1">
        <f t="shared" si="69"/>
        <v>65.666666666666671</v>
      </c>
      <c r="I1480" s="1">
        <v>875</v>
      </c>
      <c r="J1480" s="1">
        <v>1655</v>
      </c>
      <c r="K1480" s="1">
        <v>1176</v>
      </c>
      <c r="L1480" s="1">
        <f t="shared" si="70"/>
        <v>1235.3333333333333</v>
      </c>
      <c r="M1480" s="1">
        <v>0</v>
      </c>
      <c r="N1480" s="1">
        <v>16.983807599999999</v>
      </c>
      <c r="O1480">
        <f t="shared" si="71"/>
        <v>4.0860880278555083</v>
      </c>
    </row>
    <row r="1481" spans="1:15">
      <c r="A1481" s="1" t="s">
        <v>1252</v>
      </c>
      <c r="E1481" s="1">
        <v>51</v>
      </c>
      <c r="F1481" s="1">
        <v>68</v>
      </c>
      <c r="G1481" s="1">
        <v>17</v>
      </c>
      <c r="H1481" s="1">
        <f t="shared" si="69"/>
        <v>45.333333333333336</v>
      </c>
      <c r="I1481" s="1">
        <v>916</v>
      </c>
      <c r="J1481" s="1">
        <v>1280</v>
      </c>
      <c r="K1481" s="1">
        <v>2065</v>
      </c>
      <c r="L1481" s="1">
        <f t="shared" si="70"/>
        <v>1420.3333333333333</v>
      </c>
      <c r="M1481" s="1">
        <v>0</v>
      </c>
      <c r="N1481" s="1">
        <v>29.512195259999999</v>
      </c>
      <c r="O1481">
        <f t="shared" si="71"/>
        <v>4.8832393342923472</v>
      </c>
    </row>
    <row r="1482" spans="1:15">
      <c r="A1482" s="1" t="s">
        <v>1253</v>
      </c>
      <c r="E1482" s="1">
        <v>1</v>
      </c>
      <c r="F1482" s="1">
        <v>4</v>
      </c>
      <c r="G1482" s="1">
        <v>2</v>
      </c>
      <c r="H1482" s="1">
        <f t="shared" si="69"/>
        <v>2.3333333333333335</v>
      </c>
      <c r="I1482" s="1">
        <v>92</v>
      </c>
      <c r="J1482" s="1">
        <v>165</v>
      </c>
      <c r="K1482" s="1">
        <v>301</v>
      </c>
      <c r="L1482" s="1">
        <f t="shared" si="70"/>
        <v>186</v>
      </c>
      <c r="M1482" s="1">
        <v>0</v>
      </c>
      <c r="N1482" s="1">
        <v>74.822584579999997</v>
      </c>
      <c r="O1482">
        <f t="shared" si="71"/>
        <v>6.2254018963327331</v>
      </c>
    </row>
    <row r="1483" spans="1:15">
      <c r="A1483" s="1" t="s">
        <v>1438</v>
      </c>
      <c r="B1483" t="s">
        <v>4266</v>
      </c>
      <c r="C1483" t="s">
        <v>1926</v>
      </c>
      <c r="E1483" s="1">
        <v>2</v>
      </c>
      <c r="F1483" s="1">
        <v>0</v>
      </c>
      <c r="G1483" s="1">
        <v>0</v>
      </c>
      <c r="H1483" s="1">
        <f t="shared" si="69"/>
        <v>0.66666666666666663</v>
      </c>
      <c r="I1483" s="1">
        <v>13</v>
      </c>
      <c r="J1483" s="1">
        <v>10</v>
      </c>
      <c r="K1483" s="1">
        <v>21</v>
      </c>
      <c r="L1483" s="1">
        <f t="shared" si="70"/>
        <v>14.666666666666666</v>
      </c>
      <c r="M1483" s="2">
        <v>3.4999999999999998E-7</v>
      </c>
      <c r="N1483" s="1">
        <v>21.663069060000002</v>
      </c>
      <c r="O1483">
        <f t="shared" si="71"/>
        <v>4.4371657424496957</v>
      </c>
    </row>
    <row r="1484" spans="1:15">
      <c r="A1484" s="1" t="s">
        <v>1254</v>
      </c>
      <c r="B1484" t="s">
        <v>4267</v>
      </c>
      <c r="C1484" t="s">
        <v>4268</v>
      </c>
      <c r="D1484" t="s">
        <v>4269</v>
      </c>
      <c r="E1484" s="1">
        <v>303</v>
      </c>
      <c r="F1484" s="1">
        <v>77</v>
      </c>
      <c r="G1484" s="1">
        <v>90</v>
      </c>
      <c r="H1484" s="1">
        <f t="shared" si="69"/>
        <v>156.66666666666666</v>
      </c>
      <c r="I1484" s="1">
        <v>306</v>
      </c>
      <c r="J1484" s="1">
        <v>480</v>
      </c>
      <c r="K1484" s="1">
        <v>400</v>
      </c>
      <c r="L1484" s="1">
        <f t="shared" si="70"/>
        <v>395.33333333333331</v>
      </c>
      <c r="M1484" s="1">
        <v>0</v>
      </c>
      <c r="N1484" s="1">
        <v>2.3720618779999998</v>
      </c>
      <c r="O1484">
        <f t="shared" si="71"/>
        <v>1.2461416447571712</v>
      </c>
    </row>
    <row r="1485" spans="1:15">
      <c r="A1485" s="1" t="s">
        <v>1255</v>
      </c>
      <c r="B1485" t="s">
        <v>4270</v>
      </c>
      <c r="C1485" t="s">
        <v>4271</v>
      </c>
      <c r="D1485" t="s">
        <v>4272</v>
      </c>
      <c r="E1485" s="1">
        <v>235</v>
      </c>
      <c r="F1485" s="1">
        <v>46</v>
      </c>
      <c r="G1485" s="1">
        <v>96</v>
      </c>
      <c r="H1485" s="1">
        <f t="shared" si="69"/>
        <v>125.66666666666667</v>
      </c>
      <c r="I1485" s="1">
        <v>295</v>
      </c>
      <c r="J1485" s="1">
        <v>206</v>
      </c>
      <c r="K1485" s="1">
        <v>329</v>
      </c>
      <c r="L1485" s="1">
        <f t="shared" si="70"/>
        <v>276.66666666666669</v>
      </c>
      <c r="M1485" s="1">
        <v>0</v>
      </c>
      <c r="N1485" s="1">
        <v>2.1845690809999998</v>
      </c>
      <c r="O1485">
        <f t="shared" si="71"/>
        <v>1.1273487277735801</v>
      </c>
    </row>
    <row r="1486" spans="1:15">
      <c r="A1486" s="1" t="s">
        <v>1256</v>
      </c>
      <c r="B1486" t="s">
        <v>4273</v>
      </c>
      <c r="C1486" t="s">
        <v>4274</v>
      </c>
      <c r="D1486" t="s">
        <v>1926</v>
      </c>
      <c r="E1486" s="1">
        <v>46</v>
      </c>
      <c r="F1486" s="1">
        <v>12</v>
      </c>
      <c r="G1486" s="1">
        <v>9</v>
      </c>
      <c r="H1486" s="1">
        <f t="shared" si="69"/>
        <v>22.333333333333332</v>
      </c>
      <c r="I1486" s="1">
        <v>185</v>
      </c>
      <c r="J1486" s="1">
        <v>370</v>
      </c>
      <c r="K1486" s="1">
        <v>480</v>
      </c>
      <c r="L1486" s="1">
        <f t="shared" si="70"/>
        <v>345</v>
      </c>
      <c r="M1486" s="1">
        <v>0</v>
      </c>
      <c r="N1486" s="1">
        <v>14.302082479999999</v>
      </c>
      <c r="O1486">
        <f t="shared" si="71"/>
        <v>3.8381533233475897</v>
      </c>
    </row>
    <row r="1487" spans="1:15">
      <c r="A1487" s="1" t="s">
        <v>1257</v>
      </c>
      <c r="B1487" t="s">
        <v>4275</v>
      </c>
      <c r="C1487" t="s">
        <v>4276</v>
      </c>
      <c r="D1487" t="s">
        <v>1926</v>
      </c>
      <c r="E1487" s="1">
        <v>19</v>
      </c>
      <c r="F1487" s="1">
        <v>29</v>
      </c>
      <c r="G1487" s="1">
        <v>9</v>
      </c>
      <c r="H1487" s="1">
        <f t="shared" si="69"/>
        <v>19</v>
      </c>
      <c r="I1487" s="1">
        <v>898</v>
      </c>
      <c r="J1487" s="1">
        <v>1566</v>
      </c>
      <c r="K1487" s="1">
        <v>1723</v>
      </c>
      <c r="L1487" s="1">
        <f t="shared" si="70"/>
        <v>1395.6666666666667</v>
      </c>
      <c r="M1487" s="1">
        <v>0</v>
      </c>
      <c r="N1487" s="1">
        <v>67.457961080000004</v>
      </c>
      <c r="O1487">
        <f t="shared" si="71"/>
        <v>6.0759168083779054</v>
      </c>
    </row>
    <row r="1488" spans="1:15">
      <c r="A1488" s="1" t="s">
        <v>1258</v>
      </c>
      <c r="B1488" t="s">
        <v>4277</v>
      </c>
      <c r="C1488" t="s">
        <v>4278</v>
      </c>
      <c r="D1488" t="s">
        <v>4279</v>
      </c>
      <c r="E1488" s="1">
        <v>46</v>
      </c>
      <c r="F1488" s="1">
        <v>6</v>
      </c>
      <c r="G1488" s="1">
        <v>31</v>
      </c>
      <c r="H1488" s="1">
        <f t="shared" si="69"/>
        <v>27.666666666666668</v>
      </c>
      <c r="I1488" s="1">
        <v>156</v>
      </c>
      <c r="J1488" s="1">
        <v>184</v>
      </c>
      <c r="K1488" s="1">
        <v>189</v>
      </c>
      <c r="L1488" s="1">
        <f t="shared" si="70"/>
        <v>176.33333333333334</v>
      </c>
      <c r="M1488" s="1">
        <v>0</v>
      </c>
      <c r="N1488" s="1">
        <v>6.0577342820000002</v>
      </c>
      <c r="O1488">
        <f t="shared" si="71"/>
        <v>2.5987782967783111</v>
      </c>
    </row>
    <row r="1489" spans="1:15">
      <c r="A1489" s="1" t="s">
        <v>1259</v>
      </c>
      <c r="B1489" t="s">
        <v>4280</v>
      </c>
      <c r="C1489" t="s">
        <v>4281</v>
      </c>
      <c r="D1489" t="s">
        <v>1926</v>
      </c>
      <c r="E1489" s="1">
        <v>119</v>
      </c>
      <c r="F1489" s="1">
        <v>48</v>
      </c>
      <c r="G1489" s="1">
        <v>64</v>
      </c>
      <c r="H1489" s="1">
        <f t="shared" si="69"/>
        <v>77</v>
      </c>
      <c r="I1489" s="1">
        <v>247</v>
      </c>
      <c r="J1489" s="1">
        <v>263</v>
      </c>
      <c r="K1489" s="1">
        <v>241</v>
      </c>
      <c r="L1489" s="1">
        <f t="shared" si="70"/>
        <v>250.33333333333334</v>
      </c>
      <c r="M1489" s="1">
        <v>0</v>
      </c>
      <c r="N1489" s="1">
        <v>3.0910844310000001</v>
      </c>
      <c r="O1489">
        <f t="shared" si="71"/>
        <v>1.6281130610293379</v>
      </c>
    </row>
    <row r="1490" spans="1:15">
      <c r="A1490" s="1" t="s">
        <v>1260</v>
      </c>
      <c r="B1490" t="s">
        <v>4282</v>
      </c>
      <c r="C1490" t="s">
        <v>1926</v>
      </c>
      <c r="E1490" s="1">
        <v>27</v>
      </c>
      <c r="F1490" s="1">
        <v>16</v>
      </c>
      <c r="G1490" s="1">
        <v>24</v>
      </c>
      <c r="H1490" s="1">
        <f t="shared" si="69"/>
        <v>22.333333333333332</v>
      </c>
      <c r="I1490" s="1">
        <v>189</v>
      </c>
      <c r="J1490" s="1">
        <v>333</v>
      </c>
      <c r="K1490" s="1">
        <v>341</v>
      </c>
      <c r="L1490" s="1">
        <f t="shared" si="70"/>
        <v>287.66666666666669</v>
      </c>
      <c r="M1490" s="1">
        <v>0</v>
      </c>
      <c r="N1490" s="1">
        <v>11.853412649999999</v>
      </c>
      <c r="O1490">
        <f t="shared" si="71"/>
        <v>3.5672305721060042</v>
      </c>
    </row>
    <row r="1491" spans="1:15">
      <c r="A1491" s="1" t="s">
        <v>1569</v>
      </c>
      <c r="E1491" s="1">
        <v>2</v>
      </c>
      <c r="F1491" s="1">
        <v>0</v>
      </c>
      <c r="G1491" s="1">
        <v>0</v>
      </c>
      <c r="H1491" s="1">
        <f t="shared" si="69"/>
        <v>0.66666666666666663</v>
      </c>
      <c r="I1491" s="1">
        <v>7</v>
      </c>
      <c r="J1491" s="1">
        <v>15</v>
      </c>
      <c r="K1491" s="1">
        <v>6</v>
      </c>
      <c r="L1491" s="1">
        <f t="shared" si="70"/>
        <v>9.3333333333333339</v>
      </c>
      <c r="M1491" s="1">
        <v>2.6478613000000002E-2</v>
      </c>
      <c r="N1491" s="1">
        <v>12.783728350000001</v>
      </c>
      <c r="O1491">
        <f t="shared" si="71"/>
        <v>3.6762367517990735</v>
      </c>
    </row>
    <row r="1492" spans="1:15">
      <c r="A1492" s="1" t="s">
        <v>1261</v>
      </c>
      <c r="B1492" t="s">
        <v>4283</v>
      </c>
      <c r="C1492" t="s">
        <v>4284</v>
      </c>
      <c r="D1492" t="s">
        <v>4285</v>
      </c>
      <c r="E1492" s="1">
        <v>20</v>
      </c>
      <c r="F1492" s="1">
        <v>15</v>
      </c>
      <c r="G1492" s="1">
        <v>12</v>
      </c>
      <c r="H1492" s="1">
        <f t="shared" si="69"/>
        <v>15.666666666666666</v>
      </c>
      <c r="I1492" s="1">
        <v>75</v>
      </c>
      <c r="J1492" s="1">
        <v>107</v>
      </c>
      <c r="K1492" s="1">
        <v>97</v>
      </c>
      <c r="L1492" s="1">
        <f t="shared" si="70"/>
        <v>93</v>
      </c>
      <c r="M1492" s="1">
        <v>0</v>
      </c>
      <c r="N1492" s="1">
        <v>5.5005586590000002</v>
      </c>
      <c r="O1492">
        <f t="shared" si="71"/>
        <v>2.4595781520261051</v>
      </c>
    </row>
    <row r="1493" spans="1:15">
      <c r="A1493" s="1" t="s">
        <v>1262</v>
      </c>
      <c r="B1493" t="s">
        <v>4286</v>
      </c>
      <c r="C1493" t="s">
        <v>4287</v>
      </c>
      <c r="D1493" t="s">
        <v>1926</v>
      </c>
      <c r="E1493" s="1">
        <v>202</v>
      </c>
      <c r="F1493" s="1">
        <v>61</v>
      </c>
      <c r="G1493" s="1">
        <v>97</v>
      </c>
      <c r="H1493" s="1">
        <f t="shared" si="69"/>
        <v>120</v>
      </c>
      <c r="I1493" s="1">
        <v>1241</v>
      </c>
      <c r="J1493" s="1">
        <v>1707</v>
      </c>
      <c r="K1493" s="1">
        <v>2024</v>
      </c>
      <c r="L1493" s="1">
        <f t="shared" si="70"/>
        <v>1657.3333333333333</v>
      </c>
      <c r="M1493" s="1">
        <v>0</v>
      </c>
      <c r="N1493" s="1">
        <v>12.96086137</v>
      </c>
      <c r="O1493">
        <f t="shared" si="71"/>
        <v>3.6960896968238006</v>
      </c>
    </row>
    <row r="1494" spans="1:15">
      <c r="A1494" s="1" t="s">
        <v>1263</v>
      </c>
      <c r="B1494" t="s">
        <v>4288</v>
      </c>
      <c r="C1494" t="s">
        <v>1926</v>
      </c>
      <c r="E1494" s="1">
        <v>5</v>
      </c>
      <c r="F1494" s="1">
        <v>3</v>
      </c>
      <c r="G1494" s="1">
        <v>10</v>
      </c>
      <c r="H1494" s="1">
        <f t="shared" si="69"/>
        <v>6</v>
      </c>
      <c r="I1494" s="1">
        <v>64</v>
      </c>
      <c r="J1494" s="1">
        <v>111</v>
      </c>
      <c r="K1494" s="1">
        <v>143</v>
      </c>
      <c r="L1494" s="1">
        <f t="shared" si="70"/>
        <v>106</v>
      </c>
      <c r="M1494" s="1">
        <v>0</v>
      </c>
      <c r="N1494" s="1">
        <v>16.47490157</v>
      </c>
      <c r="O1494">
        <f t="shared" si="71"/>
        <v>4.0421979407035682</v>
      </c>
    </row>
    <row r="1495" spans="1:15">
      <c r="A1495" s="1" t="s">
        <v>1264</v>
      </c>
      <c r="B1495" t="s">
        <v>4289</v>
      </c>
      <c r="C1495" t="s">
        <v>1926</v>
      </c>
      <c r="E1495" s="1">
        <v>30</v>
      </c>
      <c r="F1495" s="1">
        <v>1</v>
      </c>
      <c r="G1495" s="1">
        <v>8</v>
      </c>
      <c r="H1495" s="1">
        <f t="shared" si="69"/>
        <v>13</v>
      </c>
      <c r="I1495" s="1">
        <v>155</v>
      </c>
      <c r="J1495" s="1">
        <v>220</v>
      </c>
      <c r="K1495" s="1">
        <v>276</v>
      </c>
      <c r="L1495" s="1">
        <f t="shared" si="70"/>
        <v>217</v>
      </c>
      <c r="M1495" s="1">
        <v>0</v>
      </c>
      <c r="N1495" s="1">
        <v>15.755059790000001</v>
      </c>
      <c r="O1495">
        <f t="shared" si="71"/>
        <v>3.9777433242395026</v>
      </c>
    </row>
    <row r="1496" spans="1:15">
      <c r="A1496" s="1" t="s">
        <v>1265</v>
      </c>
      <c r="B1496" t="s">
        <v>4290</v>
      </c>
      <c r="C1496" t="s">
        <v>4291</v>
      </c>
      <c r="D1496" t="s">
        <v>1926</v>
      </c>
      <c r="E1496" s="1">
        <v>3</v>
      </c>
      <c r="F1496" s="1">
        <v>0</v>
      </c>
      <c r="G1496" s="1">
        <v>0</v>
      </c>
      <c r="H1496" s="1">
        <f t="shared" si="69"/>
        <v>1</v>
      </c>
      <c r="I1496" s="1">
        <v>69</v>
      </c>
      <c r="J1496" s="1">
        <v>119</v>
      </c>
      <c r="K1496" s="1">
        <v>99</v>
      </c>
      <c r="L1496" s="1">
        <f t="shared" si="70"/>
        <v>95.666666666666671</v>
      </c>
      <c r="M1496" s="1">
        <v>0</v>
      </c>
      <c r="N1496" s="1">
        <v>87.711671899999999</v>
      </c>
      <c r="O1496">
        <f t="shared" si="71"/>
        <v>6.4546969315346265</v>
      </c>
    </row>
    <row r="1497" spans="1:15">
      <c r="A1497" s="1" t="s">
        <v>1266</v>
      </c>
      <c r="B1497" t="s">
        <v>4292</v>
      </c>
      <c r="C1497" t="s">
        <v>4293</v>
      </c>
      <c r="D1497" t="s">
        <v>1926</v>
      </c>
      <c r="E1497" s="1">
        <v>1</v>
      </c>
      <c r="F1497" s="1">
        <v>2</v>
      </c>
      <c r="G1497" s="1">
        <v>0</v>
      </c>
      <c r="H1497" s="1">
        <f t="shared" si="69"/>
        <v>1</v>
      </c>
      <c r="I1497" s="1">
        <v>38</v>
      </c>
      <c r="J1497" s="1">
        <v>65</v>
      </c>
      <c r="K1497" s="1">
        <v>60</v>
      </c>
      <c r="L1497" s="1">
        <f t="shared" si="70"/>
        <v>54.333333333333336</v>
      </c>
      <c r="M1497" s="1">
        <v>0</v>
      </c>
      <c r="N1497" s="1">
        <v>50.47408557</v>
      </c>
      <c r="O1497">
        <f t="shared" si="71"/>
        <v>5.6574709636322948</v>
      </c>
    </row>
    <row r="1498" spans="1:15">
      <c r="A1498" s="1" t="s">
        <v>1267</v>
      </c>
      <c r="E1498" s="1">
        <v>223</v>
      </c>
      <c r="F1498" s="1">
        <v>95</v>
      </c>
      <c r="G1498" s="1">
        <v>84</v>
      </c>
      <c r="H1498" s="1">
        <f t="shared" si="69"/>
        <v>134</v>
      </c>
      <c r="I1498" s="1">
        <v>468</v>
      </c>
      <c r="J1498" s="1">
        <v>477</v>
      </c>
      <c r="K1498" s="1">
        <v>693</v>
      </c>
      <c r="L1498" s="1">
        <f t="shared" si="70"/>
        <v>546</v>
      </c>
      <c r="M1498" s="1">
        <v>0</v>
      </c>
      <c r="N1498" s="1">
        <v>3.9103989700000001</v>
      </c>
      <c r="O1498">
        <f t="shared" si="71"/>
        <v>1.9673158102631203</v>
      </c>
    </row>
    <row r="1499" spans="1:15">
      <c r="A1499" s="1" t="s">
        <v>1268</v>
      </c>
      <c r="B1499" t="s">
        <v>4294</v>
      </c>
      <c r="C1499" t="s">
        <v>4295</v>
      </c>
      <c r="D1499" t="s">
        <v>4296</v>
      </c>
      <c r="E1499" s="1">
        <v>164</v>
      </c>
      <c r="F1499" s="1">
        <v>55</v>
      </c>
      <c r="G1499" s="1">
        <v>120</v>
      </c>
      <c r="H1499" s="1">
        <f t="shared" si="69"/>
        <v>113</v>
      </c>
      <c r="I1499" s="1">
        <v>390</v>
      </c>
      <c r="J1499" s="1">
        <v>554</v>
      </c>
      <c r="K1499" s="1">
        <v>376</v>
      </c>
      <c r="L1499" s="1">
        <f t="shared" si="70"/>
        <v>440</v>
      </c>
      <c r="M1499" s="1">
        <v>0</v>
      </c>
      <c r="N1499" s="1">
        <v>3.613617568</v>
      </c>
      <c r="O1499">
        <f t="shared" si="71"/>
        <v>1.8534438327260312</v>
      </c>
    </row>
    <row r="1500" spans="1:15">
      <c r="A1500" s="1" t="s">
        <v>1269</v>
      </c>
      <c r="B1500" t="s">
        <v>4297</v>
      </c>
      <c r="C1500" t="s">
        <v>1926</v>
      </c>
      <c r="E1500" s="1">
        <v>28</v>
      </c>
      <c r="F1500" s="1">
        <v>15</v>
      </c>
      <c r="G1500" s="1">
        <v>14</v>
      </c>
      <c r="H1500" s="1">
        <f t="shared" si="69"/>
        <v>19</v>
      </c>
      <c r="I1500" s="1">
        <v>202</v>
      </c>
      <c r="J1500" s="1">
        <v>440</v>
      </c>
      <c r="K1500" s="1">
        <v>343</v>
      </c>
      <c r="L1500" s="1">
        <f t="shared" si="70"/>
        <v>328.33333333333331</v>
      </c>
      <c r="M1500" s="1">
        <v>0</v>
      </c>
      <c r="N1500" s="1">
        <v>15.490580899999999</v>
      </c>
      <c r="O1500">
        <f t="shared" si="71"/>
        <v>3.95331934139285</v>
      </c>
    </row>
    <row r="1501" spans="1:15">
      <c r="A1501" s="1" t="s">
        <v>1270</v>
      </c>
      <c r="B1501" t="s">
        <v>4298</v>
      </c>
      <c r="C1501" t="s">
        <v>1926</v>
      </c>
      <c r="E1501" s="1">
        <v>184</v>
      </c>
      <c r="F1501" s="1">
        <v>30</v>
      </c>
      <c r="G1501" s="1">
        <v>76</v>
      </c>
      <c r="H1501" s="1">
        <f t="shared" si="69"/>
        <v>96.666666666666671</v>
      </c>
      <c r="I1501" s="1">
        <v>299</v>
      </c>
      <c r="J1501" s="1">
        <v>153</v>
      </c>
      <c r="K1501" s="1">
        <v>251</v>
      </c>
      <c r="L1501" s="1">
        <f t="shared" si="70"/>
        <v>234.33333333333334</v>
      </c>
      <c r="M1501" s="1">
        <v>0</v>
      </c>
      <c r="N1501" s="1">
        <v>2.4444389370000001</v>
      </c>
      <c r="O1501">
        <f t="shared" si="71"/>
        <v>1.2895033667338192</v>
      </c>
    </row>
    <row r="1502" spans="1:15">
      <c r="A1502" s="1" t="s">
        <v>1271</v>
      </c>
      <c r="E1502" s="1">
        <v>25</v>
      </c>
      <c r="F1502" s="1">
        <v>9</v>
      </c>
      <c r="G1502" s="1">
        <v>16</v>
      </c>
      <c r="H1502" s="1">
        <f t="shared" si="69"/>
        <v>16.666666666666668</v>
      </c>
      <c r="I1502" s="1">
        <v>118</v>
      </c>
      <c r="J1502" s="1">
        <v>132</v>
      </c>
      <c r="K1502" s="1">
        <v>157</v>
      </c>
      <c r="L1502" s="1">
        <f t="shared" si="70"/>
        <v>135.66666666666666</v>
      </c>
      <c r="M1502" s="1">
        <v>0</v>
      </c>
      <c r="N1502" s="1">
        <v>7.7338020800000002</v>
      </c>
      <c r="O1502">
        <f t="shared" si="71"/>
        <v>2.9511778440876264</v>
      </c>
    </row>
    <row r="1503" spans="1:15">
      <c r="A1503" s="1" t="s">
        <v>1272</v>
      </c>
      <c r="B1503" t="s">
        <v>4299</v>
      </c>
      <c r="C1503" t="s">
        <v>1926</v>
      </c>
      <c r="E1503" s="1">
        <v>204</v>
      </c>
      <c r="F1503" s="1">
        <v>82</v>
      </c>
      <c r="G1503" s="1">
        <v>169</v>
      </c>
      <c r="H1503" s="1">
        <f t="shared" si="69"/>
        <v>151.66666666666666</v>
      </c>
      <c r="I1503" s="1">
        <v>1145</v>
      </c>
      <c r="J1503" s="1">
        <v>1666</v>
      </c>
      <c r="K1503" s="1">
        <v>2128</v>
      </c>
      <c r="L1503" s="1">
        <f t="shared" si="70"/>
        <v>1646.3333333333333</v>
      </c>
      <c r="M1503" s="1">
        <v>0</v>
      </c>
      <c r="N1503" s="1">
        <v>10.1769879</v>
      </c>
      <c r="O1503">
        <f t="shared" si="71"/>
        <v>3.3472387226322251</v>
      </c>
    </row>
    <row r="1504" spans="1:15">
      <c r="A1504" s="1" t="s">
        <v>1273</v>
      </c>
      <c r="B1504" t="s">
        <v>4300</v>
      </c>
      <c r="C1504" t="s">
        <v>4301</v>
      </c>
      <c r="D1504" t="s">
        <v>4302</v>
      </c>
      <c r="E1504" s="1">
        <v>77</v>
      </c>
      <c r="F1504" s="1">
        <v>2</v>
      </c>
      <c r="G1504" s="1">
        <v>9</v>
      </c>
      <c r="H1504" s="1">
        <f t="shared" si="69"/>
        <v>29.333333333333332</v>
      </c>
      <c r="I1504" s="1">
        <v>135</v>
      </c>
      <c r="J1504" s="1">
        <v>217</v>
      </c>
      <c r="K1504" s="1">
        <v>349</v>
      </c>
      <c r="L1504" s="1">
        <f t="shared" si="70"/>
        <v>233.66666666666666</v>
      </c>
      <c r="M1504" s="1">
        <v>0</v>
      </c>
      <c r="N1504" s="1">
        <v>7.6123041279999999</v>
      </c>
      <c r="O1504">
        <f t="shared" si="71"/>
        <v>2.9283332015478907</v>
      </c>
    </row>
    <row r="1505" spans="1:15">
      <c r="A1505" s="1" t="s">
        <v>1274</v>
      </c>
      <c r="E1505" s="1">
        <v>74</v>
      </c>
      <c r="F1505" s="1">
        <v>40</v>
      </c>
      <c r="G1505" s="1">
        <v>17</v>
      </c>
      <c r="H1505" s="1">
        <f t="shared" si="69"/>
        <v>43.666666666666664</v>
      </c>
      <c r="I1505" s="1">
        <v>140</v>
      </c>
      <c r="J1505" s="1">
        <v>184</v>
      </c>
      <c r="K1505" s="1">
        <v>211</v>
      </c>
      <c r="L1505" s="1">
        <f t="shared" si="70"/>
        <v>178.33333333333334</v>
      </c>
      <c r="M1505" s="1">
        <v>0</v>
      </c>
      <c r="N1505" s="1">
        <v>3.828685406</v>
      </c>
      <c r="O1505">
        <f t="shared" si="71"/>
        <v>1.9368491222278714</v>
      </c>
    </row>
    <row r="1506" spans="1:15">
      <c r="A1506" s="1" t="s">
        <v>1275</v>
      </c>
      <c r="B1506" t="s">
        <v>4303</v>
      </c>
      <c r="C1506" t="s">
        <v>1926</v>
      </c>
      <c r="E1506" s="1">
        <v>45</v>
      </c>
      <c r="F1506" s="1">
        <v>29</v>
      </c>
      <c r="G1506" s="1">
        <v>20</v>
      </c>
      <c r="H1506" s="1">
        <f t="shared" si="69"/>
        <v>31.333333333333332</v>
      </c>
      <c r="I1506" s="1">
        <v>75</v>
      </c>
      <c r="J1506" s="1">
        <v>128</v>
      </c>
      <c r="K1506" s="1">
        <v>162</v>
      </c>
      <c r="L1506" s="1">
        <f t="shared" si="70"/>
        <v>121.66666666666667</v>
      </c>
      <c r="M1506" s="1">
        <v>0</v>
      </c>
      <c r="N1506" s="1">
        <v>3.608132651</v>
      </c>
      <c r="O1506">
        <f t="shared" si="71"/>
        <v>1.8512523794530304</v>
      </c>
    </row>
    <row r="1507" spans="1:15">
      <c r="A1507" s="1" t="s">
        <v>1276</v>
      </c>
      <c r="B1507" t="s">
        <v>4304</v>
      </c>
      <c r="C1507" t="s">
        <v>4305</v>
      </c>
      <c r="D1507" t="s">
        <v>4306</v>
      </c>
      <c r="E1507" s="1">
        <v>959</v>
      </c>
      <c r="F1507" s="1">
        <v>173</v>
      </c>
      <c r="G1507" s="1">
        <v>256</v>
      </c>
      <c r="H1507" s="1">
        <f t="shared" si="69"/>
        <v>462.66666666666669</v>
      </c>
      <c r="I1507" s="1">
        <v>1760</v>
      </c>
      <c r="J1507" s="1">
        <v>1483</v>
      </c>
      <c r="K1507" s="1">
        <v>2131</v>
      </c>
      <c r="L1507" s="1">
        <f t="shared" si="70"/>
        <v>1791.3333333333333</v>
      </c>
      <c r="M1507" s="1">
        <v>0</v>
      </c>
      <c r="N1507" s="1">
        <v>3.7900306119999998</v>
      </c>
      <c r="O1507">
        <f t="shared" si="71"/>
        <v>1.9222095010618647</v>
      </c>
    </row>
    <row r="1508" spans="1:15">
      <c r="A1508" s="1" t="s">
        <v>1277</v>
      </c>
      <c r="B1508" t="s">
        <v>4307</v>
      </c>
      <c r="C1508" t="s">
        <v>4308</v>
      </c>
      <c r="D1508" t="s">
        <v>1926</v>
      </c>
      <c r="E1508" s="1">
        <v>484</v>
      </c>
      <c r="F1508" s="1">
        <v>97</v>
      </c>
      <c r="G1508" s="1">
        <v>380</v>
      </c>
      <c r="H1508" s="1">
        <f t="shared" si="69"/>
        <v>320.33333333333331</v>
      </c>
      <c r="I1508" s="1">
        <v>1498</v>
      </c>
      <c r="J1508" s="1">
        <v>1962</v>
      </c>
      <c r="K1508" s="1">
        <v>2552</v>
      </c>
      <c r="L1508" s="1">
        <f t="shared" si="70"/>
        <v>2004</v>
      </c>
      <c r="M1508" s="1">
        <v>0</v>
      </c>
      <c r="N1508" s="1">
        <v>5.9427303690000004</v>
      </c>
      <c r="O1508">
        <f t="shared" si="71"/>
        <v>2.5711259250961076</v>
      </c>
    </row>
    <row r="1509" spans="1:15">
      <c r="A1509" s="1" t="s">
        <v>1278</v>
      </c>
      <c r="B1509" t="s">
        <v>4309</v>
      </c>
      <c r="C1509" t="s">
        <v>1926</v>
      </c>
      <c r="E1509" s="1">
        <v>17</v>
      </c>
      <c r="F1509" s="1">
        <v>8</v>
      </c>
      <c r="G1509" s="1">
        <v>8</v>
      </c>
      <c r="H1509" s="1">
        <f t="shared" si="69"/>
        <v>11</v>
      </c>
      <c r="I1509" s="1">
        <v>70</v>
      </c>
      <c r="J1509" s="1">
        <v>42</v>
      </c>
      <c r="K1509" s="1">
        <v>75</v>
      </c>
      <c r="L1509" s="1">
        <f t="shared" si="70"/>
        <v>62.333333333333336</v>
      </c>
      <c r="M1509" s="1">
        <v>0</v>
      </c>
      <c r="N1509" s="1">
        <v>5.5798544019999996</v>
      </c>
      <c r="O1509">
        <f t="shared" si="71"/>
        <v>2.480227477564668</v>
      </c>
    </row>
    <row r="1510" spans="1:15">
      <c r="A1510" s="1" t="s">
        <v>1279</v>
      </c>
      <c r="E1510" s="1">
        <v>35</v>
      </c>
      <c r="F1510" s="1">
        <v>33</v>
      </c>
      <c r="G1510" s="1">
        <v>18</v>
      </c>
      <c r="H1510" s="1">
        <f t="shared" si="69"/>
        <v>28.666666666666668</v>
      </c>
      <c r="I1510" s="1">
        <v>776</v>
      </c>
      <c r="J1510" s="1">
        <v>1002</v>
      </c>
      <c r="K1510" s="1">
        <v>1444</v>
      </c>
      <c r="L1510" s="1">
        <f t="shared" si="70"/>
        <v>1074</v>
      </c>
      <c r="M1510" s="1">
        <v>0</v>
      </c>
      <c r="N1510" s="1">
        <v>35.368767490000003</v>
      </c>
      <c r="O1510">
        <f t="shared" si="71"/>
        <v>5.1444040406141731</v>
      </c>
    </row>
    <row r="1511" spans="1:15">
      <c r="A1511" s="1" t="s">
        <v>1405</v>
      </c>
      <c r="B1511" t="s">
        <v>4310</v>
      </c>
      <c r="C1511" t="s">
        <v>4311</v>
      </c>
      <c r="D1511" t="s">
        <v>1926</v>
      </c>
      <c r="E1511" s="1">
        <v>29</v>
      </c>
      <c r="F1511" s="1">
        <v>4</v>
      </c>
      <c r="G1511" s="1">
        <v>36</v>
      </c>
      <c r="H1511" s="1">
        <f t="shared" si="69"/>
        <v>23</v>
      </c>
      <c r="I1511" s="1">
        <v>70</v>
      </c>
      <c r="J1511" s="1">
        <v>30</v>
      </c>
      <c r="K1511" s="1">
        <v>81</v>
      </c>
      <c r="L1511" s="1">
        <f t="shared" si="70"/>
        <v>60.333333333333336</v>
      </c>
      <c r="M1511" s="2">
        <v>1.59E-8</v>
      </c>
      <c r="N1511" s="1">
        <v>2.6426253690000001</v>
      </c>
      <c r="O1511">
        <f t="shared" si="71"/>
        <v>1.4019719162415243</v>
      </c>
    </row>
    <row r="1512" spans="1:15">
      <c r="A1512" s="1" t="s">
        <v>1280</v>
      </c>
      <c r="B1512" t="s">
        <v>4312</v>
      </c>
      <c r="C1512" t="s">
        <v>1926</v>
      </c>
      <c r="E1512" s="1">
        <v>531</v>
      </c>
      <c r="F1512" s="1">
        <v>245</v>
      </c>
      <c r="G1512" s="1">
        <v>377</v>
      </c>
      <c r="H1512" s="1">
        <f t="shared" si="69"/>
        <v>384.33333333333331</v>
      </c>
      <c r="I1512" s="1">
        <v>3758</v>
      </c>
      <c r="J1512" s="1">
        <v>4558</v>
      </c>
      <c r="K1512" s="1">
        <v>5924</v>
      </c>
      <c r="L1512" s="1">
        <f t="shared" si="70"/>
        <v>4746.666666666667</v>
      </c>
      <c r="M1512" s="1">
        <v>0</v>
      </c>
      <c r="N1512" s="1">
        <v>11.680285789999999</v>
      </c>
      <c r="O1512">
        <f t="shared" si="71"/>
        <v>3.5460036690001191</v>
      </c>
    </row>
    <row r="1513" spans="1:15">
      <c r="A1513" s="1" t="s">
        <v>1281</v>
      </c>
      <c r="B1513" t="s">
        <v>4313</v>
      </c>
      <c r="C1513" t="s">
        <v>4314</v>
      </c>
      <c r="D1513" t="s">
        <v>4315</v>
      </c>
      <c r="E1513" s="1">
        <v>1996</v>
      </c>
      <c r="F1513" s="1">
        <v>667</v>
      </c>
      <c r="G1513" s="1">
        <v>1121</v>
      </c>
      <c r="H1513" s="1">
        <f t="shared" si="69"/>
        <v>1261.3333333333333</v>
      </c>
      <c r="I1513" s="1">
        <v>4073</v>
      </c>
      <c r="J1513" s="1">
        <v>4883</v>
      </c>
      <c r="K1513" s="1">
        <v>6103</v>
      </c>
      <c r="L1513" s="1">
        <f t="shared" si="70"/>
        <v>5019.666666666667</v>
      </c>
      <c r="M1513" s="1">
        <v>0</v>
      </c>
      <c r="N1513" s="1">
        <v>3.789910962</v>
      </c>
      <c r="O1513">
        <f t="shared" si="71"/>
        <v>1.922163954942552</v>
      </c>
    </row>
    <row r="1514" spans="1:15">
      <c r="A1514" s="1" t="s">
        <v>1282</v>
      </c>
      <c r="B1514" t="s">
        <v>4316</v>
      </c>
      <c r="C1514" t="s">
        <v>1926</v>
      </c>
      <c r="E1514" s="1">
        <v>169</v>
      </c>
      <c r="F1514" s="1">
        <v>27</v>
      </c>
      <c r="G1514" s="1">
        <v>58</v>
      </c>
      <c r="H1514" s="1">
        <f t="shared" si="69"/>
        <v>84.666666666666671</v>
      </c>
      <c r="I1514" s="1">
        <v>266</v>
      </c>
      <c r="J1514" s="1">
        <v>170</v>
      </c>
      <c r="K1514" s="1">
        <v>364</v>
      </c>
      <c r="L1514" s="1">
        <f t="shared" si="70"/>
        <v>266.66666666666669</v>
      </c>
      <c r="M1514" s="1">
        <v>0</v>
      </c>
      <c r="N1514" s="1">
        <v>3.1472678460000001</v>
      </c>
      <c r="O1514">
        <f t="shared" si="71"/>
        <v>1.6540999634003821</v>
      </c>
    </row>
    <row r="1515" spans="1:15">
      <c r="A1515" s="1" t="s">
        <v>1283</v>
      </c>
      <c r="B1515" t="s">
        <v>4317</v>
      </c>
      <c r="C1515" t="s">
        <v>4318</v>
      </c>
      <c r="D1515" t="s">
        <v>1926</v>
      </c>
      <c r="E1515" s="1">
        <v>674</v>
      </c>
      <c r="F1515" s="1">
        <v>144</v>
      </c>
      <c r="G1515" s="1">
        <v>252</v>
      </c>
      <c r="H1515" s="1">
        <f t="shared" si="69"/>
        <v>356.66666666666669</v>
      </c>
      <c r="I1515" s="1">
        <v>896</v>
      </c>
      <c r="J1515" s="1">
        <v>657</v>
      </c>
      <c r="K1515" s="1">
        <v>1348</v>
      </c>
      <c r="L1515" s="1">
        <f t="shared" si="70"/>
        <v>967</v>
      </c>
      <c r="M1515" s="1">
        <v>0</v>
      </c>
      <c r="N1515" s="1">
        <v>2.6903597430000001</v>
      </c>
      <c r="O1515">
        <f t="shared" si="71"/>
        <v>1.4277990964775849</v>
      </c>
    </row>
    <row r="1516" spans="1:15">
      <c r="A1516" s="1" t="s">
        <v>1284</v>
      </c>
      <c r="B1516" t="s">
        <v>4319</v>
      </c>
      <c r="C1516" t="s">
        <v>1926</v>
      </c>
      <c r="E1516" s="1">
        <v>1107</v>
      </c>
      <c r="F1516" s="1">
        <v>1293</v>
      </c>
      <c r="G1516" s="1">
        <v>464</v>
      </c>
      <c r="H1516" s="1">
        <f t="shared" si="69"/>
        <v>954.66666666666663</v>
      </c>
      <c r="I1516" s="1">
        <v>2158</v>
      </c>
      <c r="J1516" s="1">
        <v>4355</v>
      </c>
      <c r="K1516" s="1">
        <v>3652</v>
      </c>
      <c r="L1516" s="1">
        <f t="shared" si="70"/>
        <v>3388.3333333333335</v>
      </c>
      <c r="M1516" s="1">
        <v>0</v>
      </c>
      <c r="N1516" s="1">
        <v>3.1708332879999999</v>
      </c>
      <c r="O1516">
        <f t="shared" si="71"/>
        <v>1.6648620272688481</v>
      </c>
    </row>
    <row r="1517" spans="1:15">
      <c r="A1517" s="1" t="s">
        <v>1285</v>
      </c>
      <c r="B1517" t="s">
        <v>4320</v>
      </c>
      <c r="C1517" t="s">
        <v>4321</v>
      </c>
      <c r="D1517" t="s">
        <v>1926</v>
      </c>
      <c r="E1517" s="1">
        <v>81</v>
      </c>
      <c r="F1517" s="1">
        <v>7</v>
      </c>
      <c r="G1517" s="1">
        <v>80</v>
      </c>
      <c r="H1517" s="1">
        <f t="shared" si="69"/>
        <v>56</v>
      </c>
      <c r="I1517" s="1">
        <v>265</v>
      </c>
      <c r="J1517" s="1">
        <v>162</v>
      </c>
      <c r="K1517" s="1">
        <v>313</v>
      </c>
      <c r="L1517" s="1">
        <f t="shared" si="70"/>
        <v>246.66666666666666</v>
      </c>
      <c r="M1517" s="1">
        <v>0</v>
      </c>
      <c r="N1517" s="1">
        <v>4.3913592860000001</v>
      </c>
      <c r="O1517">
        <f t="shared" si="71"/>
        <v>2.1346675756681606</v>
      </c>
    </row>
    <row r="1518" spans="1:15">
      <c r="A1518" s="1" t="s">
        <v>1286</v>
      </c>
      <c r="B1518" t="s">
        <v>4322</v>
      </c>
      <c r="C1518" t="s">
        <v>1926</v>
      </c>
      <c r="E1518" s="1">
        <v>15</v>
      </c>
      <c r="F1518" s="1">
        <v>1</v>
      </c>
      <c r="G1518" s="1">
        <v>0</v>
      </c>
      <c r="H1518" s="1">
        <f t="shared" si="69"/>
        <v>5.333333333333333</v>
      </c>
      <c r="I1518" s="1">
        <v>107</v>
      </c>
      <c r="J1518" s="1">
        <v>166</v>
      </c>
      <c r="K1518" s="1">
        <v>143</v>
      </c>
      <c r="L1518" s="1">
        <f t="shared" si="70"/>
        <v>138.66666666666666</v>
      </c>
      <c r="M1518" s="1">
        <v>0</v>
      </c>
      <c r="N1518" s="1">
        <v>24.041742549999999</v>
      </c>
      <c r="O1518">
        <f t="shared" si="71"/>
        <v>4.5874695615327532</v>
      </c>
    </row>
    <row r="1519" spans="1:15">
      <c r="A1519" s="1" t="s">
        <v>1559</v>
      </c>
      <c r="E1519" s="1">
        <v>5</v>
      </c>
      <c r="F1519" s="1">
        <v>4</v>
      </c>
      <c r="G1519" s="1">
        <v>6</v>
      </c>
      <c r="H1519" s="1">
        <f t="shared" si="69"/>
        <v>5</v>
      </c>
      <c r="I1519" s="1">
        <v>15</v>
      </c>
      <c r="J1519" s="1">
        <v>17</v>
      </c>
      <c r="K1519" s="1">
        <v>27</v>
      </c>
      <c r="L1519" s="1">
        <f t="shared" si="70"/>
        <v>19.666666666666668</v>
      </c>
      <c r="M1519" s="1">
        <v>1.3797161E-2</v>
      </c>
      <c r="N1519" s="1">
        <v>3.7467754640000002</v>
      </c>
      <c r="O1519">
        <f t="shared" si="71"/>
        <v>1.905649522721758</v>
      </c>
    </row>
    <row r="1520" spans="1:15">
      <c r="A1520" s="1" t="s">
        <v>1287</v>
      </c>
      <c r="E1520" s="1">
        <v>34</v>
      </c>
      <c r="F1520" s="1">
        <v>54</v>
      </c>
      <c r="G1520" s="1">
        <v>37</v>
      </c>
      <c r="H1520" s="1">
        <f t="shared" si="69"/>
        <v>41.666666666666664</v>
      </c>
      <c r="I1520" s="1">
        <v>112</v>
      </c>
      <c r="J1520" s="1">
        <v>279</v>
      </c>
      <c r="K1520" s="1">
        <v>157</v>
      </c>
      <c r="L1520" s="1">
        <f t="shared" si="70"/>
        <v>182.66666666666666</v>
      </c>
      <c r="M1520" s="1">
        <v>0</v>
      </c>
      <c r="N1520" s="1">
        <v>3.8140954549999999</v>
      </c>
      <c r="O1520">
        <f t="shared" si="71"/>
        <v>1.9313409502924772</v>
      </c>
    </row>
    <row r="1521" spans="1:15">
      <c r="A1521" s="1" t="s">
        <v>1288</v>
      </c>
      <c r="E1521" s="1">
        <v>21</v>
      </c>
      <c r="F1521" s="1">
        <v>20</v>
      </c>
      <c r="G1521" s="1">
        <v>15</v>
      </c>
      <c r="H1521" s="1">
        <f t="shared" si="69"/>
        <v>18.666666666666668</v>
      </c>
      <c r="I1521" s="1">
        <v>148</v>
      </c>
      <c r="J1521" s="1">
        <v>237</v>
      </c>
      <c r="K1521" s="1">
        <v>285</v>
      </c>
      <c r="L1521" s="1">
        <f t="shared" si="70"/>
        <v>223.33333333333334</v>
      </c>
      <c r="M1521" s="1">
        <v>0</v>
      </c>
      <c r="N1521" s="1">
        <v>11.079693860000001</v>
      </c>
      <c r="O1521">
        <f t="shared" si="71"/>
        <v>3.4698461141118693</v>
      </c>
    </row>
    <row r="1522" spans="1:15">
      <c r="A1522" s="1" t="s">
        <v>1289</v>
      </c>
      <c r="B1522" t="s">
        <v>4323</v>
      </c>
      <c r="C1522" t="s">
        <v>1926</v>
      </c>
      <c r="E1522" s="1">
        <v>1081</v>
      </c>
      <c r="F1522" s="1">
        <v>502</v>
      </c>
      <c r="G1522" s="1">
        <v>753</v>
      </c>
      <c r="H1522" s="1">
        <f t="shared" si="69"/>
        <v>778.66666666666663</v>
      </c>
      <c r="I1522" s="1">
        <v>2527</v>
      </c>
      <c r="J1522" s="1">
        <v>3509</v>
      </c>
      <c r="K1522" s="1">
        <v>3338</v>
      </c>
      <c r="L1522" s="1">
        <f t="shared" si="70"/>
        <v>3124.6666666666665</v>
      </c>
      <c r="M1522" s="1">
        <v>0</v>
      </c>
      <c r="N1522" s="1">
        <v>3.7465440550000002</v>
      </c>
      <c r="O1522">
        <f t="shared" si="71"/>
        <v>1.9055604159871589</v>
      </c>
    </row>
    <row r="1523" spans="1:15">
      <c r="A1523" s="1" t="s">
        <v>1290</v>
      </c>
      <c r="B1523" t="s">
        <v>4324</v>
      </c>
      <c r="C1523" t="s">
        <v>4325</v>
      </c>
      <c r="D1523" t="s">
        <v>1926</v>
      </c>
      <c r="E1523" s="1">
        <v>147</v>
      </c>
      <c r="F1523" s="1">
        <v>21</v>
      </c>
      <c r="G1523" s="1">
        <v>91</v>
      </c>
      <c r="H1523" s="1">
        <f t="shared" si="69"/>
        <v>86.333333333333329</v>
      </c>
      <c r="I1523" s="1">
        <v>383</v>
      </c>
      <c r="J1523" s="1">
        <v>235</v>
      </c>
      <c r="K1523" s="1">
        <v>313</v>
      </c>
      <c r="L1523" s="1">
        <f t="shared" si="70"/>
        <v>310.33333333333331</v>
      </c>
      <c r="M1523" s="1">
        <v>0</v>
      </c>
      <c r="N1523" s="1">
        <v>3.575836829</v>
      </c>
      <c r="O1523">
        <f t="shared" si="71"/>
        <v>1.8382809056030522</v>
      </c>
    </row>
    <row r="1524" spans="1:15">
      <c r="A1524" s="1" t="s">
        <v>1291</v>
      </c>
      <c r="E1524" s="1">
        <v>137</v>
      </c>
      <c r="F1524" s="1">
        <v>49</v>
      </c>
      <c r="G1524" s="1">
        <v>110</v>
      </c>
      <c r="H1524" s="1">
        <f t="shared" si="69"/>
        <v>98.666666666666671</v>
      </c>
      <c r="I1524" s="1">
        <v>813</v>
      </c>
      <c r="J1524" s="1">
        <v>578</v>
      </c>
      <c r="K1524" s="1">
        <v>886</v>
      </c>
      <c r="L1524" s="1">
        <f t="shared" si="70"/>
        <v>759</v>
      </c>
      <c r="M1524" s="1">
        <v>0</v>
      </c>
      <c r="N1524" s="1">
        <v>7.5249355339999999</v>
      </c>
      <c r="O1524">
        <f t="shared" si="71"/>
        <v>2.9116792223803944</v>
      </c>
    </row>
    <row r="1525" spans="1:15">
      <c r="A1525" s="1" t="s">
        <v>1292</v>
      </c>
      <c r="B1525" t="s">
        <v>4326</v>
      </c>
      <c r="C1525" t="s">
        <v>4327</v>
      </c>
      <c r="D1525" t="s">
        <v>4328</v>
      </c>
      <c r="E1525" s="1">
        <v>4</v>
      </c>
      <c r="F1525" s="1">
        <v>1</v>
      </c>
      <c r="G1525" s="1">
        <v>2</v>
      </c>
      <c r="H1525" s="1">
        <f t="shared" si="69"/>
        <v>2.3333333333333335</v>
      </c>
      <c r="I1525" s="1">
        <v>21</v>
      </c>
      <c r="J1525" s="1">
        <v>29</v>
      </c>
      <c r="K1525" s="1">
        <v>37</v>
      </c>
      <c r="L1525" s="1">
        <f t="shared" si="70"/>
        <v>29</v>
      </c>
      <c r="M1525" s="1">
        <v>0</v>
      </c>
      <c r="N1525" s="1">
        <v>11.86833315</v>
      </c>
      <c r="O1525">
        <f t="shared" si="71"/>
        <v>3.5690454245521703</v>
      </c>
    </row>
    <row r="1526" spans="1:15">
      <c r="A1526" s="1" t="s">
        <v>1293</v>
      </c>
      <c r="B1526" t="s">
        <v>4329</v>
      </c>
      <c r="C1526" t="s">
        <v>4330</v>
      </c>
      <c r="D1526" t="s">
        <v>4331</v>
      </c>
      <c r="E1526" s="1">
        <v>46</v>
      </c>
      <c r="F1526" s="1">
        <v>9</v>
      </c>
      <c r="G1526" s="1">
        <v>18</v>
      </c>
      <c r="H1526" s="1">
        <f t="shared" si="69"/>
        <v>24.333333333333332</v>
      </c>
      <c r="I1526" s="1">
        <v>136</v>
      </c>
      <c r="J1526" s="1">
        <v>98</v>
      </c>
      <c r="K1526" s="1">
        <v>159</v>
      </c>
      <c r="L1526" s="1">
        <f t="shared" si="70"/>
        <v>131</v>
      </c>
      <c r="M1526" s="1">
        <v>0</v>
      </c>
      <c r="N1526" s="1">
        <v>5.2940559350000003</v>
      </c>
      <c r="O1526">
        <f t="shared" si="71"/>
        <v>2.4043734378859756</v>
      </c>
    </row>
    <row r="1527" spans="1:15">
      <c r="A1527" s="1" t="s">
        <v>1397</v>
      </c>
      <c r="B1527" t="s">
        <v>4332</v>
      </c>
      <c r="C1527" t="s">
        <v>4333</v>
      </c>
      <c r="D1527" t="s">
        <v>1926</v>
      </c>
      <c r="E1527" s="1">
        <v>87</v>
      </c>
      <c r="F1527" s="1">
        <v>9</v>
      </c>
      <c r="G1527" s="1">
        <v>28</v>
      </c>
      <c r="H1527" s="1">
        <f t="shared" si="69"/>
        <v>41.333333333333336</v>
      </c>
      <c r="I1527" s="1">
        <v>101</v>
      </c>
      <c r="J1527" s="1">
        <v>64</v>
      </c>
      <c r="K1527" s="1">
        <v>103</v>
      </c>
      <c r="L1527" s="1">
        <f t="shared" si="70"/>
        <v>89.333333333333329</v>
      </c>
      <c r="M1527" s="2">
        <v>6.0900000000000003E-9</v>
      </c>
      <c r="N1527" s="1">
        <v>2.1714461049999998</v>
      </c>
      <c r="O1527">
        <f t="shared" si="71"/>
        <v>1.1186561457394715</v>
      </c>
    </row>
    <row r="1528" spans="1:15">
      <c r="A1528" s="1" t="s">
        <v>1294</v>
      </c>
      <c r="E1528" s="1">
        <v>77</v>
      </c>
      <c r="F1528" s="1">
        <v>47</v>
      </c>
      <c r="G1528" s="1">
        <v>44</v>
      </c>
      <c r="H1528" s="1">
        <f t="shared" si="69"/>
        <v>56</v>
      </c>
      <c r="I1528" s="1">
        <v>111</v>
      </c>
      <c r="J1528" s="1">
        <v>143</v>
      </c>
      <c r="K1528" s="1">
        <v>183</v>
      </c>
      <c r="L1528" s="1">
        <f t="shared" si="70"/>
        <v>145.66666666666666</v>
      </c>
      <c r="M1528" s="1">
        <v>0</v>
      </c>
      <c r="N1528" s="1">
        <v>2.4539358839999998</v>
      </c>
      <c r="O1528">
        <f t="shared" si="71"/>
        <v>1.2950975550140043</v>
      </c>
    </row>
    <row r="1529" spans="1:15">
      <c r="A1529" s="1" t="s">
        <v>1295</v>
      </c>
      <c r="B1529" t="s">
        <v>4334</v>
      </c>
      <c r="C1529" t="s">
        <v>4335</v>
      </c>
      <c r="D1529" t="s">
        <v>4336</v>
      </c>
      <c r="E1529" s="1">
        <v>30</v>
      </c>
      <c r="F1529" s="1">
        <v>21</v>
      </c>
      <c r="G1529" s="1">
        <v>9</v>
      </c>
      <c r="H1529" s="1">
        <f t="shared" si="69"/>
        <v>20</v>
      </c>
      <c r="I1529" s="1">
        <v>47</v>
      </c>
      <c r="J1529" s="1">
        <v>73</v>
      </c>
      <c r="K1529" s="1">
        <v>95</v>
      </c>
      <c r="L1529" s="1">
        <f t="shared" si="70"/>
        <v>71.666666666666671</v>
      </c>
      <c r="M1529" s="1">
        <v>0</v>
      </c>
      <c r="N1529" s="1">
        <v>3.333270787</v>
      </c>
      <c r="O1529">
        <f t="shared" si="71"/>
        <v>1.7369385233267505</v>
      </c>
    </row>
    <row r="1530" spans="1:15">
      <c r="A1530" s="1" t="s">
        <v>1296</v>
      </c>
      <c r="B1530" t="s">
        <v>4337</v>
      </c>
      <c r="C1530" t="s">
        <v>4338</v>
      </c>
      <c r="D1530" t="s">
        <v>4339</v>
      </c>
      <c r="E1530" s="1">
        <v>2059</v>
      </c>
      <c r="F1530" s="1">
        <v>535</v>
      </c>
      <c r="G1530" s="1">
        <v>1778</v>
      </c>
      <c r="H1530" s="1">
        <f t="shared" si="69"/>
        <v>1457.3333333333333</v>
      </c>
      <c r="I1530" s="1">
        <v>3532</v>
      </c>
      <c r="J1530" s="1">
        <v>5056</v>
      </c>
      <c r="K1530" s="1">
        <v>5877</v>
      </c>
      <c r="L1530" s="1">
        <f t="shared" si="70"/>
        <v>4821.666666666667</v>
      </c>
      <c r="M1530" s="1">
        <v>0</v>
      </c>
      <c r="N1530" s="1">
        <v>3.134167631</v>
      </c>
      <c r="O1530">
        <f t="shared" si="71"/>
        <v>1.6480823444387209</v>
      </c>
    </row>
    <row r="1531" spans="1:15">
      <c r="A1531" s="1" t="s">
        <v>1297</v>
      </c>
      <c r="E1531" s="1">
        <v>1703</v>
      </c>
      <c r="F1531" s="1">
        <v>429</v>
      </c>
      <c r="G1531" s="1">
        <v>1479</v>
      </c>
      <c r="H1531" s="1">
        <f t="shared" si="69"/>
        <v>1203.6666666666667</v>
      </c>
      <c r="I1531" s="1">
        <v>3069</v>
      </c>
      <c r="J1531" s="1">
        <v>4402</v>
      </c>
      <c r="K1531" s="1">
        <v>4757</v>
      </c>
      <c r="L1531" s="1">
        <f t="shared" si="70"/>
        <v>4076</v>
      </c>
      <c r="M1531" s="1">
        <v>0</v>
      </c>
      <c r="N1531" s="1">
        <v>3.202328622</v>
      </c>
      <c r="O1531">
        <f t="shared" si="71"/>
        <v>1.6791213643822234</v>
      </c>
    </row>
    <row r="1532" spans="1:15">
      <c r="A1532" s="1" t="s">
        <v>1547</v>
      </c>
      <c r="E1532" s="1">
        <v>12</v>
      </c>
      <c r="F1532" s="1">
        <v>1</v>
      </c>
      <c r="G1532" s="1">
        <v>5</v>
      </c>
      <c r="H1532" s="1">
        <f t="shared" si="69"/>
        <v>6</v>
      </c>
      <c r="I1532" s="1">
        <v>24</v>
      </c>
      <c r="J1532" s="1">
        <v>19</v>
      </c>
      <c r="K1532" s="1">
        <v>22</v>
      </c>
      <c r="L1532" s="1">
        <f t="shared" si="70"/>
        <v>21.666666666666668</v>
      </c>
      <c r="M1532" s="1">
        <v>7.2037250000000002E-3</v>
      </c>
      <c r="N1532" s="1">
        <v>3.527835214</v>
      </c>
      <c r="O1532">
        <f t="shared" si="71"/>
        <v>1.8187831738497215</v>
      </c>
    </row>
    <row r="1533" spans="1:15">
      <c r="A1533" s="1" t="s">
        <v>1408</v>
      </c>
      <c r="B1533" t="s">
        <v>4340</v>
      </c>
      <c r="C1533" t="s">
        <v>4341</v>
      </c>
      <c r="D1533" t="s">
        <v>1926</v>
      </c>
      <c r="E1533" s="1">
        <v>4</v>
      </c>
      <c r="F1533" s="1">
        <v>0</v>
      </c>
      <c r="G1533" s="1">
        <v>2</v>
      </c>
      <c r="H1533" s="1">
        <f t="shared" si="69"/>
        <v>2</v>
      </c>
      <c r="I1533" s="1">
        <v>26</v>
      </c>
      <c r="J1533" s="1">
        <v>15</v>
      </c>
      <c r="K1533" s="1">
        <v>22</v>
      </c>
      <c r="L1533" s="1">
        <f t="shared" si="70"/>
        <v>21</v>
      </c>
      <c r="M1533" s="2">
        <v>1.7100000000000001E-8</v>
      </c>
      <c r="N1533" s="1">
        <v>10.064108190000001</v>
      </c>
      <c r="O1533">
        <f t="shared" si="71"/>
        <v>3.3311474313922327</v>
      </c>
    </row>
    <row r="1534" spans="1:15">
      <c r="A1534" s="1" t="s">
        <v>1298</v>
      </c>
      <c r="B1534" t="s">
        <v>4342</v>
      </c>
      <c r="C1534" t="s">
        <v>1926</v>
      </c>
      <c r="E1534" s="1">
        <v>71</v>
      </c>
      <c r="F1534" s="1">
        <v>8</v>
      </c>
      <c r="G1534" s="1">
        <v>13</v>
      </c>
      <c r="H1534" s="1">
        <f t="shared" si="69"/>
        <v>30.666666666666668</v>
      </c>
      <c r="I1534" s="1">
        <v>139</v>
      </c>
      <c r="J1534" s="1">
        <v>140</v>
      </c>
      <c r="K1534" s="1">
        <v>172</v>
      </c>
      <c r="L1534" s="1">
        <f t="shared" si="70"/>
        <v>150.33333333333334</v>
      </c>
      <c r="M1534" s="1">
        <v>0</v>
      </c>
      <c r="N1534" s="1">
        <v>4.7477759170000002</v>
      </c>
      <c r="O1534">
        <f t="shared" si="71"/>
        <v>2.2472518450341989</v>
      </c>
    </row>
    <row r="1535" spans="1:15">
      <c r="A1535" s="1" t="s">
        <v>1299</v>
      </c>
      <c r="B1535" t="s">
        <v>4343</v>
      </c>
      <c r="C1535" t="s">
        <v>4344</v>
      </c>
      <c r="D1535" t="s">
        <v>4345</v>
      </c>
      <c r="E1535" s="1">
        <v>234</v>
      </c>
      <c r="F1535" s="1">
        <v>88</v>
      </c>
      <c r="G1535" s="1">
        <v>114</v>
      </c>
      <c r="H1535" s="1">
        <f t="shared" si="69"/>
        <v>145.33333333333334</v>
      </c>
      <c r="I1535" s="1">
        <v>1006</v>
      </c>
      <c r="J1535" s="1">
        <v>1121</v>
      </c>
      <c r="K1535" s="1">
        <v>1285</v>
      </c>
      <c r="L1535" s="1">
        <f t="shared" si="70"/>
        <v>1137.3333333333333</v>
      </c>
      <c r="M1535" s="1">
        <v>0</v>
      </c>
      <c r="N1535" s="1">
        <v>7.4278421589999999</v>
      </c>
      <c r="O1535">
        <f t="shared" si="71"/>
        <v>2.892943158454889</v>
      </c>
    </row>
    <row r="1536" spans="1:15">
      <c r="A1536" s="1" t="s">
        <v>1300</v>
      </c>
      <c r="B1536" t="s">
        <v>4346</v>
      </c>
      <c r="C1536" t="s">
        <v>4347</v>
      </c>
      <c r="D1536" t="s">
        <v>4348</v>
      </c>
      <c r="E1536" s="1">
        <v>274</v>
      </c>
      <c r="F1536" s="1">
        <v>153</v>
      </c>
      <c r="G1536" s="1">
        <v>153</v>
      </c>
      <c r="H1536" s="1">
        <f t="shared" si="69"/>
        <v>193.33333333333334</v>
      </c>
      <c r="I1536" s="1">
        <v>363</v>
      </c>
      <c r="J1536" s="1">
        <v>412</v>
      </c>
      <c r="K1536" s="1">
        <v>488</v>
      </c>
      <c r="L1536" s="1">
        <f t="shared" si="70"/>
        <v>421</v>
      </c>
      <c r="M1536" s="1">
        <v>0</v>
      </c>
      <c r="N1536" s="1">
        <v>2.0599198589999999</v>
      </c>
      <c r="O1536">
        <f t="shared" si="71"/>
        <v>1.0425882105772719</v>
      </c>
    </row>
    <row r="1537" spans="1:15">
      <c r="A1537" s="1" t="s">
        <v>1301</v>
      </c>
      <c r="B1537" t="s">
        <v>4349</v>
      </c>
      <c r="C1537" t="s">
        <v>4350</v>
      </c>
      <c r="D1537" t="s">
        <v>1926</v>
      </c>
      <c r="E1537" s="1">
        <v>52</v>
      </c>
      <c r="F1537" s="1">
        <v>23</v>
      </c>
      <c r="G1537" s="1">
        <v>41</v>
      </c>
      <c r="H1537" s="1">
        <f t="shared" si="69"/>
        <v>38.666666666666664</v>
      </c>
      <c r="I1537" s="1">
        <v>98</v>
      </c>
      <c r="J1537" s="1">
        <v>111</v>
      </c>
      <c r="K1537" s="1">
        <v>88</v>
      </c>
      <c r="L1537" s="1">
        <f t="shared" si="70"/>
        <v>99</v>
      </c>
      <c r="M1537" s="1">
        <v>0</v>
      </c>
      <c r="N1537" s="1">
        <v>2.4259403929999999</v>
      </c>
      <c r="O1537">
        <f t="shared" si="71"/>
        <v>1.2785441028987496</v>
      </c>
    </row>
    <row r="1538" spans="1:15">
      <c r="A1538" s="1" t="s">
        <v>1302</v>
      </c>
      <c r="B1538" t="s">
        <v>4351</v>
      </c>
      <c r="C1538" t="s">
        <v>1926</v>
      </c>
      <c r="E1538" s="1">
        <v>70</v>
      </c>
      <c r="F1538" s="1">
        <v>79</v>
      </c>
      <c r="G1538" s="1">
        <v>9</v>
      </c>
      <c r="H1538" s="1">
        <f t="shared" si="69"/>
        <v>52.666666666666664</v>
      </c>
      <c r="I1538" s="1">
        <v>507</v>
      </c>
      <c r="J1538" s="1">
        <v>852</v>
      </c>
      <c r="K1538" s="1">
        <v>900</v>
      </c>
      <c r="L1538" s="1">
        <f t="shared" si="70"/>
        <v>753</v>
      </c>
      <c r="M1538" s="1">
        <v>0</v>
      </c>
      <c r="N1538" s="1">
        <v>13.093194929999999</v>
      </c>
      <c r="O1538">
        <f t="shared" si="71"/>
        <v>3.7107452737023676</v>
      </c>
    </row>
    <row r="1539" spans="1:15">
      <c r="A1539" s="1" t="s">
        <v>1303</v>
      </c>
      <c r="E1539" s="1">
        <v>68</v>
      </c>
      <c r="F1539" s="1">
        <v>26</v>
      </c>
      <c r="G1539" s="1">
        <v>17</v>
      </c>
      <c r="H1539" s="1">
        <f t="shared" ref="H1539:H1584" si="72">AVERAGE(E1539:G1539)</f>
        <v>37</v>
      </c>
      <c r="I1539" s="1">
        <v>601</v>
      </c>
      <c r="J1539" s="1">
        <v>829</v>
      </c>
      <c r="K1539" s="1">
        <v>903</v>
      </c>
      <c r="L1539" s="1">
        <f t="shared" ref="L1539:L1584" si="73">AVERAGE(I1539:K1539)</f>
        <v>777.66666666666663</v>
      </c>
      <c r="M1539" s="1">
        <v>0</v>
      </c>
      <c r="N1539" s="1">
        <v>19.619099139999999</v>
      </c>
      <c r="O1539">
        <f t="shared" ref="O1539:O1584" si="74">LOG(N1539,2)</f>
        <v>4.2941868930147082</v>
      </c>
    </row>
    <row r="1540" spans="1:15">
      <c r="A1540" s="1" t="s">
        <v>1304</v>
      </c>
      <c r="B1540" t="s">
        <v>4352</v>
      </c>
      <c r="C1540" t="s">
        <v>1926</v>
      </c>
      <c r="E1540" s="1">
        <v>23</v>
      </c>
      <c r="F1540" s="1">
        <v>5</v>
      </c>
      <c r="G1540" s="1">
        <v>8</v>
      </c>
      <c r="H1540" s="1">
        <f t="shared" si="72"/>
        <v>12</v>
      </c>
      <c r="I1540" s="1">
        <v>455</v>
      </c>
      <c r="J1540" s="1">
        <v>467</v>
      </c>
      <c r="K1540" s="1">
        <v>838</v>
      </c>
      <c r="L1540" s="1">
        <f t="shared" si="73"/>
        <v>586.66666666666663</v>
      </c>
      <c r="M1540" s="1">
        <v>0</v>
      </c>
      <c r="N1540" s="1">
        <v>47.085111040000001</v>
      </c>
      <c r="O1540">
        <f t="shared" si="74"/>
        <v>5.5571990268152298</v>
      </c>
    </row>
    <row r="1541" spans="1:15">
      <c r="A1541" s="1" t="s">
        <v>1305</v>
      </c>
      <c r="B1541" t="s">
        <v>4353</v>
      </c>
      <c r="C1541" t="s">
        <v>4354</v>
      </c>
      <c r="D1541" t="s">
        <v>4355</v>
      </c>
      <c r="E1541" s="1">
        <v>4</v>
      </c>
      <c r="F1541" s="1">
        <v>0</v>
      </c>
      <c r="G1541" s="1">
        <v>1</v>
      </c>
      <c r="H1541" s="1">
        <f t="shared" si="72"/>
        <v>1.6666666666666667</v>
      </c>
      <c r="I1541" s="1">
        <v>42</v>
      </c>
      <c r="J1541" s="1">
        <v>33</v>
      </c>
      <c r="K1541" s="1">
        <v>75</v>
      </c>
      <c r="L1541" s="1">
        <f t="shared" si="73"/>
        <v>50</v>
      </c>
      <c r="M1541" s="1">
        <v>0</v>
      </c>
      <c r="N1541" s="1">
        <v>29.46004486</v>
      </c>
      <c r="O1541">
        <f t="shared" si="74"/>
        <v>4.8806877221127962</v>
      </c>
    </row>
    <row r="1542" spans="1:15">
      <c r="A1542" s="1" t="s">
        <v>1306</v>
      </c>
      <c r="B1542" t="s">
        <v>4356</v>
      </c>
      <c r="C1542" t="s">
        <v>4357</v>
      </c>
      <c r="D1542" t="s">
        <v>4358</v>
      </c>
      <c r="E1542" s="1">
        <v>14</v>
      </c>
      <c r="F1542" s="1">
        <v>0</v>
      </c>
      <c r="G1542" s="1">
        <v>3</v>
      </c>
      <c r="H1542" s="1">
        <f t="shared" si="72"/>
        <v>5.666666666666667</v>
      </c>
      <c r="I1542" s="1">
        <v>64</v>
      </c>
      <c r="J1542" s="1">
        <v>72</v>
      </c>
      <c r="K1542" s="1">
        <v>51</v>
      </c>
      <c r="L1542" s="1">
        <f t="shared" si="73"/>
        <v>62.333333333333336</v>
      </c>
      <c r="M1542" s="1">
        <v>0</v>
      </c>
      <c r="N1542" s="1">
        <v>10.36168881</v>
      </c>
      <c r="O1542">
        <f t="shared" si="74"/>
        <v>3.3731872561404601</v>
      </c>
    </row>
    <row r="1543" spans="1:15">
      <c r="A1543" s="1" t="s">
        <v>1307</v>
      </c>
      <c r="E1543" s="1">
        <v>166</v>
      </c>
      <c r="F1543" s="1">
        <v>71</v>
      </c>
      <c r="G1543" s="1">
        <v>105</v>
      </c>
      <c r="H1543" s="1">
        <f t="shared" si="72"/>
        <v>114</v>
      </c>
      <c r="I1543" s="1">
        <v>2067</v>
      </c>
      <c r="J1543" s="1">
        <v>2801</v>
      </c>
      <c r="K1543" s="1">
        <v>4002</v>
      </c>
      <c r="L1543" s="1">
        <f t="shared" si="73"/>
        <v>2956.6666666666665</v>
      </c>
      <c r="M1543" s="1">
        <v>0</v>
      </c>
      <c r="N1543" s="1">
        <v>24.451989749999999</v>
      </c>
      <c r="O1543">
        <f t="shared" si="74"/>
        <v>4.6118799623412974</v>
      </c>
    </row>
    <row r="1544" spans="1:15">
      <c r="A1544" s="1" t="s">
        <v>1308</v>
      </c>
      <c r="E1544" s="1">
        <v>75</v>
      </c>
      <c r="F1544" s="1">
        <v>92</v>
      </c>
      <c r="G1544" s="1">
        <v>41</v>
      </c>
      <c r="H1544" s="1">
        <f t="shared" si="72"/>
        <v>69.333333333333329</v>
      </c>
      <c r="I1544" s="1">
        <v>209</v>
      </c>
      <c r="J1544" s="1">
        <v>601</v>
      </c>
      <c r="K1544" s="1">
        <v>408</v>
      </c>
      <c r="L1544" s="1">
        <f t="shared" si="73"/>
        <v>406</v>
      </c>
      <c r="M1544" s="1">
        <v>0</v>
      </c>
      <c r="N1544" s="1">
        <v>5.1085254149999999</v>
      </c>
      <c r="O1544">
        <f t="shared" si="74"/>
        <v>2.3529069147494246</v>
      </c>
    </row>
    <row r="1545" spans="1:15">
      <c r="A1545" s="1" t="s">
        <v>1309</v>
      </c>
      <c r="B1545" t="s">
        <v>4359</v>
      </c>
      <c r="C1545" t="s">
        <v>1926</v>
      </c>
      <c r="E1545" s="1">
        <v>1235</v>
      </c>
      <c r="F1545" s="1">
        <v>753</v>
      </c>
      <c r="G1545" s="1">
        <v>616</v>
      </c>
      <c r="H1545" s="1">
        <f t="shared" si="72"/>
        <v>868</v>
      </c>
      <c r="I1545" s="1">
        <v>2133</v>
      </c>
      <c r="J1545" s="1">
        <v>1998</v>
      </c>
      <c r="K1545" s="1">
        <v>3079</v>
      </c>
      <c r="L1545" s="1">
        <f t="shared" si="73"/>
        <v>2403.3333333333335</v>
      </c>
      <c r="M1545" s="1">
        <v>0</v>
      </c>
      <c r="N1545" s="1">
        <v>2.6509080620000001</v>
      </c>
      <c r="O1545">
        <f t="shared" si="74"/>
        <v>1.4064866359551882</v>
      </c>
    </row>
    <row r="1546" spans="1:15">
      <c r="A1546" s="1" t="s">
        <v>1310</v>
      </c>
      <c r="B1546" t="s">
        <v>4360</v>
      </c>
      <c r="C1546" t="s">
        <v>4361</v>
      </c>
      <c r="D1546" t="s">
        <v>1926</v>
      </c>
      <c r="E1546" s="1">
        <v>145</v>
      </c>
      <c r="F1546" s="1">
        <v>53</v>
      </c>
      <c r="G1546" s="1">
        <v>158</v>
      </c>
      <c r="H1546" s="1">
        <f t="shared" si="72"/>
        <v>118.66666666666667</v>
      </c>
      <c r="I1546" s="1">
        <v>246</v>
      </c>
      <c r="J1546" s="1">
        <v>232</v>
      </c>
      <c r="K1546" s="1">
        <v>294</v>
      </c>
      <c r="L1546" s="1">
        <f t="shared" si="73"/>
        <v>257.33333333333331</v>
      </c>
      <c r="M1546" s="1">
        <v>0</v>
      </c>
      <c r="N1546" s="1">
        <v>2.0939424350000002</v>
      </c>
      <c r="O1546">
        <f t="shared" si="74"/>
        <v>1.0662217813892692</v>
      </c>
    </row>
    <row r="1547" spans="1:15">
      <c r="A1547" s="1" t="s">
        <v>1311</v>
      </c>
      <c r="B1547" t="s">
        <v>4362</v>
      </c>
      <c r="C1547" t="s">
        <v>4363</v>
      </c>
      <c r="D1547" t="s">
        <v>4364</v>
      </c>
      <c r="E1547" s="1">
        <v>310</v>
      </c>
      <c r="F1547" s="1">
        <v>95</v>
      </c>
      <c r="G1547" s="1">
        <v>174</v>
      </c>
      <c r="H1547" s="1">
        <f t="shared" si="72"/>
        <v>193</v>
      </c>
      <c r="I1547" s="1">
        <v>945</v>
      </c>
      <c r="J1547" s="1">
        <v>971</v>
      </c>
      <c r="K1547" s="1">
        <v>1136</v>
      </c>
      <c r="L1547" s="1">
        <f t="shared" si="73"/>
        <v>1017.3333333333334</v>
      </c>
      <c r="M1547" s="1">
        <v>0</v>
      </c>
      <c r="N1547" s="1">
        <v>5.0442074789999998</v>
      </c>
      <c r="O1547">
        <f t="shared" si="74"/>
        <v>2.3346276180071888</v>
      </c>
    </row>
    <row r="1548" spans="1:15">
      <c r="A1548" s="1" t="s">
        <v>1312</v>
      </c>
      <c r="B1548" t="s">
        <v>4365</v>
      </c>
      <c r="C1548" t="s">
        <v>4366</v>
      </c>
      <c r="D1548" t="s">
        <v>1926</v>
      </c>
      <c r="E1548" s="1">
        <v>444</v>
      </c>
      <c r="F1548" s="1">
        <v>285</v>
      </c>
      <c r="G1548" s="1">
        <v>434</v>
      </c>
      <c r="H1548" s="1">
        <f t="shared" si="72"/>
        <v>387.66666666666669</v>
      </c>
      <c r="I1548" s="1">
        <v>1206</v>
      </c>
      <c r="J1548" s="1">
        <v>1918</v>
      </c>
      <c r="K1548" s="1">
        <v>1876</v>
      </c>
      <c r="L1548" s="1">
        <f t="shared" si="73"/>
        <v>1666.6666666666667</v>
      </c>
      <c r="M1548" s="1">
        <v>0</v>
      </c>
      <c r="N1548" s="1">
        <v>3.97254942</v>
      </c>
      <c r="O1548">
        <f t="shared" si="74"/>
        <v>1.9900651673511216</v>
      </c>
    </row>
    <row r="1549" spans="1:15">
      <c r="A1549" s="1" t="s">
        <v>1313</v>
      </c>
      <c r="B1549" t="s">
        <v>4367</v>
      </c>
      <c r="C1549" t="s">
        <v>4368</v>
      </c>
      <c r="D1549" t="s">
        <v>1926</v>
      </c>
      <c r="E1549" s="1">
        <v>1070</v>
      </c>
      <c r="F1549" s="1">
        <v>519</v>
      </c>
      <c r="G1549" s="1">
        <v>582</v>
      </c>
      <c r="H1549" s="1">
        <f t="shared" si="72"/>
        <v>723.66666666666663</v>
      </c>
      <c r="I1549" s="1">
        <v>1200</v>
      </c>
      <c r="J1549" s="1">
        <v>1663</v>
      </c>
      <c r="K1549" s="1">
        <v>1981</v>
      </c>
      <c r="L1549" s="1">
        <f t="shared" si="73"/>
        <v>1614.6666666666667</v>
      </c>
      <c r="M1549" s="1">
        <v>0</v>
      </c>
      <c r="N1549" s="1">
        <v>2.1017602370000001</v>
      </c>
      <c r="O1549">
        <f t="shared" si="74"/>
        <v>1.0715981000230812</v>
      </c>
    </row>
    <row r="1550" spans="1:15">
      <c r="A1550" s="1" t="s">
        <v>1314</v>
      </c>
      <c r="B1550" t="s">
        <v>4369</v>
      </c>
      <c r="C1550" t="s">
        <v>4370</v>
      </c>
      <c r="D1550" t="s">
        <v>1926</v>
      </c>
      <c r="E1550" s="1">
        <v>516</v>
      </c>
      <c r="F1550" s="1">
        <v>360</v>
      </c>
      <c r="G1550" s="1">
        <v>272</v>
      </c>
      <c r="H1550" s="1">
        <f t="shared" si="72"/>
        <v>382.66666666666669</v>
      </c>
      <c r="I1550" s="1">
        <v>2637</v>
      </c>
      <c r="J1550" s="1">
        <v>3754</v>
      </c>
      <c r="K1550" s="1">
        <v>4061</v>
      </c>
      <c r="L1550" s="1">
        <f t="shared" si="73"/>
        <v>3484</v>
      </c>
      <c r="M1550" s="1">
        <v>0</v>
      </c>
      <c r="N1550" s="1">
        <v>8.4587112110000007</v>
      </c>
      <c r="O1550">
        <f t="shared" si="74"/>
        <v>3.0804378677024649</v>
      </c>
    </row>
    <row r="1551" spans="1:15">
      <c r="A1551" s="1" t="s">
        <v>1315</v>
      </c>
      <c r="E1551" s="1">
        <v>147</v>
      </c>
      <c r="F1551" s="1">
        <v>73</v>
      </c>
      <c r="G1551" s="1">
        <v>20</v>
      </c>
      <c r="H1551" s="1">
        <f t="shared" si="72"/>
        <v>80</v>
      </c>
      <c r="I1551" s="1">
        <v>1041</v>
      </c>
      <c r="J1551" s="1">
        <v>1395</v>
      </c>
      <c r="K1551" s="1">
        <v>1359</v>
      </c>
      <c r="L1551" s="1">
        <f t="shared" si="73"/>
        <v>1265</v>
      </c>
      <c r="M1551" s="1">
        <v>0</v>
      </c>
      <c r="N1551" s="1">
        <v>14.7150622</v>
      </c>
      <c r="O1551">
        <f t="shared" si="74"/>
        <v>3.8792217353948169</v>
      </c>
    </row>
    <row r="1552" spans="1:15">
      <c r="A1552" s="1" t="s">
        <v>1464</v>
      </c>
      <c r="B1552" t="s">
        <v>4371</v>
      </c>
      <c r="C1552" t="s">
        <v>1926</v>
      </c>
      <c r="E1552" s="1">
        <v>3</v>
      </c>
      <c r="F1552" s="1">
        <v>0</v>
      </c>
      <c r="G1552" s="1">
        <v>0</v>
      </c>
      <c r="H1552" s="1">
        <f t="shared" si="72"/>
        <v>1</v>
      </c>
      <c r="I1552" s="1">
        <v>12</v>
      </c>
      <c r="J1552" s="1">
        <v>15</v>
      </c>
      <c r="K1552" s="1">
        <v>16</v>
      </c>
      <c r="L1552" s="1">
        <f t="shared" si="73"/>
        <v>14.333333333333334</v>
      </c>
      <c r="M1552" s="2">
        <v>1.04E-5</v>
      </c>
      <c r="N1552" s="1">
        <v>13.69934095</v>
      </c>
      <c r="O1552">
        <f t="shared" si="74"/>
        <v>3.7760345843478254</v>
      </c>
    </row>
    <row r="1553" spans="1:15">
      <c r="A1553" s="1" t="s">
        <v>1316</v>
      </c>
      <c r="B1553" t="s">
        <v>4372</v>
      </c>
      <c r="C1553" t="s">
        <v>4373</v>
      </c>
      <c r="D1553" t="s">
        <v>4374</v>
      </c>
      <c r="E1553" s="1">
        <v>1330</v>
      </c>
      <c r="F1553" s="1">
        <v>166</v>
      </c>
      <c r="G1553" s="1">
        <v>396</v>
      </c>
      <c r="H1553" s="1">
        <f t="shared" si="72"/>
        <v>630.66666666666663</v>
      </c>
      <c r="I1553" s="1">
        <v>1454</v>
      </c>
      <c r="J1553" s="1">
        <v>1121</v>
      </c>
      <c r="K1553" s="1">
        <v>1845</v>
      </c>
      <c r="L1553" s="1">
        <f t="shared" si="73"/>
        <v>1473.3333333333333</v>
      </c>
      <c r="M1553" s="1">
        <v>0</v>
      </c>
      <c r="N1553" s="1">
        <v>2.3266473730000001</v>
      </c>
      <c r="O1553">
        <f t="shared" si="74"/>
        <v>1.2182525722498903</v>
      </c>
    </row>
    <row r="1554" spans="1:15">
      <c r="A1554" s="1" t="s">
        <v>1317</v>
      </c>
      <c r="B1554" t="s">
        <v>4375</v>
      </c>
      <c r="C1554" t="s">
        <v>1926</v>
      </c>
      <c r="E1554" s="1">
        <v>84</v>
      </c>
      <c r="F1554" s="1">
        <v>31</v>
      </c>
      <c r="G1554" s="1">
        <v>23</v>
      </c>
      <c r="H1554" s="1">
        <f t="shared" si="72"/>
        <v>46</v>
      </c>
      <c r="I1554" s="1">
        <v>152</v>
      </c>
      <c r="J1554" s="1">
        <v>219</v>
      </c>
      <c r="K1554" s="1">
        <v>316</v>
      </c>
      <c r="L1554" s="1">
        <f t="shared" si="73"/>
        <v>229</v>
      </c>
      <c r="M1554" s="1">
        <v>0</v>
      </c>
      <c r="N1554" s="1">
        <v>4.7113206500000002</v>
      </c>
      <c r="O1554">
        <f t="shared" si="74"/>
        <v>2.2361315244113409</v>
      </c>
    </row>
    <row r="1555" spans="1:15">
      <c r="A1555" s="1" t="s">
        <v>1318</v>
      </c>
      <c r="B1555" t="s">
        <v>4376</v>
      </c>
      <c r="C1555" t="s">
        <v>4377</v>
      </c>
      <c r="D1555" t="s">
        <v>4378</v>
      </c>
      <c r="E1555" s="1">
        <v>23</v>
      </c>
      <c r="F1555" s="1">
        <v>5</v>
      </c>
      <c r="G1555" s="1">
        <v>8</v>
      </c>
      <c r="H1555" s="1">
        <f t="shared" si="72"/>
        <v>12</v>
      </c>
      <c r="I1555" s="1">
        <v>224</v>
      </c>
      <c r="J1555" s="1">
        <v>306</v>
      </c>
      <c r="K1555" s="1">
        <v>296</v>
      </c>
      <c r="L1555" s="1">
        <f t="shared" si="73"/>
        <v>275.33333333333331</v>
      </c>
      <c r="M1555" s="1">
        <v>0</v>
      </c>
      <c r="N1555" s="1">
        <v>21.378419709999999</v>
      </c>
      <c r="O1555">
        <f t="shared" si="74"/>
        <v>4.4180833080576374</v>
      </c>
    </row>
    <row r="1556" spans="1:15">
      <c r="A1556" s="1" t="s">
        <v>1355</v>
      </c>
      <c r="B1556" t="s">
        <v>4379</v>
      </c>
      <c r="C1556" t="s">
        <v>4380</v>
      </c>
      <c r="D1556" t="s">
        <v>4381</v>
      </c>
      <c r="E1556" s="1">
        <v>98</v>
      </c>
      <c r="F1556" s="1">
        <v>27</v>
      </c>
      <c r="G1556" s="1">
        <v>57</v>
      </c>
      <c r="H1556" s="1">
        <f t="shared" si="72"/>
        <v>60.666666666666664</v>
      </c>
      <c r="I1556" s="1">
        <v>144</v>
      </c>
      <c r="J1556" s="1">
        <v>86</v>
      </c>
      <c r="K1556" s="1">
        <v>142</v>
      </c>
      <c r="L1556" s="1">
        <f t="shared" si="73"/>
        <v>124</v>
      </c>
      <c r="M1556" s="2">
        <v>3.3199999999999999E-11</v>
      </c>
      <c r="N1556" s="1">
        <v>2.0289446739999999</v>
      </c>
      <c r="O1556">
        <f t="shared" si="74"/>
        <v>1.0207295256987694</v>
      </c>
    </row>
    <row r="1557" spans="1:15">
      <c r="A1557" s="1" t="s">
        <v>1319</v>
      </c>
      <c r="B1557" t="s">
        <v>4382</v>
      </c>
      <c r="C1557" t="s">
        <v>4383</v>
      </c>
      <c r="D1557" t="s">
        <v>4384</v>
      </c>
      <c r="E1557" s="1">
        <v>77</v>
      </c>
      <c r="F1557" s="1">
        <v>29</v>
      </c>
      <c r="G1557" s="1">
        <v>32</v>
      </c>
      <c r="H1557" s="1">
        <f t="shared" si="72"/>
        <v>46</v>
      </c>
      <c r="I1557" s="1">
        <v>208</v>
      </c>
      <c r="J1557" s="1">
        <v>273</v>
      </c>
      <c r="K1557" s="1">
        <v>348</v>
      </c>
      <c r="L1557" s="1">
        <f t="shared" si="73"/>
        <v>276.33333333333331</v>
      </c>
      <c r="M1557" s="1">
        <v>0</v>
      </c>
      <c r="N1557" s="1">
        <v>5.6827918869999996</v>
      </c>
      <c r="O1557">
        <f t="shared" si="74"/>
        <v>2.5065998825385156</v>
      </c>
    </row>
    <row r="1558" spans="1:15">
      <c r="A1558" s="1" t="s">
        <v>1320</v>
      </c>
      <c r="B1558" t="s">
        <v>4385</v>
      </c>
      <c r="C1558" t="s">
        <v>4386</v>
      </c>
      <c r="D1558" t="s">
        <v>4387</v>
      </c>
      <c r="E1558" s="1">
        <v>99</v>
      </c>
      <c r="F1558" s="1">
        <v>31</v>
      </c>
      <c r="G1558" s="1">
        <v>54</v>
      </c>
      <c r="H1558" s="1">
        <f t="shared" si="72"/>
        <v>61.333333333333336</v>
      </c>
      <c r="I1558" s="1">
        <v>119</v>
      </c>
      <c r="J1558" s="1">
        <v>161</v>
      </c>
      <c r="K1558" s="1">
        <v>174</v>
      </c>
      <c r="L1558" s="1">
        <f t="shared" si="73"/>
        <v>151.33333333333334</v>
      </c>
      <c r="M1558" s="1">
        <v>0</v>
      </c>
      <c r="N1558" s="1">
        <v>2.342330821</v>
      </c>
      <c r="O1558">
        <f t="shared" si="74"/>
        <v>1.2279448504379571</v>
      </c>
    </row>
    <row r="1559" spans="1:15">
      <c r="A1559" s="1" t="s">
        <v>1365</v>
      </c>
      <c r="B1559" t="s">
        <v>4388</v>
      </c>
      <c r="C1559" t="s">
        <v>4389</v>
      </c>
      <c r="D1559" t="s">
        <v>4390</v>
      </c>
      <c r="E1559" s="1">
        <v>43</v>
      </c>
      <c r="F1559" s="1">
        <v>7</v>
      </c>
      <c r="G1559" s="1">
        <v>2</v>
      </c>
      <c r="H1559" s="1">
        <f t="shared" si="72"/>
        <v>17.333333333333332</v>
      </c>
      <c r="I1559" s="1">
        <v>64</v>
      </c>
      <c r="J1559" s="1">
        <v>53</v>
      </c>
      <c r="K1559" s="1">
        <v>52</v>
      </c>
      <c r="L1559" s="1">
        <f t="shared" si="73"/>
        <v>56.333333333333336</v>
      </c>
      <c r="M1559" s="2">
        <v>1.28E-10</v>
      </c>
      <c r="N1559" s="1">
        <v>3.1775528400000002</v>
      </c>
      <c r="O1559">
        <f t="shared" si="74"/>
        <v>1.6679161162206735</v>
      </c>
    </row>
    <row r="1560" spans="1:15">
      <c r="A1560" s="1" t="s">
        <v>1321</v>
      </c>
      <c r="B1560" t="s">
        <v>4391</v>
      </c>
      <c r="C1560" t="s">
        <v>4392</v>
      </c>
      <c r="D1560" t="s">
        <v>1926</v>
      </c>
      <c r="E1560" s="1">
        <v>128</v>
      </c>
      <c r="F1560" s="1">
        <v>35</v>
      </c>
      <c r="G1560" s="1">
        <v>58</v>
      </c>
      <c r="H1560" s="1">
        <f t="shared" si="72"/>
        <v>73.666666666666671</v>
      </c>
      <c r="I1560" s="1">
        <v>264</v>
      </c>
      <c r="J1560" s="1">
        <v>259</v>
      </c>
      <c r="K1560" s="1">
        <v>240</v>
      </c>
      <c r="L1560" s="1">
        <f t="shared" si="73"/>
        <v>254.33333333333334</v>
      </c>
      <c r="M1560" s="1">
        <v>0</v>
      </c>
      <c r="N1560" s="1">
        <v>3.3086689210000002</v>
      </c>
      <c r="O1560">
        <f t="shared" si="74"/>
        <v>1.7262509368821664</v>
      </c>
    </row>
    <row r="1561" spans="1:15">
      <c r="A1561" s="1" t="s">
        <v>1567</v>
      </c>
      <c r="B1561" t="s">
        <v>4393</v>
      </c>
      <c r="C1561" t="s">
        <v>1926</v>
      </c>
      <c r="E1561" s="1">
        <v>7</v>
      </c>
      <c r="F1561" s="1">
        <v>8</v>
      </c>
      <c r="G1561" s="1">
        <v>8</v>
      </c>
      <c r="H1561" s="1">
        <f t="shared" si="72"/>
        <v>7.666666666666667</v>
      </c>
      <c r="I1561" s="1">
        <v>16</v>
      </c>
      <c r="J1561" s="1">
        <v>50</v>
      </c>
      <c r="K1561" s="1">
        <v>14</v>
      </c>
      <c r="L1561" s="1">
        <f t="shared" si="73"/>
        <v>26.666666666666668</v>
      </c>
      <c r="M1561" s="1">
        <v>2.3699149999999999E-2</v>
      </c>
      <c r="N1561" s="1">
        <v>2.9653476740000002</v>
      </c>
      <c r="O1561">
        <f t="shared" si="74"/>
        <v>1.5682012643497032</v>
      </c>
    </row>
    <row r="1562" spans="1:15">
      <c r="A1562" s="1" t="s">
        <v>1322</v>
      </c>
      <c r="B1562" t="s">
        <v>4394</v>
      </c>
      <c r="C1562" t="s">
        <v>4395</v>
      </c>
      <c r="D1562" t="s">
        <v>4396</v>
      </c>
      <c r="E1562" s="1">
        <v>2</v>
      </c>
      <c r="F1562" s="1">
        <v>0</v>
      </c>
      <c r="G1562" s="1">
        <v>0</v>
      </c>
      <c r="H1562" s="1">
        <f t="shared" si="72"/>
        <v>0.66666666666666663</v>
      </c>
      <c r="I1562" s="1">
        <v>53</v>
      </c>
      <c r="J1562" s="1">
        <v>77</v>
      </c>
      <c r="K1562" s="1">
        <v>60</v>
      </c>
      <c r="L1562" s="1">
        <f t="shared" si="73"/>
        <v>63.333333333333336</v>
      </c>
      <c r="M1562" s="1">
        <v>0</v>
      </c>
      <c r="N1562" s="1">
        <v>88.381574560000004</v>
      </c>
      <c r="O1562">
        <f t="shared" si="74"/>
        <v>6.4656737285130408</v>
      </c>
    </row>
    <row r="1563" spans="1:15">
      <c r="A1563" s="1" t="s">
        <v>1323</v>
      </c>
      <c r="B1563" t="s">
        <v>4397</v>
      </c>
      <c r="C1563" t="s">
        <v>1926</v>
      </c>
      <c r="E1563" s="1">
        <v>64</v>
      </c>
      <c r="F1563" s="1">
        <v>10</v>
      </c>
      <c r="G1563" s="1">
        <v>10</v>
      </c>
      <c r="H1563" s="1">
        <f t="shared" si="72"/>
        <v>28</v>
      </c>
      <c r="I1563" s="1">
        <v>115</v>
      </c>
      <c r="J1563" s="1">
        <v>110</v>
      </c>
      <c r="K1563" s="1">
        <v>113</v>
      </c>
      <c r="L1563" s="1">
        <f t="shared" si="73"/>
        <v>112.66666666666667</v>
      </c>
      <c r="M1563" s="1">
        <v>0</v>
      </c>
      <c r="N1563" s="1">
        <v>3.8923898399999999</v>
      </c>
      <c r="O1563">
        <f t="shared" si="74"/>
        <v>1.9606562096229727</v>
      </c>
    </row>
    <row r="1564" spans="1:15">
      <c r="A1564" s="1" t="s">
        <v>1324</v>
      </c>
      <c r="B1564" t="s">
        <v>4398</v>
      </c>
      <c r="C1564" t="s">
        <v>1926</v>
      </c>
      <c r="E1564" s="1">
        <v>169</v>
      </c>
      <c r="F1564" s="1">
        <v>14</v>
      </c>
      <c r="G1564" s="1">
        <v>22</v>
      </c>
      <c r="H1564" s="1">
        <f t="shared" si="72"/>
        <v>68.333333333333329</v>
      </c>
      <c r="I1564" s="1">
        <v>128</v>
      </c>
      <c r="J1564" s="1">
        <v>151</v>
      </c>
      <c r="K1564" s="1">
        <v>176</v>
      </c>
      <c r="L1564" s="1">
        <f t="shared" si="73"/>
        <v>151.66666666666666</v>
      </c>
      <c r="M1564" s="1">
        <v>0</v>
      </c>
      <c r="N1564" s="1">
        <v>2.1526887960000001</v>
      </c>
      <c r="O1564">
        <f t="shared" si="74"/>
        <v>1.1061397710059131</v>
      </c>
    </row>
    <row r="1565" spans="1:15">
      <c r="A1565" s="1" t="s">
        <v>1325</v>
      </c>
      <c r="B1565" t="s">
        <v>4399</v>
      </c>
      <c r="C1565" t="s">
        <v>4400</v>
      </c>
      <c r="D1565" t="s">
        <v>4401</v>
      </c>
      <c r="E1565" s="1">
        <v>501</v>
      </c>
      <c r="F1565" s="1">
        <v>107</v>
      </c>
      <c r="G1565" s="1">
        <v>492</v>
      </c>
      <c r="H1565" s="1">
        <f t="shared" si="72"/>
        <v>366.66666666666669</v>
      </c>
      <c r="I1565" s="1">
        <v>781</v>
      </c>
      <c r="J1565" s="1">
        <v>1103</v>
      </c>
      <c r="K1565" s="1">
        <v>1337</v>
      </c>
      <c r="L1565" s="1">
        <f t="shared" si="73"/>
        <v>1073.6666666666667</v>
      </c>
      <c r="M1565" s="1">
        <v>0</v>
      </c>
      <c r="N1565" s="1">
        <v>2.788808951</v>
      </c>
      <c r="O1565">
        <f t="shared" si="74"/>
        <v>1.4796491050777372</v>
      </c>
    </row>
    <row r="1566" spans="1:15">
      <c r="A1566" s="1" t="s">
        <v>1326</v>
      </c>
      <c r="B1566" t="s">
        <v>4402</v>
      </c>
      <c r="C1566" t="s">
        <v>4403</v>
      </c>
      <c r="D1566" t="s">
        <v>4404</v>
      </c>
      <c r="E1566" s="1">
        <v>161</v>
      </c>
      <c r="F1566" s="1">
        <v>87</v>
      </c>
      <c r="G1566" s="1">
        <v>103</v>
      </c>
      <c r="H1566" s="1">
        <f t="shared" si="72"/>
        <v>117</v>
      </c>
      <c r="I1566" s="1">
        <v>382</v>
      </c>
      <c r="J1566" s="1">
        <v>408</v>
      </c>
      <c r="K1566" s="1">
        <v>307</v>
      </c>
      <c r="L1566" s="1">
        <f t="shared" si="73"/>
        <v>365.66666666666669</v>
      </c>
      <c r="M1566" s="1">
        <v>0</v>
      </c>
      <c r="N1566" s="1">
        <v>2.9377484620000001</v>
      </c>
      <c r="O1566">
        <f t="shared" si="74"/>
        <v>1.5547108737156097</v>
      </c>
    </row>
    <row r="1567" spans="1:15">
      <c r="A1567" s="1" t="s">
        <v>1327</v>
      </c>
      <c r="B1567" t="s">
        <v>4405</v>
      </c>
      <c r="C1567" t="s">
        <v>1926</v>
      </c>
      <c r="E1567" s="1">
        <v>95</v>
      </c>
      <c r="F1567" s="1">
        <v>70</v>
      </c>
      <c r="G1567" s="1">
        <v>12</v>
      </c>
      <c r="H1567" s="1">
        <f t="shared" si="72"/>
        <v>59</v>
      </c>
      <c r="I1567" s="1">
        <v>1089</v>
      </c>
      <c r="J1567" s="1">
        <v>2557</v>
      </c>
      <c r="K1567" s="1">
        <v>1544</v>
      </c>
      <c r="L1567" s="1">
        <f t="shared" si="73"/>
        <v>1730</v>
      </c>
      <c r="M1567" s="1">
        <v>0</v>
      </c>
      <c r="N1567" s="1">
        <v>25.772690879999999</v>
      </c>
      <c r="O1567">
        <f t="shared" si="74"/>
        <v>4.6877712691264959</v>
      </c>
    </row>
    <row r="1568" spans="1:15">
      <c r="A1568" s="1" t="s">
        <v>1328</v>
      </c>
      <c r="E1568" s="1">
        <v>407</v>
      </c>
      <c r="F1568" s="1">
        <v>73</v>
      </c>
      <c r="G1568" s="1">
        <v>260</v>
      </c>
      <c r="H1568" s="1">
        <f t="shared" si="72"/>
        <v>246.66666666666666</v>
      </c>
      <c r="I1568" s="1">
        <v>537</v>
      </c>
      <c r="J1568" s="1">
        <v>476</v>
      </c>
      <c r="K1568" s="1">
        <v>537</v>
      </c>
      <c r="L1568" s="1">
        <f t="shared" si="73"/>
        <v>516.66666666666663</v>
      </c>
      <c r="M1568" s="1">
        <v>0</v>
      </c>
      <c r="N1568" s="1">
        <v>2.0490653750000001</v>
      </c>
      <c r="O1568">
        <f t="shared" si="74"/>
        <v>1.034966013965418</v>
      </c>
    </row>
    <row r="1569" spans="1:15">
      <c r="A1569" s="1" t="s">
        <v>1575</v>
      </c>
      <c r="E1569" s="1">
        <v>3</v>
      </c>
      <c r="F1569" s="1">
        <v>3</v>
      </c>
      <c r="G1569" s="1">
        <v>3</v>
      </c>
      <c r="H1569" s="1">
        <f t="shared" si="72"/>
        <v>3</v>
      </c>
      <c r="I1569" s="1">
        <v>18</v>
      </c>
      <c r="J1569" s="1">
        <v>10</v>
      </c>
      <c r="K1569" s="1">
        <v>16</v>
      </c>
      <c r="L1569" s="1">
        <f t="shared" si="73"/>
        <v>14.666666666666666</v>
      </c>
      <c r="M1569" s="1">
        <v>3.2196366999999997E-2</v>
      </c>
      <c r="N1569" s="1">
        <v>4.7517324500000004</v>
      </c>
      <c r="O1569">
        <f t="shared" si="74"/>
        <v>2.2484536063565228</v>
      </c>
    </row>
    <row r="1570" spans="1:15">
      <c r="A1570" s="1" t="s">
        <v>1329</v>
      </c>
      <c r="E1570" s="1">
        <v>35</v>
      </c>
      <c r="F1570" s="1">
        <v>17</v>
      </c>
      <c r="G1570" s="1">
        <v>10</v>
      </c>
      <c r="H1570" s="1">
        <f t="shared" si="72"/>
        <v>20.666666666666668</v>
      </c>
      <c r="I1570" s="1">
        <v>90</v>
      </c>
      <c r="J1570" s="1">
        <v>105</v>
      </c>
      <c r="K1570" s="1">
        <v>190</v>
      </c>
      <c r="L1570" s="1">
        <f t="shared" si="73"/>
        <v>128.33333333333334</v>
      </c>
      <c r="M1570" s="1">
        <v>0</v>
      </c>
      <c r="N1570" s="1">
        <v>5.9437062279999999</v>
      </c>
      <c r="O1570">
        <f t="shared" si="74"/>
        <v>2.5713628113877358</v>
      </c>
    </row>
    <row r="1571" spans="1:15">
      <c r="A1571" s="1" t="s">
        <v>1330</v>
      </c>
      <c r="B1571" t="s">
        <v>4406</v>
      </c>
      <c r="C1571" t="s">
        <v>4407</v>
      </c>
      <c r="D1571" t="s">
        <v>4408</v>
      </c>
      <c r="E1571" s="1">
        <v>377</v>
      </c>
      <c r="F1571" s="1">
        <v>95</v>
      </c>
      <c r="G1571" s="1">
        <v>222</v>
      </c>
      <c r="H1571" s="1">
        <f t="shared" si="72"/>
        <v>231.33333333333334</v>
      </c>
      <c r="I1571" s="1">
        <v>423</v>
      </c>
      <c r="J1571" s="1">
        <v>552</v>
      </c>
      <c r="K1571" s="1">
        <v>649</v>
      </c>
      <c r="L1571" s="1">
        <f t="shared" si="73"/>
        <v>541.33333333333337</v>
      </c>
      <c r="M1571" s="1">
        <v>0</v>
      </c>
      <c r="N1571" s="1">
        <v>2.2379939759999998</v>
      </c>
      <c r="O1571">
        <f t="shared" si="74"/>
        <v>1.162206153022697</v>
      </c>
    </row>
    <row r="1572" spans="1:15">
      <c r="A1572" s="1" t="s">
        <v>1331</v>
      </c>
      <c r="B1572" t="s">
        <v>4409</v>
      </c>
      <c r="C1572" t="s">
        <v>4410</v>
      </c>
      <c r="D1572" t="s">
        <v>1926</v>
      </c>
      <c r="E1572" s="1">
        <v>1273</v>
      </c>
      <c r="F1572" s="1">
        <v>585</v>
      </c>
      <c r="G1572" s="1">
        <v>1103</v>
      </c>
      <c r="H1572" s="1">
        <f t="shared" si="72"/>
        <v>987</v>
      </c>
      <c r="I1572" s="1">
        <v>2530</v>
      </c>
      <c r="J1572" s="1">
        <v>3263</v>
      </c>
      <c r="K1572" s="1">
        <v>2792</v>
      </c>
      <c r="L1572" s="1">
        <f t="shared" si="73"/>
        <v>2861.6666666666665</v>
      </c>
      <c r="M1572" s="1">
        <v>0</v>
      </c>
      <c r="N1572" s="1">
        <v>2.7163076419999999</v>
      </c>
      <c r="O1572">
        <f t="shared" si="74"/>
        <v>1.4416468847568333</v>
      </c>
    </row>
    <row r="1573" spans="1:15">
      <c r="A1573" s="1" t="s">
        <v>1332</v>
      </c>
      <c r="E1573" s="1">
        <v>156</v>
      </c>
      <c r="F1573" s="1">
        <v>21</v>
      </c>
      <c r="G1573" s="1">
        <v>100</v>
      </c>
      <c r="H1573" s="1">
        <f t="shared" si="72"/>
        <v>92.333333333333329</v>
      </c>
      <c r="I1573" s="1">
        <v>294</v>
      </c>
      <c r="J1573" s="1">
        <v>227</v>
      </c>
      <c r="K1573" s="1">
        <v>282</v>
      </c>
      <c r="L1573" s="1">
        <f t="shared" si="73"/>
        <v>267.66666666666669</v>
      </c>
      <c r="M1573" s="1">
        <v>0</v>
      </c>
      <c r="N1573" s="1">
        <v>2.8521647479999999</v>
      </c>
      <c r="O1573">
        <f t="shared" si="74"/>
        <v>1.5120573177768724</v>
      </c>
    </row>
    <row r="1574" spans="1:15">
      <c r="A1574" s="1" t="s">
        <v>1333</v>
      </c>
      <c r="B1574" t="s">
        <v>4411</v>
      </c>
      <c r="C1574" t="s">
        <v>1926</v>
      </c>
      <c r="E1574" s="1">
        <v>90</v>
      </c>
      <c r="F1574" s="1">
        <v>20</v>
      </c>
      <c r="G1574" s="1">
        <v>16</v>
      </c>
      <c r="H1574" s="1">
        <f t="shared" si="72"/>
        <v>42</v>
      </c>
      <c r="I1574" s="1">
        <v>106</v>
      </c>
      <c r="J1574" s="1">
        <v>104</v>
      </c>
      <c r="K1574" s="1">
        <v>168</v>
      </c>
      <c r="L1574" s="1">
        <f t="shared" si="73"/>
        <v>126</v>
      </c>
      <c r="M1574" s="1">
        <v>0</v>
      </c>
      <c r="N1574" s="1">
        <v>2.925011096</v>
      </c>
      <c r="O1574">
        <f t="shared" si="74"/>
        <v>1.5484420975554647</v>
      </c>
    </row>
    <row r="1575" spans="1:15">
      <c r="A1575" s="1" t="s">
        <v>1334</v>
      </c>
      <c r="B1575" t="s">
        <v>4412</v>
      </c>
      <c r="C1575" t="s">
        <v>4413</v>
      </c>
      <c r="D1575" t="s">
        <v>4414</v>
      </c>
      <c r="E1575" s="1">
        <v>712</v>
      </c>
      <c r="F1575" s="1">
        <v>357</v>
      </c>
      <c r="G1575" s="1">
        <v>246</v>
      </c>
      <c r="H1575" s="1">
        <f t="shared" si="72"/>
        <v>438.33333333333331</v>
      </c>
      <c r="I1575" s="1">
        <v>1250</v>
      </c>
      <c r="J1575" s="1">
        <v>1188</v>
      </c>
      <c r="K1575" s="1">
        <v>1638</v>
      </c>
      <c r="L1575" s="1">
        <f t="shared" si="73"/>
        <v>1358.6666666666667</v>
      </c>
      <c r="M1575" s="1">
        <v>0</v>
      </c>
      <c r="N1575" s="1">
        <v>2.970884716</v>
      </c>
      <c r="O1575">
        <f t="shared" si="74"/>
        <v>1.5708926230521438</v>
      </c>
    </row>
    <row r="1576" spans="1:15">
      <c r="A1576" s="1" t="s">
        <v>1335</v>
      </c>
      <c r="B1576" t="s">
        <v>4415</v>
      </c>
      <c r="C1576" t="s">
        <v>1926</v>
      </c>
      <c r="E1576" s="1">
        <v>44</v>
      </c>
      <c r="F1576" s="1">
        <v>29</v>
      </c>
      <c r="G1576" s="1">
        <v>13</v>
      </c>
      <c r="H1576" s="1">
        <f t="shared" si="72"/>
        <v>28.666666666666668</v>
      </c>
      <c r="I1576" s="1">
        <v>61</v>
      </c>
      <c r="J1576" s="1">
        <v>153</v>
      </c>
      <c r="K1576" s="1">
        <v>113</v>
      </c>
      <c r="L1576" s="1">
        <f t="shared" si="73"/>
        <v>109</v>
      </c>
      <c r="M1576" s="1">
        <v>0</v>
      </c>
      <c r="N1576" s="1">
        <v>3.414823878</v>
      </c>
      <c r="O1576">
        <f t="shared" si="74"/>
        <v>1.7718111723987262</v>
      </c>
    </row>
    <row r="1577" spans="1:15">
      <c r="A1577" s="1" t="s">
        <v>1336</v>
      </c>
      <c r="B1577" t="s">
        <v>4416</v>
      </c>
      <c r="C1577" t="s">
        <v>4417</v>
      </c>
      <c r="D1577" t="s">
        <v>4418</v>
      </c>
      <c r="E1577" s="1">
        <v>57</v>
      </c>
      <c r="F1577" s="1">
        <v>37</v>
      </c>
      <c r="G1577" s="1">
        <v>36</v>
      </c>
      <c r="H1577" s="1">
        <f t="shared" si="72"/>
        <v>43.333333333333336</v>
      </c>
      <c r="I1577" s="1">
        <v>194</v>
      </c>
      <c r="J1577" s="1">
        <v>404</v>
      </c>
      <c r="K1577" s="1">
        <v>291</v>
      </c>
      <c r="L1577" s="1">
        <f t="shared" si="73"/>
        <v>296.33333333333331</v>
      </c>
      <c r="M1577" s="1">
        <v>0</v>
      </c>
      <c r="N1577" s="1">
        <v>6.1410289110000003</v>
      </c>
      <c r="O1577">
        <f t="shared" si="74"/>
        <v>2.618480395080224</v>
      </c>
    </row>
    <row r="1578" spans="1:15">
      <c r="A1578" s="1" t="s">
        <v>1337</v>
      </c>
      <c r="B1578" t="s">
        <v>4419</v>
      </c>
      <c r="C1578" t="s">
        <v>4420</v>
      </c>
      <c r="D1578" t="s">
        <v>4421</v>
      </c>
      <c r="E1578" s="1">
        <v>4578</v>
      </c>
      <c r="F1578" s="1">
        <v>1869</v>
      </c>
      <c r="G1578" s="1">
        <v>1202</v>
      </c>
      <c r="H1578" s="1">
        <f t="shared" si="72"/>
        <v>2549.6666666666665</v>
      </c>
      <c r="I1578" s="1">
        <v>5132</v>
      </c>
      <c r="J1578" s="1">
        <v>6263</v>
      </c>
      <c r="K1578" s="1">
        <v>6569</v>
      </c>
      <c r="L1578" s="1">
        <f t="shared" si="73"/>
        <v>5988</v>
      </c>
      <c r="M1578" s="1">
        <v>0</v>
      </c>
      <c r="N1578" s="1">
        <v>2.222701335</v>
      </c>
      <c r="O1578">
        <f t="shared" si="74"/>
        <v>1.1523141060518158</v>
      </c>
    </row>
    <row r="1579" spans="1:15">
      <c r="A1579" s="1" t="s">
        <v>1338</v>
      </c>
      <c r="B1579" t="s">
        <v>4422</v>
      </c>
      <c r="C1579" t="s">
        <v>1926</v>
      </c>
      <c r="E1579" s="1">
        <v>8</v>
      </c>
      <c r="F1579" s="1">
        <v>20</v>
      </c>
      <c r="G1579" s="1">
        <v>10</v>
      </c>
      <c r="H1579" s="1">
        <f t="shared" si="72"/>
        <v>12.666666666666666</v>
      </c>
      <c r="I1579" s="1">
        <v>42</v>
      </c>
      <c r="J1579" s="1">
        <v>76</v>
      </c>
      <c r="K1579" s="1">
        <v>64</v>
      </c>
      <c r="L1579" s="1">
        <f t="shared" si="73"/>
        <v>60.666666666666664</v>
      </c>
      <c r="M1579" s="1">
        <v>0</v>
      </c>
      <c r="N1579" s="1">
        <v>4.2778319419999997</v>
      </c>
      <c r="O1579">
        <f t="shared" si="74"/>
        <v>2.0968798062042979</v>
      </c>
    </row>
    <row r="1580" spans="1:15">
      <c r="A1580" s="1" t="s">
        <v>1396</v>
      </c>
      <c r="E1580" s="1">
        <v>1</v>
      </c>
      <c r="F1580" s="1">
        <v>0</v>
      </c>
      <c r="G1580" s="1">
        <v>0</v>
      </c>
      <c r="H1580" s="1">
        <f t="shared" si="72"/>
        <v>0.33333333333333331</v>
      </c>
      <c r="I1580" s="1">
        <v>10</v>
      </c>
      <c r="J1580" s="1">
        <v>18</v>
      </c>
      <c r="K1580" s="1">
        <v>19</v>
      </c>
      <c r="L1580" s="1">
        <f t="shared" si="73"/>
        <v>15.666666666666666</v>
      </c>
      <c r="M1580" s="2">
        <v>5.0499999999999997E-9</v>
      </c>
      <c r="N1580" s="1">
        <v>44.940955700000004</v>
      </c>
      <c r="O1580">
        <f t="shared" si="74"/>
        <v>5.4899588996230309</v>
      </c>
    </row>
    <row r="1581" spans="1:15">
      <c r="A1581" s="1" t="s">
        <v>1510</v>
      </c>
      <c r="E1581" s="1">
        <v>6</v>
      </c>
      <c r="F1581" s="1">
        <v>0</v>
      </c>
      <c r="G1581" s="1">
        <v>1</v>
      </c>
      <c r="H1581" s="1">
        <f t="shared" si="72"/>
        <v>2.3333333333333335</v>
      </c>
      <c r="I1581" s="1">
        <v>12</v>
      </c>
      <c r="J1581" s="1">
        <v>13</v>
      </c>
      <c r="K1581" s="1">
        <v>22</v>
      </c>
      <c r="L1581" s="1">
        <f t="shared" si="73"/>
        <v>15.666666666666666</v>
      </c>
      <c r="M1581" s="1">
        <v>6.4434099999999999E-4</v>
      </c>
      <c r="N1581" s="1">
        <v>6.4845279710000003</v>
      </c>
      <c r="O1581">
        <f t="shared" si="74"/>
        <v>2.6970015600309165</v>
      </c>
    </row>
    <row r="1582" spans="1:15">
      <c r="A1582" s="1" t="s">
        <v>1339</v>
      </c>
      <c r="B1582" t="s">
        <v>4423</v>
      </c>
      <c r="C1582" t="s">
        <v>1926</v>
      </c>
      <c r="E1582" s="1">
        <v>162</v>
      </c>
      <c r="F1582" s="1">
        <v>15</v>
      </c>
      <c r="G1582" s="1">
        <v>27</v>
      </c>
      <c r="H1582" s="1">
        <f t="shared" si="72"/>
        <v>68</v>
      </c>
      <c r="I1582" s="1">
        <v>282</v>
      </c>
      <c r="J1582" s="1">
        <v>233</v>
      </c>
      <c r="K1582" s="1">
        <v>208</v>
      </c>
      <c r="L1582" s="1">
        <f t="shared" si="73"/>
        <v>241</v>
      </c>
      <c r="M1582" s="1">
        <v>0</v>
      </c>
      <c r="N1582" s="1">
        <v>3.4675620829999998</v>
      </c>
      <c r="O1582">
        <f t="shared" si="74"/>
        <v>1.7939217126957907</v>
      </c>
    </row>
    <row r="1583" spans="1:15">
      <c r="A1583" s="1" t="s">
        <v>1553</v>
      </c>
      <c r="B1583" t="s">
        <v>4424</v>
      </c>
      <c r="C1583" t="s">
        <v>4425</v>
      </c>
      <c r="D1583" t="s">
        <v>4426</v>
      </c>
      <c r="E1583" s="1">
        <v>4</v>
      </c>
      <c r="F1583" s="1">
        <v>1</v>
      </c>
      <c r="G1583" s="1">
        <v>3</v>
      </c>
      <c r="H1583" s="1">
        <f t="shared" si="72"/>
        <v>2.6666666666666665</v>
      </c>
      <c r="I1583" s="1">
        <v>14</v>
      </c>
      <c r="J1583" s="1">
        <v>16</v>
      </c>
      <c r="K1583" s="1">
        <v>15</v>
      </c>
      <c r="L1583" s="1">
        <f t="shared" si="73"/>
        <v>15</v>
      </c>
      <c r="M1583" s="1">
        <v>8.9403160000000002E-3</v>
      </c>
      <c r="N1583" s="1">
        <v>5.3495194670000004</v>
      </c>
      <c r="O1583">
        <f t="shared" si="74"/>
        <v>2.4194093039040445</v>
      </c>
    </row>
    <row r="1584" spans="1:15">
      <c r="A1584" s="6" t="s">
        <v>1517</v>
      </c>
      <c r="B1584" s="7"/>
      <c r="C1584" s="7"/>
      <c r="D1584" s="7"/>
      <c r="E1584" s="6">
        <v>29</v>
      </c>
      <c r="F1584" s="6">
        <v>18</v>
      </c>
      <c r="G1584" s="6">
        <v>23</v>
      </c>
      <c r="H1584" s="6">
        <f t="shared" si="72"/>
        <v>23.333333333333332</v>
      </c>
      <c r="I1584" s="6">
        <v>43</v>
      </c>
      <c r="J1584" s="6">
        <v>47</v>
      </c>
      <c r="K1584" s="6">
        <v>67</v>
      </c>
      <c r="L1584" s="6">
        <f t="shared" si="73"/>
        <v>52.333333333333336</v>
      </c>
      <c r="M1584" s="6">
        <v>1.38583E-3</v>
      </c>
      <c r="N1584" s="6">
        <v>2.1429384069999999</v>
      </c>
      <c r="O1584" s="7">
        <f t="shared" si="74"/>
        <v>1.0995903842222716</v>
      </c>
    </row>
  </sheetData>
  <sortState ref="A2:M1584">
    <sortCondition ref="A2:A158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2"/>
  <sheetViews>
    <sheetView workbookViewId="0">
      <selection activeCell="P9" sqref="P9"/>
    </sheetView>
  </sheetViews>
  <sheetFormatPr baseColWidth="10" defaultRowHeight="15" x14ac:dyDescent="0"/>
  <sheetData>
    <row r="1" spans="1:15">
      <c r="A1" s="3" t="s">
        <v>4722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4428</v>
      </c>
      <c r="F2" s="4" t="s">
        <v>4429</v>
      </c>
      <c r="G2" s="4" t="s">
        <v>4430</v>
      </c>
      <c r="H2" s="4" t="s">
        <v>4427</v>
      </c>
      <c r="I2" s="4" t="s">
        <v>4431</v>
      </c>
      <c r="J2" s="4" t="s">
        <v>4432</v>
      </c>
      <c r="K2" s="4" t="s">
        <v>4433</v>
      </c>
      <c r="L2" s="4" t="s">
        <v>4434</v>
      </c>
      <c r="M2" s="4" t="s">
        <v>1</v>
      </c>
      <c r="N2" s="4" t="s">
        <v>2</v>
      </c>
      <c r="O2" s="4" t="s">
        <v>1905</v>
      </c>
    </row>
    <row r="3" spans="1:15">
      <c r="A3" s="1" t="s">
        <v>1753</v>
      </c>
      <c r="B3" t="s">
        <v>4435</v>
      </c>
      <c r="C3" t="s">
        <v>1926</v>
      </c>
      <c r="E3" s="1">
        <v>16</v>
      </c>
      <c r="F3" s="1">
        <v>86</v>
      </c>
      <c r="G3" s="1">
        <v>53</v>
      </c>
      <c r="H3" s="1">
        <f t="shared" ref="H3:H66" si="0">AVERAGE(E3:G3)</f>
        <v>51.666666666666664</v>
      </c>
      <c r="I3" s="1">
        <v>15</v>
      </c>
      <c r="J3" s="1">
        <v>21</v>
      </c>
      <c r="K3" s="1">
        <v>20</v>
      </c>
      <c r="L3" s="1">
        <f t="shared" ref="L3:L66" si="1">AVERAGE(I3:K3)</f>
        <v>18.666666666666668</v>
      </c>
      <c r="M3" s="2">
        <v>1.25E-11</v>
      </c>
      <c r="N3" s="1">
        <v>3.2993468739999998</v>
      </c>
      <c r="O3" s="1">
        <f t="shared" ref="O3:O66" si="2">LOG(N3,2)</f>
        <v>1.7221804623806773</v>
      </c>
    </row>
    <row r="4" spans="1:15">
      <c r="A4" s="1" t="s">
        <v>1585</v>
      </c>
      <c r="E4" s="1">
        <v>3749</v>
      </c>
      <c r="F4" s="1">
        <v>10986</v>
      </c>
      <c r="G4" s="1">
        <v>1935</v>
      </c>
      <c r="H4" s="1">
        <f t="shared" si="0"/>
        <v>5556.666666666667</v>
      </c>
      <c r="I4" s="1">
        <v>1796</v>
      </c>
      <c r="J4" s="1">
        <v>5389</v>
      </c>
      <c r="K4" s="1">
        <v>2071</v>
      </c>
      <c r="L4" s="1">
        <f t="shared" si="1"/>
        <v>3085.3333333333335</v>
      </c>
      <c r="M4" s="1">
        <v>0</v>
      </c>
      <c r="N4" s="1">
        <v>2.248119896</v>
      </c>
      <c r="O4" s="1">
        <f t="shared" si="2"/>
        <v>1.1687189789538839</v>
      </c>
    </row>
    <row r="5" spans="1:15">
      <c r="A5" s="1" t="s">
        <v>1586</v>
      </c>
      <c r="B5" t="s">
        <v>4436</v>
      </c>
      <c r="C5" t="s">
        <v>1926</v>
      </c>
      <c r="E5" s="1">
        <v>75</v>
      </c>
      <c r="F5" s="1">
        <v>241</v>
      </c>
      <c r="G5" s="1">
        <v>54</v>
      </c>
      <c r="H5" s="1">
        <f t="shared" si="0"/>
        <v>123.33333333333333</v>
      </c>
      <c r="I5" s="1">
        <v>46</v>
      </c>
      <c r="J5" s="1">
        <v>115</v>
      </c>
      <c r="K5" s="1">
        <v>50</v>
      </c>
      <c r="L5" s="1">
        <f t="shared" si="1"/>
        <v>70.333333333333329</v>
      </c>
      <c r="M5" s="1">
        <v>0</v>
      </c>
      <c r="N5" s="1">
        <v>2.1699070269999998</v>
      </c>
      <c r="O5" s="1">
        <f t="shared" si="2"/>
        <v>1.1176332295086788</v>
      </c>
    </row>
    <row r="6" spans="1:15">
      <c r="A6" s="1" t="s">
        <v>1815</v>
      </c>
      <c r="B6" t="s">
        <v>4437</v>
      </c>
      <c r="C6" t="s">
        <v>4438</v>
      </c>
      <c r="D6" t="s">
        <v>1926</v>
      </c>
      <c r="E6" s="1">
        <v>61</v>
      </c>
      <c r="F6" s="1">
        <v>87</v>
      </c>
      <c r="G6" s="1">
        <v>47</v>
      </c>
      <c r="H6" s="1">
        <f t="shared" si="0"/>
        <v>65</v>
      </c>
      <c r="I6" s="1">
        <v>30</v>
      </c>
      <c r="J6" s="1">
        <v>36</v>
      </c>
      <c r="K6" s="1">
        <v>39</v>
      </c>
      <c r="L6" s="1">
        <f t="shared" si="1"/>
        <v>35</v>
      </c>
      <c r="M6" s="2">
        <v>2.72E-5</v>
      </c>
      <c r="N6" s="1">
        <v>2.0756849019999999</v>
      </c>
      <c r="O6" s="1">
        <f t="shared" si="2"/>
        <v>1.0535874529324782</v>
      </c>
    </row>
    <row r="7" spans="1:15">
      <c r="A7" s="1" t="s">
        <v>1587</v>
      </c>
      <c r="B7" t="s">
        <v>4439</v>
      </c>
      <c r="C7" t="s">
        <v>4440</v>
      </c>
      <c r="D7" t="s">
        <v>4441</v>
      </c>
      <c r="E7" s="1">
        <v>203</v>
      </c>
      <c r="F7" s="1">
        <v>74</v>
      </c>
      <c r="G7" s="1">
        <v>125</v>
      </c>
      <c r="H7" s="1">
        <f t="shared" si="0"/>
        <v>134</v>
      </c>
      <c r="I7" s="1">
        <v>82</v>
      </c>
      <c r="J7" s="1">
        <v>72</v>
      </c>
      <c r="K7" s="1">
        <v>44</v>
      </c>
      <c r="L7" s="1">
        <f t="shared" si="1"/>
        <v>66</v>
      </c>
      <c r="M7" s="1">
        <v>0</v>
      </c>
      <c r="N7" s="1">
        <v>2.0949332709999999</v>
      </c>
      <c r="O7" s="1">
        <f t="shared" si="2"/>
        <v>1.0669042911176656</v>
      </c>
    </row>
    <row r="8" spans="1:15">
      <c r="A8" s="1" t="s">
        <v>1754</v>
      </c>
      <c r="E8" s="1">
        <v>51</v>
      </c>
      <c r="F8" s="1">
        <v>124</v>
      </c>
      <c r="G8" s="1">
        <v>27</v>
      </c>
      <c r="H8" s="1">
        <f t="shared" si="0"/>
        <v>67.333333333333329</v>
      </c>
      <c r="I8" s="1">
        <v>26</v>
      </c>
      <c r="J8" s="1">
        <v>27</v>
      </c>
      <c r="K8" s="1">
        <v>36</v>
      </c>
      <c r="L8" s="1">
        <f t="shared" si="1"/>
        <v>29.666666666666668</v>
      </c>
      <c r="M8" s="2">
        <v>2.0799999999999999E-11</v>
      </c>
      <c r="N8" s="1">
        <v>2.6932988359999999</v>
      </c>
      <c r="O8" s="1">
        <f t="shared" si="2"/>
        <v>1.4293743134995553</v>
      </c>
    </row>
    <row r="9" spans="1:15">
      <c r="A9" s="1" t="s">
        <v>1865</v>
      </c>
      <c r="B9" t="s">
        <v>4442</v>
      </c>
      <c r="C9" t="s">
        <v>1926</v>
      </c>
      <c r="E9" s="1">
        <v>28</v>
      </c>
      <c r="F9" s="1">
        <v>54</v>
      </c>
      <c r="G9" s="1">
        <v>18</v>
      </c>
      <c r="H9" s="1">
        <f t="shared" si="0"/>
        <v>33.333333333333336</v>
      </c>
      <c r="I9" s="1">
        <v>14</v>
      </c>
      <c r="J9" s="1">
        <v>15</v>
      </c>
      <c r="K9" s="1">
        <v>17</v>
      </c>
      <c r="L9" s="1">
        <f t="shared" si="1"/>
        <v>15.333333333333334</v>
      </c>
      <c r="M9" s="1">
        <v>2.826322E-3</v>
      </c>
      <c r="N9" s="1">
        <v>2.518072944</v>
      </c>
      <c r="O9" s="1">
        <f t="shared" si="2"/>
        <v>1.332320075917454</v>
      </c>
    </row>
    <row r="10" spans="1:15">
      <c r="A10" s="1" t="s">
        <v>1830</v>
      </c>
      <c r="E10" s="1">
        <v>34</v>
      </c>
      <c r="F10" s="1">
        <v>79</v>
      </c>
      <c r="G10" s="1">
        <v>50</v>
      </c>
      <c r="H10" s="1">
        <f t="shared" si="0"/>
        <v>54.333333333333336</v>
      </c>
      <c r="I10" s="1">
        <v>20</v>
      </c>
      <c r="J10" s="1">
        <v>45</v>
      </c>
      <c r="K10" s="1">
        <v>24</v>
      </c>
      <c r="L10" s="1">
        <f t="shared" si="1"/>
        <v>29.666666666666668</v>
      </c>
      <c r="M10" s="1">
        <v>1.3286099999999999E-4</v>
      </c>
      <c r="N10" s="1">
        <v>2.1427232109999998</v>
      </c>
      <c r="O10" s="1">
        <f t="shared" si="2"/>
        <v>1.0994455000807069</v>
      </c>
    </row>
    <row r="11" spans="1:15">
      <c r="A11" s="1" t="s">
        <v>1588</v>
      </c>
      <c r="B11" t="s">
        <v>4443</v>
      </c>
      <c r="C11" t="s">
        <v>1926</v>
      </c>
      <c r="E11" s="1">
        <v>248</v>
      </c>
      <c r="F11" s="1">
        <v>25</v>
      </c>
      <c r="G11" s="1">
        <v>214</v>
      </c>
      <c r="H11" s="1">
        <f t="shared" si="0"/>
        <v>162.33333333333334</v>
      </c>
      <c r="I11" s="1">
        <v>125</v>
      </c>
      <c r="J11" s="1">
        <v>23</v>
      </c>
      <c r="K11" s="1">
        <v>68</v>
      </c>
      <c r="L11" s="1">
        <f t="shared" si="1"/>
        <v>72</v>
      </c>
      <c r="M11" s="1">
        <v>0</v>
      </c>
      <c r="N11" s="1">
        <v>2.145476167</v>
      </c>
      <c r="O11" s="1">
        <f t="shared" si="2"/>
        <v>1.1012978750122437</v>
      </c>
    </row>
    <row r="12" spans="1:15">
      <c r="A12" s="1" t="s">
        <v>1589</v>
      </c>
      <c r="B12" t="s">
        <v>4444</v>
      </c>
      <c r="C12" t="s">
        <v>1926</v>
      </c>
      <c r="E12" s="1">
        <v>383</v>
      </c>
      <c r="F12" s="1">
        <v>767</v>
      </c>
      <c r="G12" s="1">
        <v>34</v>
      </c>
      <c r="H12" s="1">
        <f t="shared" si="0"/>
        <v>394.66666666666669</v>
      </c>
      <c r="I12" s="1">
        <v>189</v>
      </c>
      <c r="J12" s="1">
        <v>402</v>
      </c>
      <c r="K12" s="1">
        <v>64</v>
      </c>
      <c r="L12" s="1">
        <f t="shared" si="1"/>
        <v>218.33333333333334</v>
      </c>
      <c r="M12" s="1">
        <v>0</v>
      </c>
      <c r="N12" s="1">
        <v>2.2363012769999999</v>
      </c>
      <c r="O12" s="1">
        <f t="shared" si="2"/>
        <v>1.1611145627581141</v>
      </c>
    </row>
    <row r="13" spans="1:15">
      <c r="A13" s="1" t="s">
        <v>1767</v>
      </c>
      <c r="B13" t="s">
        <v>4445</v>
      </c>
      <c r="C13" t="s">
        <v>1926</v>
      </c>
      <c r="E13" s="1">
        <v>21</v>
      </c>
      <c r="F13" s="1">
        <v>68</v>
      </c>
      <c r="G13" s="1">
        <v>16</v>
      </c>
      <c r="H13" s="1">
        <f t="shared" si="0"/>
        <v>35</v>
      </c>
      <c r="I13" s="1">
        <v>12</v>
      </c>
      <c r="J13" s="1">
        <v>11</v>
      </c>
      <c r="K13" s="1">
        <v>7</v>
      </c>
      <c r="L13" s="1">
        <f t="shared" si="1"/>
        <v>10</v>
      </c>
      <c r="M13" s="2">
        <v>3.6800000000000002E-10</v>
      </c>
      <c r="N13" s="1">
        <v>4.2857677369999996</v>
      </c>
      <c r="O13" s="1">
        <f t="shared" si="2"/>
        <v>2.0995536666831698</v>
      </c>
    </row>
    <row r="14" spans="1:15">
      <c r="A14" s="1" t="s">
        <v>1779</v>
      </c>
      <c r="B14" t="s">
        <v>4446</v>
      </c>
      <c r="C14" t="s">
        <v>4447</v>
      </c>
      <c r="D14" t="s">
        <v>4448</v>
      </c>
      <c r="E14" s="1">
        <v>91</v>
      </c>
      <c r="F14" s="1">
        <v>49</v>
      </c>
      <c r="G14" s="1">
        <v>143</v>
      </c>
      <c r="H14" s="1">
        <f t="shared" si="0"/>
        <v>94.333333333333329</v>
      </c>
      <c r="I14" s="1">
        <v>74</v>
      </c>
      <c r="J14" s="1">
        <v>34</v>
      </c>
      <c r="K14" s="1">
        <v>33</v>
      </c>
      <c r="L14" s="1">
        <f t="shared" si="1"/>
        <v>47</v>
      </c>
      <c r="M14" s="2">
        <v>2.9999999999999997E-8</v>
      </c>
      <c r="N14" s="1">
        <v>2.0522891589999999</v>
      </c>
      <c r="O14" s="1">
        <f t="shared" si="2"/>
        <v>1.0372340149923904</v>
      </c>
    </row>
    <row r="15" spans="1:15">
      <c r="A15" s="1" t="s">
        <v>1590</v>
      </c>
      <c r="B15" t="s">
        <v>4449</v>
      </c>
      <c r="C15" t="s">
        <v>4450</v>
      </c>
      <c r="D15" t="s">
        <v>1926</v>
      </c>
      <c r="E15" s="1">
        <v>263</v>
      </c>
      <c r="F15" s="1">
        <v>701</v>
      </c>
      <c r="G15" s="1">
        <v>218</v>
      </c>
      <c r="H15" s="1">
        <f t="shared" si="0"/>
        <v>394</v>
      </c>
      <c r="I15" s="1">
        <v>170</v>
      </c>
      <c r="J15" s="1">
        <v>310</v>
      </c>
      <c r="K15" s="1">
        <v>178</v>
      </c>
      <c r="L15" s="1">
        <f t="shared" si="1"/>
        <v>219.33333333333334</v>
      </c>
      <c r="M15" s="1">
        <v>0</v>
      </c>
      <c r="N15" s="1">
        <v>2.1623557130000002</v>
      </c>
      <c r="O15" s="1">
        <f t="shared" si="2"/>
        <v>1.1126038695890372</v>
      </c>
    </row>
    <row r="16" spans="1:15">
      <c r="A16" s="1" t="s">
        <v>1591</v>
      </c>
      <c r="E16" s="1">
        <v>79</v>
      </c>
      <c r="F16" s="1">
        <v>256</v>
      </c>
      <c r="G16" s="1">
        <v>45</v>
      </c>
      <c r="H16" s="1">
        <f t="shared" si="0"/>
        <v>126.66666666666667</v>
      </c>
      <c r="I16" s="1">
        <v>44</v>
      </c>
      <c r="J16" s="1">
        <v>110</v>
      </c>
      <c r="K16" s="1">
        <v>49</v>
      </c>
      <c r="L16" s="1">
        <f t="shared" si="1"/>
        <v>67.666666666666671</v>
      </c>
      <c r="M16" s="1">
        <v>0</v>
      </c>
      <c r="N16" s="1">
        <v>2.3315950120000002</v>
      </c>
      <c r="O16" s="1">
        <f t="shared" si="2"/>
        <v>1.2213172203912248</v>
      </c>
    </row>
    <row r="17" spans="1:15">
      <c r="A17" s="1" t="s">
        <v>1832</v>
      </c>
      <c r="E17" s="1">
        <v>36</v>
      </c>
      <c r="F17" s="1">
        <v>96</v>
      </c>
      <c r="G17" s="1">
        <v>56</v>
      </c>
      <c r="H17" s="1">
        <f t="shared" si="0"/>
        <v>62.666666666666664</v>
      </c>
      <c r="I17" s="1">
        <v>31</v>
      </c>
      <c r="J17" s="1">
        <v>30</v>
      </c>
      <c r="K17" s="1">
        <v>46</v>
      </c>
      <c r="L17" s="1">
        <f t="shared" si="1"/>
        <v>35.666666666666664</v>
      </c>
      <c r="M17" s="1">
        <v>1.7679699999999999E-4</v>
      </c>
      <c r="N17" s="1">
        <v>2.0076305630000002</v>
      </c>
      <c r="O17" s="1">
        <f t="shared" si="2"/>
        <v>1.0054938141274281</v>
      </c>
    </row>
    <row r="18" spans="1:15">
      <c r="A18" s="1" t="s">
        <v>1592</v>
      </c>
      <c r="B18" t="s">
        <v>4451</v>
      </c>
      <c r="C18" t="s">
        <v>1926</v>
      </c>
      <c r="E18" s="1">
        <v>217</v>
      </c>
      <c r="F18" s="1">
        <v>742</v>
      </c>
      <c r="G18" s="1">
        <v>184</v>
      </c>
      <c r="H18" s="1">
        <f t="shared" si="0"/>
        <v>381</v>
      </c>
      <c r="I18" s="1">
        <v>156</v>
      </c>
      <c r="J18" s="1">
        <v>318</v>
      </c>
      <c r="K18" s="1">
        <v>185</v>
      </c>
      <c r="L18" s="1">
        <f t="shared" si="1"/>
        <v>219.66666666666666</v>
      </c>
      <c r="M18" s="1">
        <v>0</v>
      </c>
      <c r="N18" s="1">
        <v>2.1269741780000002</v>
      </c>
      <c r="O18" s="1">
        <f t="shared" si="2"/>
        <v>1.0888025187252535</v>
      </c>
    </row>
    <row r="19" spans="1:15">
      <c r="A19" s="1" t="s">
        <v>1593</v>
      </c>
      <c r="E19" s="1">
        <v>126</v>
      </c>
      <c r="F19" s="1">
        <v>499</v>
      </c>
      <c r="G19" s="1">
        <v>128</v>
      </c>
      <c r="H19" s="1">
        <f t="shared" si="0"/>
        <v>251</v>
      </c>
      <c r="I19" s="1">
        <v>64</v>
      </c>
      <c r="J19" s="1">
        <v>151</v>
      </c>
      <c r="K19" s="1">
        <v>73</v>
      </c>
      <c r="L19" s="1">
        <f t="shared" si="1"/>
        <v>96</v>
      </c>
      <c r="M19" s="1">
        <v>0</v>
      </c>
      <c r="N19" s="1">
        <v>3.2757340859999999</v>
      </c>
      <c r="O19" s="1">
        <f t="shared" si="2"/>
        <v>1.7118182481938953</v>
      </c>
    </row>
    <row r="20" spans="1:15">
      <c r="A20" s="1" t="s">
        <v>1594</v>
      </c>
      <c r="B20" t="s">
        <v>4452</v>
      </c>
      <c r="C20" t="s">
        <v>4453</v>
      </c>
      <c r="D20" t="s">
        <v>4454</v>
      </c>
      <c r="E20" s="1">
        <v>60</v>
      </c>
      <c r="F20" s="1">
        <v>296</v>
      </c>
      <c r="G20" s="1">
        <v>15</v>
      </c>
      <c r="H20" s="1">
        <f t="shared" si="0"/>
        <v>123.66666666666667</v>
      </c>
      <c r="I20" s="1">
        <v>22</v>
      </c>
      <c r="J20" s="1">
        <v>120</v>
      </c>
      <c r="K20" s="1">
        <v>66</v>
      </c>
      <c r="L20" s="1">
        <f t="shared" si="1"/>
        <v>69.333333333333329</v>
      </c>
      <c r="M20" s="1">
        <v>0</v>
      </c>
      <c r="N20" s="1">
        <v>2.3224944760000001</v>
      </c>
      <c r="O20" s="1">
        <f t="shared" si="2"/>
        <v>1.2156751651948461</v>
      </c>
    </row>
    <row r="21" spans="1:15">
      <c r="A21" s="1" t="s">
        <v>1595</v>
      </c>
      <c r="E21" s="1">
        <v>119</v>
      </c>
      <c r="F21" s="1">
        <v>269</v>
      </c>
      <c r="G21" s="1">
        <v>91</v>
      </c>
      <c r="H21" s="1">
        <f t="shared" si="0"/>
        <v>159.66666666666666</v>
      </c>
      <c r="I21" s="1">
        <v>88</v>
      </c>
      <c r="J21" s="1">
        <v>103</v>
      </c>
      <c r="K21" s="1">
        <v>80</v>
      </c>
      <c r="L21" s="1">
        <f t="shared" si="1"/>
        <v>90.333333333333329</v>
      </c>
      <c r="M21" s="1">
        <v>0</v>
      </c>
      <c r="N21" s="1">
        <v>2.0696507450000001</v>
      </c>
      <c r="O21" s="1">
        <f t="shared" si="2"/>
        <v>1.0493873324742673</v>
      </c>
    </row>
    <row r="22" spans="1:15">
      <c r="A22" s="1" t="s">
        <v>1879</v>
      </c>
      <c r="E22" s="1">
        <v>15</v>
      </c>
      <c r="F22" s="1">
        <v>42</v>
      </c>
      <c r="G22" s="1">
        <v>11</v>
      </c>
      <c r="H22" s="1">
        <f t="shared" si="0"/>
        <v>22.666666666666668</v>
      </c>
      <c r="I22" s="1">
        <v>9</v>
      </c>
      <c r="J22" s="1">
        <v>13</v>
      </c>
      <c r="K22" s="1">
        <v>5</v>
      </c>
      <c r="L22" s="1">
        <f t="shared" si="1"/>
        <v>9</v>
      </c>
      <c r="M22" s="1">
        <v>7.5446489999999996E-3</v>
      </c>
      <c r="N22" s="1">
        <v>3.0634278180000001</v>
      </c>
      <c r="O22" s="1">
        <f t="shared" si="2"/>
        <v>1.6151468582222794</v>
      </c>
    </row>
    <row r="23" spans="1:15">
      <c r="A23" s="1" t="s">
        <v>1882</v>
      </c>
      <c r="B23" t="s">
        <v>4455</v>
      </c>
      <c r="C23" t="s">
        <v>1926</v>
      </c>
      <c r="E23" s="1">
        <v>59</v>
      </c>
      <c r="F23" s="1">
        <v>18</v>
      </c>
      <c r="G23" s="1">
        <v>48</v>
      </c>
      <c r="H23" s="1">
        <f t="shared" si="0"/>
        <v>41.666666666666664</v>
      </c>
      <c r="I23" s="1">
        <v>21</v>
      </c>
      <c r="J23" s="1">
        <v>6</v>
      </c>
      <c r="K23" s="1">
        <v>30</v>
      </c>
      <c r="L23" s="1">
        <f t="shared" si="1"/>
        <v>19</v>
      </c>
      <c r="M23" s="1">
        <v>8.5736749999999994E-3</v>
      </c>
      <c r="N23" s="1">
        <v>2.2193884220000002</v>
      </c>
      <c r="O23" s="1">
        <f t="shared" si="2"/>
        <v>1.1501621801324362</v>
      </c>
    </row>
    <row r="24" spans="1:15">
      <c r="A24" s="1" t="s">
        <v>1596</v>
      </c>
      <c r="B24" t="s">
        <v>4456</v>
      </c>
      <c r="C24" t="s">
        <v>1926</v>
      </c>
      <c r="E24" s="1">
        <v>131</v>
      </c>
      <c r="F24" s="1">
        <v>146</v>
      </c>
      <c r="G24" s="1">
        <v>210</v>
      </c>
      <c r="H24" s="1">
        <f t="shared" si="0"/>
        <v>162.33333333333334</v>
      </c>
      <c r="I24" s="1">
        <v>77</v>
      </c>
      <c r="J24" s="1">
        <v>57</v>
      </c>
      <c r="K24" s="1">
        <v>116</v>
      </c>
      <c r="L24" s="1">
        <f t="shared" si="1"/>
        <v>83.333333333333329</v>
      </c>
      <c r="M24" s="1">
        <v>0</v>
      </c>
      <c r="N24" s="1">
        <v>2.0791398179999998</v>
      </c>
      <c r="O24" s="1">
        <f t="shared" si="2"/>
        <v>1.0559867798185139</v>
      </c>
    </row>
    <row r="25" spans="1:15">
      <c r="A25" s="1" t="s">
        <v>1597</v>
      </c>
      <c r="B25" t="s">
        <v>4457</v>
      </c>
      <c r="C25" t="s">
        <v>1926</v>
      </c>
      <c r="E25" s="1">
        <v>131</v>
      </c>
      <c r="F25" s="1">
        <v>2219</v>
      </c>
      <c r="G25" s="1">
        <v>21</v>
      </c>
      <c r="H25" s="1">
        <f t="shared" si="0"/>
        <v>790.33333333333337</v>
      </c>
      <c r="I25" s="1">
        <v>41</v>
      </c>
      <c r="J25" s="1">
        <v>822</v>
      </c>
      <c r="K25" s="1">
        <v>415</v>
      </c>
      <c r="L25" s="1">
        <f t="shared" si="1"/>
        <v>426</v>
      </c>
      <c r="M25" s="1">
        <v>0</v>
      </c>
      <c r="N25" s="1">
        <v>2.5555882240000001</v>
      </c>
      <c r="O25" s="1">
        <f t="shared" si="2"/>
        <v>1.353655396906613</v>
      </c>
    </row>
    <row r="26" spans="1:15">
      <c r="A26" s="1" t="s">
        <v>1870</v>
      </c>
      <c r="B26" t="s">
        <v>4458</v>
      </c>
      <c r="C26" t="s">
        <v>1926</v>
      </c>
      <c r="E26" s="1">
        <v>5</v>
      </c>
      <c r="F26" s="1">
        <v>4</v>
      </c>
      <c r="G26" s="1">
        <v>10</v>
      </c>
      <c r="H26" s="1">
        <f t="shared" si="0"/>
        <v>6.333333333333333</v>
      </c>
      <c r="I26" s="1">
        <v>0</v>
      </c>
      <c r="J26" s="1">
        <v>0</v>
      </c>
      <c r="K26" s="1">
        <v>0</v>
      </c>
      <c r="L26" s="1">
        <f t="shared" si="1"/>
        <v>0</v>
      </c>
      <c r="M26" s="1">
        <v>4.1231280000000002E-3</v>
      </c>
      <c r="N26" s="1">
        <v>216669636.59999999</v>
      </c>
      <c r="O26" s="1">
        <f t="shared" si="2"/>
        <v>27.690921751959113</v>
      </c>
    </row>
    <row r="27" spans="1:15">
      <c r="A27" s="1" t="s">
        <v>1598</v>
      </c>
      <c r="E27" s="1">
        <v>81</v>
      </c>
      <c r="F27" s="1">
        <v>515</v>
      </c>
      <c r="G27" s="1">
        <v>65</v>
      </c>
      <c r="H27" s="1">
        <f t="shared" si="0"/>
        <v>220.33333333333334</v>
      </c>
      <c r="I27" s="1">
        <v>52</v>
      </c>
      <c r="J27" s="1">
        <v>163</v>
      </c>
      <c r="K27" s="1">
        <v>95</v>
      </c>
      <c r="L27" s="1">
        <f t="shared" si="1"/>
        <v>103.33333333333333</v>
      </c>
      <c r="M27" s="1">
        <v>0</v>
      </c>
      <c r="N27" s="1">
        <v>2.7598947840000001</v>
      </c>
      <c r="O27" s="1">
        <f t="shared" si="2"/>
        <v>1.4646132679111137</v>
      </c>
    </row>
    <row r="28" spans="1:15">
      <c r="A28" s="1" t="s">
        <v>1599</v>
      </c>
      <c r="E28" s="1">
        <v>175</v>
      </c>
      <c r="F28" s="1">
        <v>595</v>
      </c>
      <c r="G28" s="1">
        <v>271</v>
      </c>
      <c r="H28" s="1">
        <f t="shared" si="0"/>
        <v>347</v>
      </c>
      <c r="I28" s="1">
        <v>157</v>
      </c>
      <c r="J28" s="1">
        <v>268</v>
      </c>
      <c r="K28" s="1">
        <v>138</v>
      </c>
      <c r="L28" s="1">
        <f t="shared" si="1"/>
        <v>187.66666666666666</v>
      </c>
      <c r="M28" s="1">
        <v>0</v>
      </c>
      <c r="N28" s="1">
        <v>2.2204412229999999</v>
      </c>
      <c r="O28" s="1">
        <f t="shared" si="2"/>
        <v>1.1508463824247117</v>
      </c>
    </row>
    <row r="29" spans="1:15">
      <c r="A29" s="1" t="s">
        <v>1746</v>
      </c>
      <c r="B29" t="s">
        <v>4459</v>
      </c>
      <c r="C29" t="s">
        <v>4460</v>
      </c>
      <c r="D29" t="s">
        <v>1926</v>
      </c>
      <c r="E29" s="1">
        <v>44</v>
      </c>
      <c r="F29" s="1">
        <v>134</v>
      </c>
      <c r="G29" s="1">
        <v>48</v>
      </c>
      <c r="H29" s="1">
        <f t="shared" si="0"/>
        <v>75.333333333333329</v>
      </c>
      <c r="I29" s="1">
        <v>17</v>
      </c>
      <c r="J29" s="1">
        <v>49</v>
      </c>
      <c r="K29" s="1">
        <v>40</v>
      </c>
      <c r="L29" s="1">
        <f t="shared" si="1"/>
        <v>35.333333333333336</v>
      </c>
      <c r="M29" s="2">
        <v>4.1800000000000004E-12</v>
      </c>
      <c r="N29" s="1">
        <v>2.582262456</v>
      </c>
      <c r="O29" s="1">
        <f t="shared" si="2"/>
        <v>1.3686356407406464</v>
      </c>
    </row>
    <row r="30" spans="1:15">
      <c r="A30" s="1" t="s">
        <v>1785</v>
      </c>
      <c r="E30" s="1">
        <v>2</v>
      </c>
      <c r="F30" s="1">
        <v>44</v>
      </c>
      <c r="G30" s="1">
        <v>11</v>
      </c>
      <c r="H30" s="1">
        <f t="shared" si="0"/>
        <v>19</v>
      </c>
      <c r="I30" s="1">
        <v>4</v>
      </c>
      <c r="J30" s="1">
        <v>1</v>
      </c>
      <c r="K30" s="1">
        <v>5</v>
      </c>
      <c r="L30" s="1">
        <f t="shared" si="1"/>
        <v>3.3333333333333335</v>
      </c>
      <c r="M30" s="2">
        <v>1.7599999999999999E-7</v>
      </c>
      <c r="N30" s="1">
        <v>7.1998177950000004</v>
      </c>
      <c r="O30" s="1">
        <f t="shared" si="2"/>
        <v>2.8479603968916085</v>
      </c>
    </row>
    <row r="31" spans="1:15">
      <c r="A31" s="1" t="s">
        <v>1600</v>
      </c>
      <c r="E31" s="1">
        <v>127</v>
      </c>
      <c r="F31" s="1">
        <v>155</v>
      </c>
      <c r="G31" s="1">
        <v>103</v>
      </c>
      <c r="H31" s="1">
        <f t="shared" si="0"/>
        <v>128.33333333333334</v>
      </c>
      <c r="I31" s="1">
        <v>68</v>
      </c>
      <c r="J31" s="1">
        <v>78</v>
      </c>
      <c r="K31" s="1">
        <v>49</v>
      </c>
      <c r="L31" s="1">
        <f t="shared" si="1"/>
        <v>65</v>
      </c>
      <c r="M31" s="1">
        <v>0</v>
      </c>
      <c r="N31" s="1">
        <v>2.2095389669999999</v>
      </c>
      <c r="O31" s="1">
        <f t="shared" si="2"/>
        <v>1.1437453744087607</v>
      </c>
    </row>
    <row r="32" spans="1:15">
      <c r="A32" s="1" t="s">
        <v>1601</v>
      </c>
      <c r="B32" t="s">
        <v>4461</v>
      </c>
      <c r="C32" t="s">
        <v>4462</v>
      </c>
      <c r="D32" t="s">
        <v>1926</v>
      </c>
      <c r="E32" s="1">
        <v>40</v>
      </c>
      <c r="F32" s="1">
        <v>162</v>
      </c>
      <c r="G32" s="1">
        <v>32</v>
      </c>
      <c r="H32" s="1">
        <f t="shared" si="0"/>
        <v>78</v>
      </c>
      <c r="I32" s="1">
        <v>37</v>
      </c>
      <c r="J32" s="1">
        <v>45</v>
      </c>
      <c r="K32" s="1">
        <v>15</v>
      </c>
      <c r="L32" s="1">
        <f t="shared" si="1"/>
        <v>32.333333333333336</v>
      </c>
      <c r="M32" s="1">
        <v>0</v>
      </c>
      <c r="N32" s="1">
        <v>2.9971992260000002</v>
      </c>
      <c r="O32" s="1">
        <f t="shared" si="2"/>
        <v>1.5836149840214637</v>
      </c>
    </row>
    <row r="33" spans="1:15">
      <c r="A33" s="1" t="s">
        <v>1829</v>
      </c>
      <c r="B33" t="s">
        <v>4463</v>
      </c>
      <c r="C33" t="s">
        <v>1926</v>
      </c>
      <c r="E33" s="1">
        <v>109</v>
      </c>
      <c r="F33" s="1">
        <v>46</v>
      </c>
      <c r="G33" s="1">
        <v>20</v>
      </c>
      <c r="H33" s="1">
        <f t="shared" si="0"/>
        <v>58.333333333333336</v>
      </c>
      <c r="I33" s="1">
        <v>17</v>
      </c>
      <c r="J33" s="1">
        <v>40</v>
      </c>
      <c r="K33" s="1">
        <v>31</v>
      </c>
      <c r="L33" s="1">
        <f t="shared" si="1"/>
        <v>29.333333333333332</v>
      </c>
      <c r="M33" s="1">
        <v>1.2665800000000001E-4</v>
      </c>
      <c r="N33" s="1">
        <v>2.1236465290000002</v>
      </c>
      <c r="O33" s="1">
        <f t="shared" si="2"/>
        <v>1.0865436563040689</v>
      </c>
    </row>
    <row r="34" spans="1:15">
      <c r="A34" s="1" t="s">
        <v>1763</v>
      </c>
      <c r="B34" t="s">
        <v>4464</v>
      </c>
      <c r="C34" t="s">
        <v>1926</v>
      </c>
      <c r="E34" s="1">
        <v>101</v>
      </c>
      <c r="F34" s="1">
        <v>38</v>
      </c>
      <c r="G34" s="1">
        <v>49</v>
      </c>
      <c r="H34" s="1">
        <f t="shared" si="0"/>
        <v>62.666666666666664</v>
      </c>
      <c r="I34" s="1">
        <v>27</v>
      </c>
      <c r="J34" s="1">
        <v>11</v>
      </c>
      <c r="K34" s="1">
        <v>29</v>
      </c>
      <c r="L34" s="1">
        <f t="shared" si="1"/>
        <v>22.333333333333332</v>
      </c>
      <c r="M34" s="2">
        <v>2.2799999999999999E-10</v>
      </c>
      <c r="N34" s="1">
        <v>2.843534746</v>
      </c>
      <c r="O34" s="1">
        <f t="shared" si="2"/>
        <v>1.5076854331192728</v>
      </c>
    </row>
    <row r="35" spans="1:15">
      <c r="A35" s="1" t="s">
        <v>1602</v>
      </c>
      <c r="B35" t="s">
        <v>4465</v>
      </c>
      <c r="C35" t="s">
        <v>1926</v>
      </c>
      <c r="E35" s="1">
        <v>380</v>
      </c>
      <c r="F35" s="1">
        <v>394</v>
      </c>
      <c r="G35" s="1">
        <v>46</v>
      </c>
      <c r="H35" s="1">
        <f t="shared" si="0"/>
        <v>273.33333333333331</v>
      </c>
      <c r="I35" s="1">
        <v>140</v>
      </c>
      <c r="J35" s="1">
        <v>138</v>
      </c>
      <c r="K35" s="1">
        <v>29</v>
      </c>
      <c r="L35" s="1">
        <f t="shared" si="1"/>
        <v>102.33333333333333</v>
      </c>
      <c r="M35" s="1">
        <v>0</v>
      </c>
      <c r="N35" s="1">
        <v>3.0534037789999999</v>
      </c>
      <c r="O35" s="1">
        <f t="shared" si="2"/>
        <v>1.6104183826801775</v>
      </c>
    </row>
    <row r="36" spans="1:15">
      <c r="A36" s="1" t="s">
        <v>1603</v>
      </c>
      <c r="B36" t="s">
        <v>4466</v>
      </c>
      <c r="C36" t="s">
        <v>4467</v>
      </c>
      <c r="D36" t="s">
        <v>1926</v>
      </c>
      <c r="E36" s="1">
        <v>942</v>
      </c>
      <c r="F36" s="1">
        <v>2273</v>
      </c>
      <c r="G36" s="1">
        <v>501</v>
      </c>
      <c r="H36" s="1">
        <f t="shared" si="0"/>
        <v>1238.6666666666667</v>
      </c>
      <c r="I36" s="1">
        <v>491</v>
      </c>
      <c r="J36" s="1">
        <v>1090</v>
      </c>
      <c r="K36" s="1">
        <v>601</v>
      </c>
      <c r="L36" s="1">
        <f t="shared" si="1"/>
        <v>727.33333333333337</v>
      </c>
      <c r="M36" s="1">
        <v>0</v>
      </c>
      <c r="N36" s="1">
        <v>2.0647823189999999</v>
      </c>
      <c r="O36" s="1">
        <f t="shared" si="2"/>
        <v>1.0459896926118233</v>
      </c>
    </row>
    <row r="37" spans="1:15">
      <c r="A37" s="1" t="s">
        <v>1604</v>
      </c>
      <c r="E37" s="1">
        <v>176</v>
      </c>
      <c r="F37" s="1">
        <v>677</v>
      </c>
      <c r="G37" s="1">
        <v>279</v>
      </c>
      <c r="H37" s="1">
        <f t="shared" si="0"/>
        <v>377.33333333333331</v>
      </c>
      <c r="I37" s="1">
        <v>155</v>
      </c>
      <c r="J37" s="1">
        <v>326</v>
      </c>
      <c r="K37" s="1">
        <v>195</v>
      </c>
      <c r="L37" s="1">
        <f t="shared" si="1"/>
        <v>225.33333333333334</v>
      </c>
      <c r="M37" s="1">
        <v>0</v>
      </c>
      <c r="N37" s="1">
        <v>2.0289536209999999</v>
      </c>
      <c r="O37" s="1">
        <f t="shared" si="2"/>
        <v>1.0207358875105217</v>
      </c>
    </row>
    <row r="38" spans="1:15">
      <c r="A38" s="1" t="s">
        <v>1762</v>
      </c>
      <c r="E38" s="1">
        <v>83</v>
      </c>
      <c r="F38" s="1">
        <v>146</v>
      </c>
      <c r="G38" s="1">
        <v>33</v>
      </c>
      <c r="H38" s="1">
        <f t="shared" si="0"/>
        <v>87.333333333333329</v>
      </c>
      <c r="I38" s="1">
        <v>45</v>
      </c>
      <c r="J38" s="1">
        <v>52</v>
      </c>
      <c r="K38" s="1">
        <v>39</v>
      </c>
      <c r="L38" s="1">
        <f t="shared" si="1"/>
        <v>45.333333333333336</v>
      </c>
      <c r="M38" s="2">
        <v>1.66E-10</v>
      </c>
      <c r="N38" s="1">
        <v>2.2479065409999999</v>
      </c>
      <c r="O38" s="1">
        <f t="shared" si="2"/>
        <v>1.1685820552925161</v>
      </c>
    </row>
    <row r="39" spans="1:15">
      <c r="A39" s="1" t="s">
        <v>1886</v>
      </c>
      <c r="B39" t="s">
        <v>4468</v>
      </c>
      <c r="C39" t="s">
        <v>4469</v>
      </c>
      <c r="D39" t="s">
        <v>1926</v>
      </c>
      <c r="E39" s="1">
        <v>22</v>
      </c>
      <c r="F39" s="1">
        <v>15</v>
      </c>
      <c r="G39" s="1">
        <v>5</v>
      </c>
      <c r="H39" s="1">
        <f t="shared" si="0"/>
        <v>14</v>
      </c>
      <c r="I39" s="1">
        <v>2</v>
      </c>
      <c r="J39" s="1">
        <v>4</v>
      </c>
      <c r="K39" s="1">
        <v>3</v>
      </c>
      <c r="L39" s="1">
        <f t="shared" si="1"/>
        <v>3</v>
      </c>
      <c r="M39" s="1">
        <v>1.1663948E-2</v>
      </c>
      <c r="N39" s="1">
        <v>5.1253413449999998</v>
      </c>
      <c r="O39" s="1">
        <f t="shared" si="2"/>
        <v>2.357648090538023</v>
      </c>
    </row>
    <row r="40" spans="1:15">
      <c r="A40" s="1" t="s">
        <v>1803</v>
      </c>
      <c r="B40" t="s">
        <v>4470</v>
      </c>
      <c r="C40" t="s">
        <v>4471</v>
      </c>
      <c r="D40" t="s">
        <v>1926</v>
      </c>
      <c r="E40" s="1">
        <v>1</v>
      </c>
      <c r="F40" s="1">
        <v>22</v>
      </c>
      <c r="G40" s="1">
        <v>0</v>
      </c>
      <c r="H40" s="1">
        <f t="shared" si="0"/>
        <v>7.666666666666667</v>
      </c>
      <c r="I40" s="1">
        <v>0</v>
      </c>
      <c r="J40" s="1">
        <v>0</v>
      </c>
      <c r="K40" s="1">
        <v>0</v>
      </c>
      <c r="L40" s="1">
        <f t="shared" si="1"/>
        <v>0</v>
      </c>
      <c r="M40" s="2">
        <v>5.6799999999999998E-6</v>
      </c>
      <c r="N40" s="1">
        <v>1938032252</v>
      </c>
      <c r="O40" s="1">
        <f t="shared" si="2"/>
        <v>30.851945433724442</v>
      </c>
    </row>
    <row r="41" spans="1:15">
      <c r="A41" s="1" t="s">
        <v>1833</v>
      </c>
      <c r="B41" t="s">
        <v>4472</v>
      </c>
      <c r="C41" t="s">
        <v>4473</v>
      </c>
      <c r="D41" t="s">
        <v>4474</v>
      </c>
      <c r="E41" s="1">
        <v>58</v>
      </c>
      <c r="F41" s="1">
        <v>84</v>
      </c>
      <c r="G41" s="1">
        <v>29</v>
      </c>
      <c r="H41" s="1">
        <f t="shared" si="0"/>
        <v>57</v>
      </c>
      <c r="I41" s="1">
        <v>53</v>
      </c>
      <c r="J41" s="1">
        <v>26</v>
      </c>
      <c r="K41" s="1">
        <v>12</v>
      </c>
      <c r="L41" s="1">
        <f t="shared" si="1"/>
        <v>30.333333333333332</v>
      </c>
      <c r="M41" s="1">
        <v>2.1017900000000001E-4</v>
      </c>
      <c r="N41" s="1">
        <v>2.09654696</v>
      </c>
      <c r="O41" s="1">
        <f t="shared" si="2"/>
        <v>1.0680151450902742</v>
      </c>
    </row>
    <row r="42" spans="1:15">
      <c r="A42" s="1" t="s">
        <v>1605</v>
      </c>
      <c r="E42" s="1">
        <v>64</v>
      </c>
      <c r="F42" s="1">
        <v>130</v>
      </c>
      <c r="G42" s="1">
        <v>55</v>
      </c>
      <c r="H42" s="1">
        <f t="shared" si="0"/>
        <v>83</v>
      </c>
      <c r="I42" s="1">
        <v>48</v>
      </c>
      <c r="J42" s="1">
        <v>32</v>
      </c>
      <c r="K42" s="1">
        <v>23</v>
      </c>
      <c r="L42" s="1">
        <f t="shared" si="1"/>
        <v>34.333333333333336</v>
      </c>
      <c r="M42" s="1">
        <v>0</v>
      </c>
      <c r="N42" s="1">
        <v>2.7804925549999999</v>
      </c>
      <c r="O42" s="1">
        <f t="shared" si="2"/>
        <v>1.4753404742118568</v>
      </c>
    </row>
    <row r="43" spans="1:15">
      <c r="A43" s="1" t="s">
        <v>1805</v>
      </c>
      <c r="B43" t="s">
        <v>4475</v>
      </c>
      <c r="C43" t="s">
        <v>1926</v>
      </c>
      <c r="E43" s="1">
        <v>41</v>
      </c>
      <c r="F43" s="1">
        <v>78</v>
      </c>
      <c r="G43" s="1">
        <v>104</v>
      </c>
      <c r="H43" s="1">
        <f t="shared" si="0"/>
        <v>74.333333333333329</v>
      </c>
      <c r="I43" s="1">
        <v>35</v>
      </c>
      <c r="J43" s="1">
        <v>22</v>
      </c>
      <c r="K43" s="1">
        <v>62</v>
      </c>
      <c r="L43" s="1">
        <f t="shared" si="1"/>
        <v>39.666666666666664</v>
      </c>
      <c r="M43" s="2">
        <v>8.9299999999999992E-6</v>
      </c>
      <c r="N43" s="1">
        <v>2.0207128860000001</v>
      </c>
      <c r="O43" s="1">
        <f t="shared" si="2"/>
        <v>1.0148643502333545</v>
      </c>
    </row>
    <row r="44" spans="1:15">
      <c r="A44" s="1" t="s">
        <v>1755</v>
      </c>
      <c r="B44" t="s">
        <v>4476</v>
      </c>
      <c r="C44" t="s">
        <v>4477</v>
      </c>
      <c r="D44" t="s">
        <v>1926</v>
      </c>
      <c r="E44" s="1">
        <v>55</v>
      </c>
      <c r="F44" s="1">
        <v>116</v>
      </c>
      <c r="G44" s="1">
        <v>41</v>
      </c>
      <c r="H44" s="1">
        <f t="shared" si="0"/>
        <v>70.666666666666671</v>
      </c>
      <c r="I44" s="1">
        <v>29</v>
      </c>
      <c r="J44" s="1">
        <v>53</v>
      </c>
      <c r="K44" s="1">
        <v>16</v>
      </c>
      <c r="L44" s="1">
        <f t="shared" si="1"/>
        <v>32.666666666666664</v>
      </c>
      <c r="M44" s="2">
        <v>2.4899999999999999E-11</v>
      </c>
      <c r="N44" s="1">
        <v>2.5924493050000001</v>
      </c>
      <c r="O44" s="1">
        <f t="shared" si="2"/>
        <v>1.3743157776054482</v>
      </c>
    </row>
    <row r="45" spans="1:15">
      <c r="A45" s="1" t="s">
        <v>1606</v>
      </c>
      <c r="B45" t="s">
        <v>4478</v>
      </c>
      <c r="C45" t="s">
        <v>4479</v>
      </c>
      <c r="D45" t="s">
        <v>1926</v>
      </c>
      <c r="E45" s="1">
        <v>499</v>
      </c>
      <c r="F45" s="1">
        <v>1067</v>
      </c>
      <c r="G45" s="1">
        <v>209</v>
      </c>
      <c r="H45" s="1">
        <f t="shared" si="0"/>
        <v>591.66666666666663</v>
      </c>
      <c r="I45" s="1">
        <v>219</v>
      </c>
      <c r="J45" s="1">
        <v>544</v>
      </c>
      <c r="K45" s="1">
        <v>309</v>
      </c>
      <c r="L45" s="1">
        <f t="shared" si="1"/>
        <v>357.33333333333331</v>
      </c>
      <c r="M45" s="1">
        <v>0</v>
      </c>
      <c r="N45" s="1">
        <v>2.0009390740000002</v>
      </c>
      <c r="O45" s="1">
        <f t="shared" si="2"/>
        <v>1.0006772397193004</v>
      </c>
    </row>
    <row r="46" spans="1:15">
      <c r="A46" s="1" t="s">
        <v>1764</v>
      </c>
      <c r="E46" s="1">
        <v>48</v>
      </c>
      <c r="F46" s="1">
        <v>155</v>
      </c>
      <c r="G46" s="1">
        <v>47</v>
      </c>
      <c r="H46" s="1">
        <f t="shared" si="0"/>
        <v>83.333333333333329</v>
      </c>
      <c r="I46" s="1">
        <v>30</v>
      </c>
      <c r="J46" s="1">
        <v>55</v>
      </c>
      <c r="K46" s="1">
        <v>48</v>
      </c>
      <c r="L46" s="1">
        <f t="shared" si="1"/>
        <v>44.333333333333336</v>
      </c>
      <c r="M46" s="2">
        <v>2.32E-10</v>
      </c>
      <c r="N46" s="1">
        <v>2.2674460320000001</v>
      </c>
      <c r="O46" s="1">
        <f t="shared" si="2"/>
        <v>1.1810682132488215</v>
      </c>
    </row>
    <row r="47" spans="1:15">
      <c r="A47" s="1" t="s">
        <v>1801</v>
      </c>
      <c r="B47" t="s">
        <v>4480</v>
      </c>
      <c r="C47" t="s">
        <v>1926</v>
      </c>
      <c r="E47" s="1">
        <v>12</v>
      </c>
      <c r="F47" s="1">
        <v>53</v>
      </c>
      <c r="G47" s="1">
        <v>7</v>
      </c>
      <c r="H47" s="1">
        <f t="shared" si="0"/>
        <v>24</v>
      </c>
      <c r="I47" s="1">
        <v>4</v>
      </c>
      <c r="J47" s="1">
        <v>14</v>
      </c>
      <c r="K47" s="1">
        <v>4</v>
      </c>
      <c r="L47" s="1">
        <f t="shared" si="1"/>
        <v>7.333333333333333</v>
      </c>
      <c r="M47" s="2">
        <v>3.2799999999999999E-6</v>
      </c>
      <c r="N47" s="1">
        <v>4.2351901439999997</v>
      </c>
      <c r="O47" s="1">
        <f t="shared" si="2"/>
        <v>2.0824267425557745</v>
      </c>
    </row>
    <row r="48" spans="1:15">
      <c r="A48" s="1" t="s">
        <v>1799</v>
      </c>
      <c r="B48" t="s">
        <v>4481</v>
      </c>
      <c r="C48" t="s">
        <v>4482</v>
      </c>
      <c r="D48" t="s">
        <v>4483</v>
      </c>
      <c r="E48" s="1">
        <v>2</v>
      </c>
      <c r="F48" s="1">
        <v>30</v>
      </c>
      <c r="G48" s="1">
        <v>1</v>
      </c>
      <c r="H48" s="1">
        <f t="shared" si="0"/>
        <v>11</v>
      </c>
      <c r="I48" s="1">
        <v>2</v>
      </c>
      <c r="J48" s="1">
        <v>0</v>
      </c>
      <c r="K48" s="1">
        <v>0</v>
      </c>
      <c r="L48" s="1">
        <f t="shared" si="1"/>
        <v>0.66666666666666663</v>
      </c>
      <c r="M48" s="2">
        <v>1.4300000000000001E-6</v>
      </c>
      <c r="N48" s="1">
        <v>22.670913509999998</v>
      </c>
      <c r="O48" s="1">
        <f t="shared" si="2"/>
        <v>4.5027706196137958</v>
      </c>
    </row>
    <row r="49" spans="1:15">
      <c r="A49" s="1" t="s">
        <v>1794</v>
      </c>
      <c r="B49" t="s">
        <v>4484</v>
      </c>
      <c r="C49" t="s">
        <v>1926</v>
      </c>
      <c r="E49" s="1">
        <v>89</v>
      </c>
      <c r="F49" s="1">
        <v>47</v>
      </c>
      <c r="G49" s="1">
        <v>55</v>
      </c>
      <c r="H49" s="1">
        <f t="shared" si="0"/>
        <v>63.666666666666664</v>
      </c>
      <c r="I49" s="1">
        <v>38</v>
      </c>
      <c r="J49" s="1">
        <v>17</v>
      </c>
      <c r="K49" s="1">
        <v>30</v>
      </c>
      <c r="L49" s="1">
        <f t="shared" si="1"/>
        <v>28.333333333333332</v>
      </c>
      <c r="M49" s="2">
        <v>7.0399999999999995E-7</v>
      </c>
      <c r="N49" s="1">
        <v>2.32367043</v>
      </c>
      <c r="O49" s="1">
        <f t="shared" si="2"/>
        <v>1.2164054634406745</v>
      </c>
    </row>
    <row r="50" spans="1:15">
      <c r="A50" s="1" t="s">
        <v>1802</v>
      </c>
      <c r="E50" s="1">
        <v>33</v>
      </c>
      <c r="F50" s="1">
        <v>120</v>
      </c>
      <c r="G50" s="1">
        <v>30</v>
      </c>
      <c r="H50" s="1">
        <f t="shared" si="0"/>
        <v>61</v>
      </c>
      <c r="I50" s="1">
        <v>21</v>
      </c>
      <c r="J50" s="1">
        <v>67</v>
      </c>
      <c r="K50" s="1">
        <v>18</v>
      </c>
      <c r="L50" s="1">
        <f t="shared" si="1"/>
        <v>35.333333333333336</v>
      </c>
      <c r="M50" s="2">
        <v>5.0900000000000004E-6</v>
      </c>
      <c r="N50" s="1">
        <v>2.160793403</v>
      </c>
      <c r="O50" s="1">
        <f t="shared" si="2"/>
        <v>1.1115611403530232</v>
      </c>
    </row>
    <row r="51" spans="1:15">
      <c r="A51" s="1" t="s">
        <v>1850</v>
      </c>
      <c r="B51" t="s">
        <v>4485</v>
      </c>
      <c r="C51" t="s">
        <v>4486</v>
      </c>
      <c r="D51" t="s">
        <v>4487</v>
      </c>
      <c r="E51" s="1">
        <v>37</v>
      </c>
      <c r="F51" s="1">
        <v>55</v>
      </c>
      <c r="G51" s="1">
        <v>56</v>
      </c>
      <c r="H51" s="1">
        <f t="shared" si="0"/>
        <v>49.333333333333336</v>
      </c>
      <c r="I51" s="1">
        <v>25</v>
      </c>
      <c r="J51" s="1">
        <v>26</v>
      </c>
      <c r="K51" s="1">
        <v>24</v>
      </c>
      <c r="L51" s="1">
        <f t="shared" si="1"/>
        <v>25</v>
      </c>
      <c r="M51" s="1">
        <v>6.9309899999999997E-4</v>
      </c>
      <c r="N51" s="1">
        <v>2.1729539309999999</v>
      </c>
      <c r="O51" s="1">
        <f t="shared" si="2"/>
        <v>1.1196575881306161</v>
      </c>
    </row>
    <row r="52" spans="1:15">
      <c r="A52" s="1" t="s">
        <v>1607</v>
      </c>
      <c r="E52" s="1">
        <v>147</v>
      </c>
      <c r="F52" s="1">
        <v>74</v>
      </c>
      <c r="G52" s="1">
        <v>64</v>
      </c>
      <c r="H52" s="1">
        <f t="shared" si="0"/>
        <v>95</v>
      </c>
      <c r="I52" s="1">
        <v>47</v>
      </c>
      <c r="J52" s="1">
        <v>36</v>
      </c>
      <c r="K52" s="1">
        <v>42</v>
      </c>
      <c r="L52" s="1">
        <f t="shared" si="1"/>
        <v>41.666666666666664</v>
      </c>
      <c r="M52" s="1">
        <v>0</v>
      </c>
      <c r="N52" s="1">
        <v>2.380602015</v>
      </c>
      <c r="O52" s="1">
        <f t="shared" si="2"/>
        <v>1.2513264534609818</v>
      </c>
    </row>
    <row r="53" spans="1:15">
      <c r="A53" s="1" t="s">
        <v>1903</v>
      </c>
      <c r="B53" t="s">
        <v>4488</v>
      </c>
      <c r="C53" t="s">
        <v>4489</v>
      </c>
      <c r="D53" t="s">
        <v>1926</v>
      </c>
      <c r="E53" s="1">
        <v>44</v>
      </c>
      <c r="F53" s="1">
        <v>38</v>
      </c>
      <c r="G53" s="1">
        <v>20</v>
      </c>
      <c r="H53" s="1">
        <f t="shared" si="0"/>
        <v>34</v>
      </c>
      <c r="I53" s="1">
        <v>26</v>
      </c>
      <c r="J53" s="1">
        <v>7</v>
      </c>
      <c r="K53" s="1">
        <v>14</v>
      </c>
      <c r="L53" s="1">
        <f t="shared" si="1"/>
        <v>15.666666666666666</v>
      </c>
      <c r="M53" s="1">
        <v>3.8618356999999999E-2</v>
      </c>
      <c r="N53" s="1">
        <v>2.2943175779999998</v>
      </c>
      <c r="O53" s="1">
        <f t="shared" si="2"/>
        <v>1.1980651021185829</v>
      </c>
    </row>
    <row r="54" spans="1:15">
      <c r="A54" s="1" t="s">
        <v>1873</v>
      </c>
      <c r="B54" t="s">
        <v>4490</v>
      </c>
      <c r="C54" t="s">
        <v>1926</v>
      </c>
      <c r="E54" s="1">
        <v>46</v>
      </c>
      <c r="F54" s="1">
        <v>67</v>
      </c>
      <c r="G54" s="1">
        <v>21</v>
      </c>
      <c r="H54" s="1">
        <f t="shared" si="0"/>
        <v>44.666666666666664</v>
      </c>
      <c r="I54" s="1">
        <v>22</v>
      </c>
      <c r="J54" s="1">
        <v>32</v>
      </c>
      <c r="K54" s="1">
        <v>19</v>
      </c>
      <c r="L54" s="1">
        <f t="shared" si="1"/>
        <v>24.333333333333332</v>
      </c>
      <c r="M54" s="1">
        <v>5.3768339999999996E-3</v>
      </c>
      <c r="N54" s="1">
        <v>2.1149430850000002</v>
      </c>
      <c r="O54" s="1">
        <f t="shared" si="2"/>
        <v>1.0806188396605527</v>
      </c>
    </row>
    <row r="55" spans="1:15">
      <c r="A55" s="1" t="s">
        <v>1608</v>
      </c>
      <c r="B55" t="s">
        <v>4491</v>
      </c>
      <c r="C55" t="s">
        <v>1926</v>
      </c>
      <c r="E55" s="1">
        <v>161</v>
      </c>
      <c r="F55" s="1">
        <v>659</v>
      </c>
      <c r="G55" s="1">
        <v>30</v>
      </c>
      <c r="H55" s="1">
        <f t="shared" si="0"/>
        <v>283.33333333333331</v>
      </c>
      <c r="I55" s="1">
        <v>60</v>
      </c>
      <c r="J55" s="1">
        <v>305</v>
      </c>
      <c r="K55" s="1">
        <v>110</v>
      </c>
      <c r="L55" s="1">
        <f t="shared" si="1"/>
        <v>158.33333333333334</v>
      </c>
      <c r="M55" s="1">
        <v>0</v>
      </c>
      <c r="N55" s="1">
        <v>2.3332343949999999</v>
      </c>
      <c r="O55" s="1">
        <f t="shared" si="2"/>
        <v>1.2223312466782474</v>
      </c>
    </row>
    <row r="56" spans="1:15">
      <c r="A56" s="1" t="s">
        <v>1609</v>
      </c>
      <c r="B56" t="s">
        <v>4492</v>
      </c>
      <c r="C56" t="s">
        <v>1926</v>
      </c>
      <c r="E56" s="1">
        <v>409</v>
      </c>
      <c r="F56" s="1">
        <v>1082</v>
      </c>
      <c r="G56" s="1">
        <v>515</v>
      </c>
      <c r="H56" s="1">
        <f t="shared" si="0"/>
        <v>668.66666666666663</v>
      </c>
      <c r="I56" s="1">
        <v>299</v>
      </c>
      <c r="J56" s="1">
        <v>462</v>
      </c>
      <c r="K56" s="1">
        <v>363</v>
      </c>
      <c r="L56" s="1">
        <f t="shared" si="1"/>
        <v>374.66666666666669</v>
      </c>
      <c r="M56" s="1">
        <v>0</v>
      </c>
      <c r="N56" s="1">
        <v>2.0999464080000001</v>
      </c>
      <c r="O56" s="1">
        <f t="shared" si="2"/>
        <v>1.0703525098441542</v>
      </c>
    </row>
    <row r="57" spans="1:15">
      <c r="A57" s="1" t="s">
        <v>1610</v>
      </c>
      <c r="B57" t="s">
        <v>4493</v>
      </c>
      <c r="C57" t="s">
        <v>4494</v>
      </c>
      <c r="D57" t="s">
        <v>4495</v>
      </c>
      <c r="E57" s="1">
        <v>220</v>
      </c>
      <c r="F57" s="1">
        <v>26</v>
      </c>
      <c r="G57" s="1">
        <v>69</v>
      </c>
      <c r="H57" s="1">
        <f t="shared" si="0"/>
        <v>105</v>
      </c>
      <c r="I57" s="1">
        <v>47</v>
      </c>
      <c r="J57" s="1">
        <v>25</v>
      </c>
      <c r="K57" s="1">
        <v>35</v>
      </c>
      <c r="L57" s="1">
        <f t="shared" si="1"/>
        <v>35.666666666666664</v>
      </c>
      <c r="M57" s="1">
        <v>0</v>
      </c>
      <c r="N57" s="1">
        <v>2.8428751760000002</v>
      </c>
      <c r="O57" s="1">
        <f t="shared" si="2"/>
        <v>1.5073507550410343</v>
      </c>
    </row>
    <row r="58" spans="1:15">
      <c r="A58" s="1" t="s">
        <v>1863</v>
      </c>
      <c r="E58" s="1">
        <v>43</v>
      </c>
      <c r="F58" s="1">
        <v>44</v>
      </c>
      <c r="G58" s="1">
        <v>58</v>
      </c>
      <c r="H58" s="1">
        <f t="shared" si="0"/>
        <v>48.333333333333336</v>
      </c>
      <c r="I58" s="1">
        <v>19</v>
      </c>
      <c r="J58" s="1">
        <v>31</v>
      </c>
      <c r="K58" s="1">
        <v>24</v>
      </c>
      <c r="L58" s="1">
        <f t="shared" si="1"/>
        <v>24.666666666666668</v>
      </c>
      <c r="M58" s="1">
        <v>2.4699629999999999E-3</v>
      </c>
      <c r="N58" s="1">
        <v>2.1195475350000001</v>
      </c>
      <c r="O58" s="1">
        <f t="shared" si="2"/>
        <v>1.0837563220145039</v>
      </c>
    </row>
    <row r="59" spans="1:15">
      <c r="A59" s="1" t="s">
        <v>1899</v>
      </c>
      <c r="E59" s="1">
        <v>4</v>
      </c>
      <c r="F59" s="1">
        <v>67</v>
      </c>
      <c r="G59" s="1">
        <v>3</v>
      </c>
      <c r="H59" s="1">
        <f t="shared" si="0"/>
        <v>24.666666666666668</v>
      </c>
      <c r="I59" s="1">
        <v>5</v>
      </c>
      <c r="J59" s="1">
        <v>26</v>
      </c>
      <c r="K59" s="1">
        <v>8</v>
      </c>
      <c r="L59" s="1">
        <f t="shared" si="1"/>
        <v>13</v>
      </c>
      <c r="M59" s="1">
        <v>2.7853610000000001E-2</v>
      </c>
      <c r="N59" s="1">
        <v>2.5837617260000001</v>
      </c>
      <c r="O59" s="1">
        <f t="shared" si="2"/>
        <v>1.3694730311122272</v>
      </c>
    </row>
    <row r="60" spans="1:15">
      <c r="A60" s="1" t="s">
        <v>1835</v>
      </c>
      <c r="E60" s="1">
        <v>19</v>
      </c>
      <c r="F60" s="1">
        <v>72</v>
      </c>
      <c r="G60" s="1">
        <v>12</v>
      </c>
      <c r="H60" s="1">
        <f t="shared" si="0"/>
        <v>34.333333333333336</v>
      </c>
      <c r="I60" s="1">
        <v>22</v>
      </c>
      <c r="J60" s="1">
        <v>12</v>
      </c>
      <c r="K60" s="1">
        <v>12</v>
      </c>
      <c r="L60" s="1">
        <f t="shared" si="1"/>
        <v>15.333333333333334</v>
      </c>
      <c r="M60" s="1">
        <v>2.3032900000000001E-4</v>
      </c>
      <c r="N60" s="1">
        <v>2.6926692619999999</v>
      </c>
      <c r="O60" s="1">
        <f t="shared" si="2"/>
        <v>1.4290370358643067</v>
      </c>
    </row>
    <row r="61" spans="1:15">
      <c r="A61" s="1" t="s">
        <v>1611</v>
      </c>
      <c r="B61" t="s">
        <v>4496</v>
      </c>
      <c r="C61" t="s">
        <v>4497</v>
      </c>
      <c r="D61" t="s">
        <v>4498</v>
      </c>
      <c r="E61" s="1">
        <v>626</v>
      </c>
      <c r="F61" s="1">
        <v>831</v>
      </c>
      <c r="G61" s="1">
        <v>542</v>
      </c>
      <c r="H61" s="1">
        <f t="shared" si="0"/>
        <v>666.33333333333337</v>
      </c>
      <c r="I61" s="1">
        <v>319</v>
      </c>
      <c r="J61" s="1">
        <v>416</v>
      </c>
      <c r="K61" s="1">
        <v>333</v>
      </c>
      <c r="L61" s="1">
        <f t="shared" si="1"/>
        <v>356</v>
      </c>
      <c r="M61" s="1">
        <v>0</v>
      </c>
      <c r="N61" s="1">
        <v>2.1056265160000001</v>
      </c>
      <c r="O61" s="1">
        <f t="shared" si="2"/>
        <v>1.0742495620528303</v>
      </c>
    </row>
    <row r="62" spans="1:15">
      <c r="A62" s="1" t="s">
        <v>1771</v>
      </c>
      <c r="B62" t="s">
        <v>4499</v>
      </c>
      <c r="C62" t="s">
        <v>1926</v>
      </c>
      <c r="E62" s="1">
        <v>89</v>
      </c>
      <c r="F62" s="1">
        <v>70</v>
      </c>
      <c r="G62" s="1">
        <v>121</v>
      </c>
      <c r="H62" s="1">
        <f t="shared" si="0"/>
        <v>93.333333333333329</v>
      </c>
      <c r="I62" s="1">
        <v>39</v>
      </c>
      <c r="J62" s="1">
        <v>52</v>
      </c>
      <c r="K62" s="1">
        <v>53</v>
      </c>
      <c r="L62" s="1">
        <f t="shared" si="1"/>
        <v>48</v>
      </c>
      <c r="M62" s="2">
        <v>9.9300000000000002E-9</v>
      </c>
      <c r="N62" s="1">
        <v>2.078999482</v>
      </c>
      <c r="O62" s="1">
        <f t="shared" si="2"/>
        <v>1.0558893987368676</v>
      </c>
    </row>
    <row r="63" spans="1:15">
      <c r="A63" s="1" t="s">
        <v>1795</v>
      </c>
      <c r="B63" t="s">
        <v>4500</v>
      </c>
      <c r="C63" t="s">
        <v>1926</v>
      </c>
      <c r="E63" s="1">
        <v>101</v>
      </c>
      <c r="F63" s="1">
        <v>28</v>
      </c>
      <c r="G63" s="1">
        <v>47</v>
      </c>
      <c r="H63" s="1">
        <f t="shared" si="0"/>
        <v>58.666666666666664</v>
      </c>
      <c r="I63" s="1">
        <v>16</v>
      </c>
      <c r="J63" s="1">
        <v>28</v>
      </c>
      <c r="K63" s="1">
        <v>31</v>
      </c>
      <c r="L63" s="1">
        <f t="shared" si="1"/>
        <v>25</v>
      </c>
      <c r="M63" s="2">
        <v>7.0800000000000004E-7</v>
      </c>
      <c r="N63" s="1">
        <v>2.4283376589999999</v>
      </c>
      <c r="O63" s="1">
        <f t="shared" si="2"/>
        <v>1.2799690414844684</v>
      </c>
    </row>
    <row r="64" spans="1:15">
      <c r="A64" s="1" t="s">
        <v>1834</v>
      </c>
      <c r="E64" s="1">
        <v>19</v>
      </c>
      <c r="F64" s="1">
        <v>57</v>
      </c>
      <c r="G64" s="1">
        <v>60</v>
      </c>
      <c r="H64" s="1">
        <f t="shared" si="0"/>
        <v>45.333333333333336</v>
      </c>
      <c r="I64" s="1">
        <v>23</v>
      </c>
      <c r="J64" s="1">
        <v>17</v>
      </c>
      <c r="K64" s="1">
        <v>25</v>
      </c>
      <c r="L64" s="1">
        <f t="shared" si="1"/>
        <v>21.666666666666668</v>
      </c>
      <c r="M64" s="1">
        <v>2.2911700000000001E-4</v>
      </c>
      <c r="N64" s="1">
        <v>2.336609486</v>
      </c>
      <c r="O64" s="1">
        <f t="shared" si="2"/>
        <v>1.2244166388327402</v>
      </c>
    </row>
    <row r="65" spans="1:15">
      <c r="A65" s="1" t="s">
        <v>1858</v>
      </c>
      <c r="E65" s="1">
        <v>34</v>
      </c>
      <c r="F65" s="1">
        <v>79</v>
      </c>
      <c r="G65" s="1">
        <v>54</v>
      </c>
      <c r="H65" s="1">
        <f t="shared" si="0"/>
        <v>55.666666666666664</v>
      </c>
      <c r="I65" s="1">
        <v>28</v>
      </c>
      <c r="J65" s="1">
        <v>26</v>
      </c>
      <c r="K65" s="1">
        <v>40</v>
      </c>
      <c r="L65" s="1">
        <f t="shared" si="1"/>
        <v>31.333333333333332</v>
      </c>
      <c r="M65" s="1">
        <v>1.4609670000000001E-3</v>
      </c>
      <c r="N65" s="1">
        <v>2.0043788839999999</v>
      </c>
      <c r="O65" s="1">
        <f t="shared" si="2"/>
        <v>1.0031552442626113</v>
      </c>
    </row>
    <row r="66" spans="1:15">
      <c r="A66" s="1" t="s">
        <v>1813</v>
      </c>
      <c r="E66" s="1">
        <v>12</v>
      </c>
      <c r="F66" s="1">
        <v>95</v>
      </c>
      <c r="G66" s="1">
        <v>31</v>
      </c>
      <c r="H66" s="1">
        <f t="shared" si="0"/>
        <v>46</v>
      </c>
      <c r="I66" s="1">
        <v>25</v>
      </c>
      <c r="J66" s="1">
        <v>16</v>
      </c>
      <c r="K66" s="1">
        <v>27</v>
      </c>
      <c r="L66" s="1">
        <f t="shared" si="1"/>
        <v>22.666666666666668</v>
      </c>
      <c r="M66" s="2">
        <v>2.19E-5</v>
      </c>
      <c r="N66" s="1">
        <v>2.436470447</v>
      </c>
      <c r="O66" s="1">
        <f t="shared" si="2"/>
        <v>1.2847927235665031</v>
      </c>
    </row>
    <row r="67" spans="1:15">
      <c r="A67" s="1" t="s">
        <v>1612</v>
      </c>
      <c r="E67" s="1">
        <v>132</v>
      </c>
      <c r="F67" s="1">
        <v>209</v>
      </c>
      <c r="G67" s="1">
        <v>48</v>
      </c>
      <c r="H67" s="1">
        <f t="shared" ref="H67:H130" si="3">AVERAGE(E67:G67)</f>
        <v>129.66666666666666</v>
      </c>
      <c r="I67" s="1">
        <v>96</v>
      </c>
      <c r="J67" s="1">
        <v>84</v>
      </c>
      <c r="K67" s="1">
        <v>18</v>
      </c>
      <c r="L67" s="1">
        <f t="shared" ref="L67:L130" si="4">AVERAGE(I67:K67)</f>
        <v>66</v>
      </c>
      <c r="M67" s="1">
        <v>0</v>
      </c>
      <c r="N67" s="1">
        <v>2.2778739730000002</v>
      </c>
      <c r="O67" s="1">
        <f t="shared" ref="O67:O130" si="5">LOG(N67,2)</f>
        <v>1.1876879298565934</v>
      </c>
    </row>
    <row r="68" spans="1:15">
      <c r="A68" s="1" t="s">
        <v>1613</v>
      </c>
      <c r="E68" s="1">
        <v>837</v>
      </c>
      <c r="F68" s="1">
        <v>4434</v>
      </c>
      <c r="G68" s="1">
        <v>316</v>
      </c>
      <c r="H68" s="1">
        <f t="shared" si="3"/>
        <v>1862.3333333333333</v>
      </c>
      <c r="I68" s="1">
        <v>458</v>
      </c>
      <c r="J68" s="1">
        <v>1747</v>
      </c>
      <c r="K68" s="1">
        <v>434</v>
      </c>
      <c r="L68" s="1">
        <f t="shared" si="4"/>
        <v>879.66666666666663</v>
      </c>
      <c r="M68" s="1">
        <v>0</v>
      </c>
      <c r="N68" s="1">
        <v>2.7946358569999998</v>
      </c>
      <c r="O68" s="1">
        <f t="shared" si="5"/>
        <v>1.4826603111452641</v>
      </c>
    </row>
    <row r="69" spans="1:15">
      <c r="A69" s="1" t="s">
        <v>1614</v>
      </c>
      <c r="E69" s="1">
        <v>25</v>
      </c>
      <c r="F69" s="1">
        <v>133</v>
      </c>
      <c r="G69" s="1">
        <v>43</v>
      </c>
      <c r="H69" s="1">
        <f t="shared" si="3"/>
        <v>67</v>
      </c>
      <c r="I69" s="1">
        <v>24</v>
      </c>
      <c r="J69" s="1">
        <v>39</v>
      </c>
      <c r="K69" s="1">
        <v>17</v>
      </c>
      <c r="L69" s="1">
        <f t="shared" si="4"/>
        <v>26.666666666666668</v>
      </c>
      <c r="M69" s="1">
        <v>0</v>
      </c>
      <c r="N69" s="1">
        <v>3.1201995779999998</v>
      </c>
      <c r="O69" s="1">
        <f t="shared" si="5"/>
        <v>1.6416383114536144</v>
      </c>
    </row>
    <row r="70" spans="1:15">
      <c r="A70" s="1" t="s">
        <v>1750</v>
      </c>
      <c r="E70" s="1">
        <v>70</v>
      </c>
      <c r="F70" s="1">
        <v>50</v>
      </c>
      <c r="G70" s="1">
        <v>222</v>
      </c>
      <c r="H70" s="1">
        <f t="shared" si="3"/>
        <v>114</v>
      </c>
      <c r="I70" s="1">
        <v>74</v>
      </c>
      <c r="J70" s="1">
        <v>53</v>
      </c>
      <c r="K70" s="1">
        <v>40</v>
      </c>
      <c r="L70" s="1">
        <f t="shared" si="4"/>
        <v>55.666666666666664</v>
      </c>
      <c r="M70" s="2">
        <v>8.3400000000000004E-12</v>
      </c>
      <c r="N70" s="1">
        <v>2.1234850600000001</v>
      </c>
      <c r="O70" s="1">
        <f t="shared" si="5"/>
        <v>1.0864339584900087</v>
      </c>
    </row>
    <row r="71" spans="1:15">
      <c r="A71" s="1" t="s">
        <v>1615</v>
      </c>
      <c r="B71" t="s">
        <v>4501</v>
      </c>
      <c r="C71" t="s">
        <v>1926</v>
      </c>
      <c r="E71" s="1">
        <v>37</v>
      </c>
      <c r="F71" s="1">
        <v>7</v>
      </c>
      <c r="G71" s="1">
        <v>129</v>
      </c>
      <c r="H71" s="1">
        <f t="shared" si="3"/>
        <v>57.666666666666664</v>
      </c>
      <c r="I71" s="1">
        <v>5</v>
      </c>
      <c r="J71" s="1">
        <v>14</v>
      </c>
      <c r="K71" s="1">
        <v>32</v>
      </c>
      <c r="L71" s="1">
        <f t="shared" si="4"/>
        <v>17</v>
      </c>
      <c r="M71" s="1">
        <v>0</v>
      </c>
      <c r="N71" s="1">
        <v>3.4113226499999998</v>
      </c>
      <c r="O71" s="1">
        <f t="shared" si="5"/>
        <v>1.7703312145059789</v>
      </c>
    </row>
    <row r="72" spans="1:15">
      <c r="A72" s="1" t="s">
        <v>1616</v>
      </c>
      <c r="B72" t="s">
        <v>4502</v>
      </c>
      <c r="C72" t="s">
        <v>1926</v>
      </c>
      <c r="E72" s="1">
        <v>3</v>
      </c>
      <c r="F72" s="1">
        <v>84</v>
      </c>
      <c r="G72" s="1">
        <v>1</v>
      </c>
      <c r="H72" s="1">
        <f t="shared" si="3"/>
        <v>29.333333333333332</v>
      </c>
      <c r="I72" s="1">
        <v>1</v>
      </c>
      <c r="J72" s="1">
        <v>10</v>
      </c>
      <c r="K72" s="1">
        <v>6</v>
      </c>
      <c r="L72" s="1">
        <f t="shared" si="4"/>
        <v>5.666666666666667</v>
      </c>
      <c r="M72" s="1">
        <v>0</v>
      </c>
      <c r="N72" s="1">
        <v>7.2998536710000002</v>
      </c>
      <c r="O72" s="1">
        <f t="shared" si="5"/>
        <v>2.8678675447819009</v>
      </c>
    </row>
    <row r="73" spans="1:15">
      <c r="A73" s="1" t="s">
        <v>1617</v>
      </c>
      <c r="E73" s="1">
        <v>417</v>
      </c>
      <c r="F73" s="1">
        <v>2047</v>
      </c>
      <c r="G73" s="1">
        <v>119</v>
      </c>
      <c r="H73" s="1">
        <f t="shared" si="3"/>
        <v>861</v>
      </c>
      <c r="I73" s="1">
        <v>218</v>
      </c>
      <c r="J73" s="1">
        <v>901</v>
      </c>
      <c r="K73" s="1">
        <v>321</v>
      </c>
      <c r="L73" s="1">
        <f t="shared" si="4"/>
        <v>480</v>
      </c>
      <c r="M73" s="1">
        <v>0</v>
      </c>
      <c r="N73" s="1">
        <v>2.346482757</v>
      </c>
      <c r="O73" s="1">
        <f t="shared" si="5"/>
        <v>1.230499858839651</v>
      </c>
    </row>
    <row r="74" spans="1:15">
      <c r="A74" s="1" t="s">
        <v>1618</v>
      </c>
      <c r="B74" t="s">
        <v>4503</v>
      </c>
      <c r="C74" t="s">
        <v>1926</v>
      </c>
      <c r="E74" s="1">
        <v>0</v>
      </c>
      <c r="F74" s="1">
        <v>52</v>
      </c>
      <c r="G74" s="1">
        <v>0</v>
      </c>
      <c r="H74" s="1">
        <f t="shared" si="3"/>
        <v>17.333333333333332</v>
      </c>
      <c r="I74" s="1">
        <v>1</v>
      </c>
      <c r="J74" s="1">
        <v>0</v>
      </c>
      <c r="K74" s="1">
        <v>0</v>
      </c>
      <c r="L74" s="1">
        <f t="shared" si="4"/>
        <v>0.33333333333333331</v>
      </c>
      <c r="M74" s="1">
        <v>0</v>
      </c>
      <c r="N74" s="1">
        <v>75.834661240000003</v>
      </c>
      <c r="O74" s="1">
        <f t="shared" si="5"/>
        <v>6.2447854969704801</v>
      </c>
    </row>
    <row r="75" spans="1:15">
      <c r="A75" s="1" t="s">
        <v>1619</v>
      </c>
      <c r="B75" t="s">
        <v>4504</v>
      </c>
      <c r="C75" t="s">
        <v>1926</v>
      </c>
      <c r="E75" s="1">
        <v>600</v>
      </c>
      <c r="F75" s="1">
        <v>698</v>
      </c>
      <c r="G75" s="1">
        <v>275</v>
      </c>
      <c r="H75" s="1">
        <f t="shared" si="3"/>
        <v>524.33333333333337</v>
      </c>
      <c r="I75" s="1">
        <v>367</v>
      </c>
      <c r="J75" s="1">
        <v>243</v>
      </c>
      <c r="K75" s="1">
        <v>145</v>
      </c>
      <c r="L75" s="1">
        <f t="shared" si="4"/>
        <v>251.66666666666666</v>
      </c>
      <c r="M75" s="1">
        <v>0</v>
      </c>
      <c r="N75" s="1">
        <v>2.3183894509999998</v>
      </c>
      <c r="O75" s="1">
        <f t="shared" si="5"/>
        <v>1.2131229355558708</v>
      </c>
    </row>
    <row r="76" spans="1:15">
      <c r="A76" s="1" t="s">
        <v>1871</v>
      </c>
      <c r="E76" s="1">
        <v>59</v>
      </c>
      <c r="F76" s="1">
        <v>4</v>
      </c>
      <c r="G76" s="1">
        <v>52</v>
      </c>
      <c r="H76" s="1">
        <f t="shared" si="3"/>
        <v>38.333333333333336</v>
      </c>
      <c r="I76" s="1">
        <v>26</v>
      </c>
      <c r="J76" s="1">
        <v>6</v>
      </c>
      <c r="K76" s="1">
        <v>14</v>
      </c>
      <c r="L76" s="1">
        <f t="shared" si="4"/>
        <v>15.333333333333334</v>
      </c>
      <c r="M76" s="1">
        <v>4.5298910000000003E-3</v>
      </c>
      <c r="N76" s="1">
        <v>2.4082337549999999</v>
      </c>
      <c r="O76" s="1">
        <f t="shared" si="5"/>
        <v>1.2679754339629825</v>
      </c>
    </row>
    <row r="77" spans="1:15">
      <c r="A77" s="1" t="s">
        <v>1620</v>
      </c>
      <c r="E77" s="1">
        <v>466</v>
      </c>
      <c r="F77" s="1">
        <v>1619</v>
      </c>
      <c r="G77" s="1">
        <v>320</v>
      </c>
      <c r="H77" s="1">
        <f t="shared" si="3"/>
        <v>801.66666666666663</v>
      </c>
      <c r="I77" s="1">
        <v>312</v>
      </c>
      <c r="J77" s="1">
        <v>480</v>
      </c>
      <c r="K77" s="1">
        <v>193</v>
      </c>
      <c r="L77" s="1">
        <f t="shared" si="4"/>
        <v>328.33333333333331</v>
      </c>
      <c r="M77" s="1">
        <v>0</v>
      </c>
      <c r="N77" s="1">
        <v>3.0375881969999998</v>
      </c>
      <c r="O77" s="1">
        <f t="shared" si="5"/>
        <v>1.6029262982747192</v>
      </c>
    </row>
    <row r="78" spans="1:15">
      <c r="A78" s="1" t="s">
        <v>1621</v>
      </c>
      <c r="E78" s="1">
        <v>129</v>
      </c>
      <c r="F78" s="1">
        <v>520</v>
      </c>
      <c r="G78" s="1">
        <v>201</v>
      </c>
      <c r="H78" s="1">
        <f t="shared" si="3"/>
        <v>283.33333333333331</v>
      </c>
      <c r="I78" s="1">
        <v>89</v>
      </c>
      <c r="J78" s="1">
        <v>212</v>
      </c>
      <c r="K78" s="1">
        <v>117</v>
      </c>
      <c r="L78" s="1">
        <f t="shared" si="4"/>
        <v>139.33333333333334</v>
      </c>
      <c r="M78" s="1">
        <v>0</v>
      </c>
      <c r="N78" s="1">
        <v>2.495406783</v>
      </c>
      <c r="O78" s="1">
        <f t="shared" si="5"/>
        <v>1.3192750123485442</v>
      </c>
    </row>
    <row r="79" spans="1:15">
      <c r="A79" s="1" t="s">
        <v>1783</v>
      </c>
      <c r="B79" t="s">
        <v>4505</v>
      </c>
      <c r="C79" t="s">
        <v>1926</v>
      </c>
      <c r="E79" s="1">
        <v>41</v>
      </c>
      <c r="F79" s="1">
        <v>19</v>
      </c>
      <c r="G79" s="1">
        <v>69</v>
      </c>
      <c r="H79" s="1">
        <f t="shared" si="3"/>
        <v>43</v>
      </c>
      <c r="I79" s="1">
        <v>26</v>
      </c>
      <c r="J79" s="1">
        <v>3</v>
      </c>
      <c r="K79" s="1">
        <v>11</v>
      </c>
      <c r="L79" s="1">
        <f t="shared" si="4"/>
        <v>13.333333333333334</v>
      </c>
      <c r="M79" s="2">
        <v>7.4400000000000004E-8</v>
      </c>
      <c r="N79" s="1">
        <v>3.2423191130000002</v>
      </c>
      <c r="O79" s="1">
        <f t="shared" si="5"/>
        <v>1.6970260896482134</v>
      </c>
    </row>
    <row r="80" spans="1:15">
      <c r="A80" s="1" t="s">
        <v>1622</v>
      </c>
      <c r="B80" t="s">
        <v>4506</v>
      </c>
      <c r="C80" t="s">
        <v>4507</v>
      </c>
      <c r="D80" t="s">
        <v>1926</v>
      </c>
      <c r="E80" s="1">
        <v>342</v>
      </c>
      <c r="F80" s="1">
        <v>1009</v>
      </c>
      <c r="G80" s="1">
        <v>317</v>
      </c>
      <c r="H80" s="1">
        <f t="shared" si="3"/>
        <v>556</v>
      </c>
      <c r="I80" s="1">
        <v>281</v>
      </c>
      <c r="J80" s="1">
        <v>449</v>
      </c>
      <c r="K80" s="1">
        <v>262</v>
      </c>
      <c r="L80" s="1">
        <f t="shared" si="4"/>
        <v>330.66666666666669</v>
      </c>
      <c r="M80" s="1">
        <v>0</v>
      </c>
      <c r="N80" s="1">
        <v>2.0211410879999998</v>
      </c>
      <c r="O80" s="1">
        <f t="shared" si="5"/>
        <v>1.0151700341636416</v>
      </c>
    </row>
    <row r="81" spans="1:15">
      <c r="A81" s="1" t="s">
        <v>1623</v>
      </c>
      <c r="E81" s="1">
        <v>74</v>
      </c>
      <c r="F81" s="1">
        <v>231</v>
      </c>
      <c r="G81" s="1">
        <v>125</v>
      </c>
      <c r="H81" s="1">
        <f t="shared" si="3"/>
        <v>143.33333333333334</v>
      </c>
      <c r="I81" s="1">
        <v>64</v>
      </c>
      <c r="J81" s="1">
        <v>117</v>
      </c>
      <c r="K81" s="1">
        <v>61</v>
      </c>
      <c r="L81" s="1">
        <f t="shared" si="4"/>
        <v>80.666666666666671</v>
      </c>
      <c r="M81" s="1">
        <v>0</v>
      </c>
      <c r="N81" s="1">
        <v>2.1148874110000002</v>
      </c>
      <c r="O81" s="1">
        <f t="shared" si="5"/>
        <v>1.0805808614939161</v>
      </c>
    </row>
    <row r="82" spans="1:15">
      <c r="A82" s="1" t="s">
        <v>1868</v>
      </c>
      <c r="E82" s="1">
        <v>3</v>
      </c>
      <c r="F82" s="1">
        <v>47</v>
      </c>
      <c r="G82" s="1">
        <v>4</v>
      </c>
      <c r="H82" s="1">
        <f t="shared" si="3"/>
        <v>18</v>
      </c>
      <c r="I82" s="1">
        <v>1</v>
      </c>
      <c r="J82" s="1">
        <v>14</v>
      </c>
      <c r="K82" s="1">
        <v>5</v>
      </c>
      <c r="L82" s="1">
        <f t="shared" si="4"/>
        <v>6.666666666666667</v>
      </c>
      <c r="M82" s="1">
        <v>3.406526E-3</v>
      </c>
      <c r="N82" s="1">
        <v>3.6876758390000002</v>
      </c>
      <c r="O82" s="1">
        <f t="shared" si="5"/>
        <v>1.8827118428547374</v>
      </c>
    </row>
    <row r="83" spans="1:15">
      <c r="A83" s="1" t="s">
        <v>1797</v>
      </c>
      <c r="E83" s="1">
        <v>16</v>
      </c>
      <c r="F83" s="1">
        <v>43</v>
      </c>
      <c r="G83" s="1">
        <v>55</v>
      </c>
      <c r="H83" s="1">
        <f t="shared" si="3"/>
        <v>38</v>
      </c>
      <c r="I83" s="1">
        <v>15</v>
      </c>
      <c r="J83" s="1">
        <v>11</v>
      </c>
      <c r="K83" s="1">
        <v>14</v>
      </c>
      <c r="L83" s="1">
        <f t="shared" si="4"/>
        <v>13.333333333333334</v>
      </c>
      <c r="M83" s="2">
        <v>8.1900000000000001E-7</v>
      </c>
      <c r="N83" s="1">
        <v>3.163902727</v>
      </c>
      <c r="O83" s="1">
        <f t="shared" si="5"/>
        <v>1.6617052453758225</v>
      </c>
    </row>
    <row r="84" spans="1:15">
      <c r="A84" s="1" t="s">
        <v>1624</v>
      </c>
      <c r="E84" s="1">
        <v>195</v>
      </c>
      <c r="F84" s="1">
        <v>591</v>
      </c>
      <c r="G84" s="1">
        <v>35</v>
      </c>
      <c r="H84" s="1">
        <f t="shared" si="3"/>
        <v>273.66666666666669</v>
      </c>
      <c r="I84" s="1">
        <v>139</v>
      </c>
      <c r="J84" s="1">
        <v>270</v>
      </c>
      <c r="K84" s="1">
        <v>65</v>
      </c>
      <c r="L84" s="1">
        <f t="shared" si="4"/>
        <v>158</v>
      </c>
      <c r="M84" s="1">
        <v>0</v>
      </c>
      <c r="N84" s="1">
        <v>2.179948349</v>
      </c>
      <c r="O84" s="1">
        <f t="shared" si="5"/>
        <v>1.1242939526515887</v>
      </c>
    </row>
    <row r="85" spans="1:15">
      <c r="A85" s="1" t="s">
        <v>1875</v>
      </c>
      <c r="B85" t="s">
        <v>4508</v>
      </c>
      <c r="C85" t="s">
        <v>1926</v>
      </c>
      <c r="E85" s="1">
        <v>22</v>
      </c>
      <c r="F85" s="1">
        <v>56</v>
      </c>
      <c r="G85" s="1">
        <v>38</v>
      </c>
      <c r="H85" s="1">
        <f t="shared" si="3"/>
        <v>38.666666666666664</v>
      </c>
      <c r="I85" s="1">
        <v>14</v>
      </c>
      <c r="J85" s="1">
        <v>21</v>
      </c>
      <c r="K85" s="1">
        <v>24</v>
      </c>
      <c r="L85" s="1">
        <f t="shared" si="4"/>
        <v>19.666666666666668</v>
      </c>
      <c r="M85" s="1">
        <v>5.7451619999999998E-3</v>
      </c>
      <c r="N85" s="1">
        <v>2.2614768889999999</v>
      </c>
      <c r="O85" s="1">
        <f t="shared" si="5"/>
        <v>1.177265252526716</v>
      </c>
    </row>
    <row r="86" spans="1:15">
      <c r="A86" s="1" t="s">
        <v>1625</v>
      </c>
      <c r="B86" t="s">
        <v>4509</v>
      </c>
      <c r="C86" t="s">
        <v>4510</v>
      </c>
      <c r="D86" t="s">
        <v>4511</v>
      </c>
      <c r="E86" s="1">
        <v>131</v>
      </c>
      <c r="F86" s="1">
        <v>189</v>
      </c>
      <c r="G86" s="1">
        <v>246</v>
      </c>
      <c r="H86" s="1">
        <f t="shared" si="3"/>
        <v>188.66666666666666</v>
      </c>
      <c r="I86" s="1">
        <v>91</v>
      </c>
      <c r="J86" s="1">
        <v>47</v>
      </c>
      <c r="K86" s="1">
        <v>143</v>
      </c>
      <c r="L86" s="1">
        <f t="shared" si="4"/>
        <v>93.666666666666671</v>
      </c>
      <c r="M86" s="1">
        <v>0</v>
      </c>
      <c r="N86" s="1">
        <v>2.1586646279999999</v>
      </c>
      <c r="O86" s="1">
        <f t="shared" si="5"/>
        <v>1.1101391224228685</v>
      </c>
    </row>
    <row r="87" spans="1:15">
      <c r="A87" s="1" t="s">
        <v>1849</v>
      </c>
      <c r="B87" t="s">
        <v>4512</v>
      </c>
      <c r="C87" t="s">
        <v>4513</v>
      </c>
      <c r="D87" t="s">
        <v>1926</v>
      </c>
      <c r="E87" s="1">
        <v>13</v>
      </c>
      <c r="F87" s="1">
        <v>29</v>
      </c>
      <c r="G87" s="1">
        <v>3</v>
      </c>
      <c r="H87" s="1">
        <f t="shared" si="3"/>
        <v>15</v>
      </c>
      <c r="I87" s="1">
        <v>2</v>
      </c>
      <c r="J87" s="1">
        <v>6</v>
      </c>
      <c r="K87" s="1">
        <v>2</v>
      </c>
      <c r="L87" s="1">
        <f t="shared" si="4"/>
        <v>3.3333333333333335</v>
      </c>
      <c r="M87" s="1">
        <v>6.7105300000000001E-4</v>
      </c>
      <c r="N87" s="1">
        <v>5.5443216160000004</v>
      </c>
      <c r="O87" s="1">
        <f t="shared" si="5"/>
        <v>2.4710109480145013</v>
      </c>
    </row>
    <row r="88" spans="1:15">
      <c r="A88" s="1" t="s">
        <v>1626</v>
      </c>
      <c r="E88" s="1">
        <v>23786</v>
      </c>
      <c r="F88" s="1">
        <v>90960</v>
      </c>
      <c r="G88" s="1">
        <v>22612</v>
      </c>
      <c r="H88" s="1">
        <f t="shared" si="3"/>
        <v>45786</v>
      </c>
      <c r="I88" s="1">
        <v>20223</v>
      </c>
      <c r="J88" s="1">
        <v>39655</v>
      </c>
      <c r="K88" s="1">
        <v>21823</v>
      </c>
      <c r="L88" s="1">
        <f t="shared" si="4"/>
        <v>27233.666666666668</v>
      </c>
      <c r="M88" s="1">
        <v>0</v>
      </c>
      <c r="N88" s="1">
        <v>2.069639622</v>
      </c>
      <c r="O88" s="1">
        <f t="shared" si="5"/>
        <v>1.0493795789244953</v>
      </c>
    </row>
    <row r="89" spans="1:15">
      <c r="A89" s="1" t="s">
        <v>1627</v>
      </c>
      <c r="B89" t="s">
        <v>4514</v>
      </c>
      <c r="C89" t="s">
        <v>4515</v>
      </c>
      <c r="D89" t="s">
        <v>1926</v>
      </c>
      <c r="E89" s="1">
        <v>215</v>
      </c>
      <c r="F89" s="1">
        <v>102</v>
      </c>
      <c r="G89" s="1">
        <v>73</v>
      </c>
      <c r="H89" s="1">
        <f t="shared" si="3"/>
        <v>130</v>
      </c>
      <c r="I89" s="1">
        <v>51</v>
      </c>
      <c r="J89" s="1">
        <v>44</v>
      </c>
      <c r="K89" s="1">
        <v>60</v>
      </c>
      <c r="L89" s="1">
        <f t="shared" si="4"/>
        <v>51.666666666666664</v>
      </c>
      <c r="M89" s="1">
        <v>0</v>
      </c>
      <c r="N89" s="1">
        <v>2.6253327889999998</v>
      </c>
      <c r="O89" s="1">
        <f t="shared" si="5"/>
        <v>1.3925003113916921</v>
      </c>
    </row>
    <row r="90" spans="1:15">
      <c r="A90" s="1" t="s">
        <v>1628</v>
      </c>
      <c r="B90" t="s">
        <v>4516</v>
      </c>
      <c r="C90" t="s">
        <v>4517</v>
      </c>
      <c r="D90" t="s">
        <v>4518</v>
      </c>
      <c r="E90" s="1">
        <v>48</v>
      </c>
      <c r="F90" s="1">
        <v>337</v>
      </c>
      <c r="G90" s="1">
        <v>10</v>
      </c>
      <c r="H90" s="1">
        <f t="shared" si="3"/>
        <v>131.66666666666666</v>
      </c>
      <c r="I90" s="1">
        <v>12</v>
      </c>
      <c r="J90" s="1">
        <v>132</v>
      </c>
      <c r="K90" s="1">
        <v>80</v>
      </c>
      <c r="L90" s="1">
        <f t="shared" si="4"/>
        <v>74.666666666666671</v>
      </c>
      <c r="M90" s="1">
        <v>0</v>
      </c>
      <c r="N90" s="1">
        <v>2.3436398359999999</v>
      </c>
      <c r="O90" s="1">
        <f t="shared" si="5"/>
        <v>1.2287508774647167</v>
      </c>
    </row>
    <row r="91" spans="1:15">
      <c r="A91" s="1" t="s">
        <v>1629</v>
      </c>
      <c r="B91" t="s">
        <v>4519</v>
      </c>
      <c r="C91" t="s">
        <v>4520</v>
      </c>
      <c r="D91" t="s">
        <v>4521</v>
      </c>
      <c r="E91" s="1">
        <v>1546</v>
      </c>
      <c r="F91" s="1">
        <v>6520</v>
      </c>
      <c r="G91" s="1">
        <v>1185</v>
      </c>
      <c r="H91" s="1">
        <f t="shared" si="3"/>
        <v>3083.6666666666665</v>
      </c>
      <c r="I91" s="1">
        <v>963</v>
      </c>
      <c r="J91" s="1">
        <v>2836</v>
      </c>
      <c r="K91" s="1">
        <v>529</v>
      </c>
      <c r="L91" s="1">
        <f t="shared" si="4"/>
        <v>1442.6666666666667</v>
      </c>
      <c r="M91" s="1">
        <v>0</v>
      </c>
      <c r="N91" s="1">
        <v>2.7444372160000001</v>
      </c>
      <c r="O91" s="1">
        <f t="shared" si="5"/>
        <v>1.4565103354132145</v>
      </c>
    </row>
    <row r="92" spans="1:15">
      <c r="A92" s="1" t="s">
        <v>1630</v>
      </c>
      <c r="E92" s="1">
        <v>691</v>
      </c>
      <c r="F92" s="1">
        <v>1831</v>
      </c>
      <c r="G92" s="1">
        <v>674</v>
      </c>
      <c r="H92" s="1">
        <f t="shared" si="3"/>
        <v>1065.3333333333333</v>
      </c>
      <c r="I92" s="1">
        <v>410</v>
      </c>
      <c r="J92" s="1">
        <v>841</v>
      </c>
      <c r="K92" s="1">
        <v>441</v>
      </c>
      <c r="L92" s="1">
        <f t="shared" si="4"/>
        <v>564</v>
      </c>
      <c r="M92" s="1">
        <v>0</v>
      </c>
      <c r="N92" s="1">
        <v>2.275113428</v>
      </c>
      <c r="O92" s="1">
        <f t="shared" si="5"/>
        <v>1.185938474073428</v>
      </c>
    </row>
    <row r="93" spans="1:15">
      <c r="A93" s="1" t="s">
        <v>1793</v>
      </c>
      <c r="E93" s="1">
        <v>19</v>
      </c>
      <c r="F93" s="1">
        <v>53</v>
      </c>
      <c r="G93" s="1">
        <v>19</v>
      </c>
      <c r="H93" s="1">
        <f t="shared" si="3"/>
        <v>30.333333333333332</v>
      </c>
      <c r="I93" s="1">
        <v>10</v>
      </c>
      <c r="J93" s="1">
        <v>11</v>
      </c>
      <c r="K93" s="1">
        <v>8</v>
      </c>
      <c r="L93" s="1">
        <f t="shared" si="4"/>
        <v>9.6666666666666661</v>
      </c>
      <c r="M93" s="2">
        <v>6.3E-7</v>
      </c>
      <c r="N93" s="1">
        <v>3.7611927839999999</v>
      </c>
      <c r="O93" s="1">
        <f t="shared" si="5"/>
        <v>1.9111902551665076</v>
      </c>
    </row>
    <row r="94" spans="1:15">
      <c r="A94" s="1" t="s">
        <v>1812</v>
      </c>
      <c r="E94" s="1">
        <v>22</v>
      </c>
      <c r="F94" s="1">
        <v>113</v>
      </c>
      <c r="G94" s="1">
        <v>16</v>
      </c>
      <c r="H94" s="1">
        <f t="shared" si="3"/>
        <v>50.333333333333336</v>
      </c>
      <c r="I94" s="1">
        <v>12</v>
      </c>
      <c r="J94" s="1">
        <v>50</v>
      </c>
      <c r="K94" s="1">
        <v>23</v>
      </c>
      <c r="L94" s="1">
        <f t="shared" si="4"/>
        <v>28.333333333333332</v>
      </c>
      <c r="M94" s="2">
        <v>1.9199999999999999E-5</v>
      </c>
      <c r="N94" s="1">
        <v>2.2833554579999999</v>
      </c>
      <c r="O94" s="1">
        <f t="shared" si="5"/>
        <v>1.1911554664726973</v>
      </c>
    </row>
    <row r="95" spans="1:15">
      <c r="A95" s="1" t="s">
        <v>1631</v>
      </c>
      <c r="E95" s="1">
        <v>310</v>
      </c>
      <c r="F95" s="1">
        <v>3092</v>
      </c>
      <c r="G95" s="1">
        <v>174</v>
      </c>
      <c r="H95" s="1">
        <f t="shared" si="3"/>
        <v>1192</v>
      </c>
      <c r="I95" s="1">
        <v>183</v>
      </c>
      <c r="J95" s="1">
        <v>1535</v>
      </c>
      <c r="K95" s="1">
        <v>418</v>
      </c>
      <c r="L95" s="1">
        <f t="shared" si="4"/>
        <v>712</v>
      </c>
      <c r="M95" s="1">
        <v>0</v>
      </c>
      <c r="N95" s="1">
        <v>2.2742997159999998</v>
      </c>
      <c r="O95" s="1">
        <f t="shared" si="5"/>
        <v>1.1854223906831214</v>
      </c>
    </row>
    <row r="96" spans="1:15">
      <c r="A96" s="1" t="s">
        <v>1632</v>
      </c>
      <c r="E96" s="1">
        <v>1370</v>
      </c>
      <c r="F96" s="1">
        <v>4298</v>
      </c>
      <c r="G96" s="1">
        <v>1307</v>
      </c>
      <c r="H96" s="1">
        <f t="shared" si="3"/>
        <v>2325</v>
      </c>
      <c r="I96" s="1">
        <v>686</v>
      </c>
      <c r="J96" s="1">
        <v>1449</v>
      </c>
      <c r="K96" s="1">
        <v>1021</v>
      </c>
      <c r="L96" s="1">
        <f t="shared" si="4"/>
        <v>1052</v>
      </c>
      <c r="M96" s="1">
        <v>0</v>
      </c>
      <c r="N96" s="1">
        <v>2.6963727199999998</v>
      </c>
      <c r="O96" s="1">
        <f t="shared" si="5"/>
        <v>1.431019934253184</v>
      </c>
    </row>
    <row r="97" spans="1:15">
      <c r="A97" s="1" t="s">
        <v>1820</v>
      </c>
      <c r="B97" t="s">
        <v>4522</v>
      </c>
      <c r="C97" t="s">
        <v>4523</v>
      </c>
      <c r="D97" t="s">
        <v>1926</v>
      </c>
      <c r="E97" s="1">
        <v>14</v>
      </c>
      <c r="F97" s="1">
        <v>58</v>
      </c>
      <c r="G97" s="1">
        <v>8</v>
      </c>
      <c r="H97" s="1">
        <f t="shared" si="3"/>
        <v>26.666666666666668</v>
      </c>
      <c r="I97" s="1">
        <v>17</v>
      </c>
      <c r="J97" s="1">
        <v>11</v>
      </c>
      <c r="K97" s="1">
        <v>1</v>
      </c>
      <c r="L97" s="1">
        <f t="shared" si="4"/>
        <v>9.6666666666666661</v>
      </c>
      <c r="M97" s="2">
        <v>5.2099999999999999E-5</v>
      </c>
      <c r="N97" s="1">
        <v>3.4227653039999999</v>
      </c>
      <c r="O97" s="1">
        <f t="shared" si="5"/>
        <v>1.7751623714118399</v>
      </c>
    </row>
    <row r="98" spans="1:15">
      <c r="A98" s="1" t="s">
        <v>1860</v>
      </c>
      <c r="B98" t="s">
        <v>4524</v>
      </c>
      <c r="C98" t="s">
        <v>1926</v>
      </c>
      <c r="E98" s="1">
        <v>45</v>
      </c>
      <c r="F98" s="1">
        <v>2</v>
      </c>
      <c r="G98" s="1">
        <v>19</v>
      </c>
      <c r="H98" s="1">
        <f t="shared" si="3"/>
        <v>22</v>
      </c>
      <c r="I98" s="1">
        <v>9</v>
      </c>
      <c r="J98" s="1">
        <v>1</v>
      </c>
      <c r="K98" s="1">
        <v>6</v>
      </c>
      <c r="L98" s="1">
        <f t="shared" si="4"/>
        <v>5.333333333333333</v>
      </c>
      <c r="M98" s="1">
        <v>1.9351419999999999E-3</v>
      </c>
      <c r="N98" s="1">
        <v>3.8716775540000001</v>
      </c>
      <c r="O98" s="1">
        <f t="shared" si="5"/>
        <v>1.9529588052426874</v>
      </c>
    </row>
    <row r="99" spans="1:15">
      <c r="A99" s="1" t="s">
        <v>1747</v>
      </c>
      <c r="B99" t="s">
        <v>4525</v>
      </c>
      <c r="C99" t="s">
        <v>4526</v>
      </c>
      <c r="D99" t="s">
        <v>1926</v>
      </c>
      <c r="E99" s="1">
        <v>59</v>
      </c>
      <c r="F99" s="1">
        <v>141</v>
      </c>
      <c r="G99" s="1">
        <v>36</v>
      </c>
      <c r="H99" s="1">
        <f t="shared" si="3"/>
        <v>78.666666666666671</v>
      </c>
      <c r="I99" s="1">
        <v>21</v>
      </c>
      <c r="J99" s="1">
        <v>63</v>
      </c>
      <c r="K99" s="1">
        <v>32</v>
      </c>
      <c r="L99" s="1">
        <f t="shared" si="4"/>
        <v>38.666666666666664</v>
      </c>
      <c r="M99" s="2">
        <v>4.1800000000000004E-12</v>
      </c>
      <c r="N99" s="1">
        <v>2.479948807</v>
      </c>
      <c r="O99" s="1">
        <f t="shared" si="5"/>
        <v>1.3103103397050868</v>
      </c>
    </row>
    <row r="100" spans="1:15">
      <c r="A100" s="1" t="s">
        <v>1633</v>
      </c>
      <c r="E100" s="1">
        <v>210</v>
      </c>
      <c r="F100" s="1">
        <v>518</v>
      </c>
      <c r="G100" s="1">
        <v>242</v>
      </c>
      <c r="H100" s="1">
        <f t="shared" si="3"/>
        <v>323.33333333333331</v>
      </c>
      <c r="I100" s="1">
        <v>146</v>
      </c>
      <c r="J100" s="1">
        <v>225</v>
      </c>
      <c r="K100" s="1">
        <v>192</v>
      </c>
      <c r="L100" s="1">
        <f t="shared" si="4"/>
        <v>187.66666666666666</v>
      </c>
      <c r="M100" s="1">
        <v>0</v>
      </c>
      <c r="N100" s="1">
        <v>2.0179636570000001</v>
      </c>
      <c r="O100" s="1">
        <f t="shared" si="5"/>
        <v>1.0129001921162177</v>
      </c>
    </row>
    <row r="101" spans="1:15">
      <c r="A101" s="1" t="s">
        <v>1773</v>
      </c>
      <c r="E101" s="1">
        <v>60</v>
      </c>
      <c r="F101" s="1">
        <v>73</v>
      </c>
      <c r="G101" s="1">
        <v>42</v>
      </c>
      <c r="H101" s="1">
        <f t="shared" si="3"/>
        <v>58.333333333333336</v>
      </c>
      <c r="I101" s="1">
        <v>13</v>
      </c>
      <c r="J101" s="1">
        <v>52</v>
      </c>
      <c r="K101" s="1">
        <v>14</v>
      </c>
      <c r="L101" s="1">
        <f t="shared" si="4"/>
        <v>26.333333333333332</v>
      </c>
      <c r="M101" s="2">
        <v>1.48E-8</v>
      </c>
      <c r="N101" s="1">
        <v>2.5808221059999998</v>
      </c>
      <c r="O101" s="1">
        <f t="shared" si="5"/>
        <v>1.367830701045742</v>
      </c>
    </row>
    <row r="102" spans="1:15">
      <c r="A102" s="1" t="s">
        <v>1634</v>
      </c>
      <c r="B102" t="s">
        <v>4527</v>
      </c>
      <c r="C102" t="s">
        <v>4528</v>
      </c>
      <c r="D102" t="s">
        <v>4529</v>
      </c>
      <c r="E102" s="1">
        <v>4792</v>
      </c>
      <c r="F102" s="1">
        <v>10195</v>
      </c>
      <c r="G102" s="1">
        <v>3641</v>
      </c>
      <c r="H102" s="1">
        <f t="shared" si="3"/>
        <v>6209.333333333333</v>
      </c>
      <c r="I102" s="1">
        <v>2815</v>
      </c>
      <c r="J102" s="1">
        <v>4578</v>
      </c>
      <c r="K102" s="1">
        <v>2644</v>
      </c>
      <c r="L102" s="1">
        <f t="shared" si="4"/>
        <v>3345.6666666666665</v>
      </c>
      <c r="M102" s="1">
        <v>0</v>
      </c>
      <c r="N102" s="1">
        <v>2.196911697</v>
      </c>
      <c r="O102" s="1">
        <f t="shared" si="5"/>
        <v>1.1354768830245421</v>
      </c>
    </row>
    <row r="103" spans="1:15">
      <c r="A103" s="1" t="s">
        <v>1635</v>
      </c>
      <c r="B103" t="s">
        <v>4530</v>
      </c>
      <c r="C103" t="s">
        <v>4531</v>
      </c>
      <c r="D103" t="s">
        <v>1926</v>
      </c>
      <c r="E103" s="1">
        <v>445</v>
      </c>
      <c r="F103" s="1">
        <v>1125</v>
      </c>
      <c r="G103" s="1">
        <v>426</v>
      </c>
      <c r="H103" s="1">
        <f t="shared" si="3"/>
        <v>665.33333333333337</v>
      </c>
      <c r="I103" s="1">
        <v>295</v>
      </c>
      <c r="J103" s="1">
        <v>547</v>
      </c>
      <c r="K103" s="1">
        <v>346</v>
      </c>
      <c r="L103" s="1">
        <f t="shared" si="4"/>
        <v>396</v>
      </c>
      <c r="M103" s="1">
        <v>0</v>
      </c>
      <c r="N103" s="1">
        <v>2.001088223</v>
      </c>
      <c r="O103" s="1">
        <f t="shared" si="5"/>
        <v>1.0007847734799593</v>
      </c>
    </row>
    <row r="104" spans="1:15">
      <c r="A104" s="1" t="s">
        <v>1862</v>
      </c>
      <c r="B104" t="s">
        <v>4532</v>
      </c>
      <c r="C104" t="s">
        <v>4533</v>
      </c>
      <c r="D104" t="s">
        <v>1926</v>
      </c>
      <c r="E104" s="1">
        <v>28</v>
      </c>
      <c r="F104" s="1">
        <v>69</v>
      </c>
      <c r="G104" s="1">
        <v>51</v>
      </c>
      <c r="H104" s="1">
        <f t="shared" si="3"/>
        <v>49.333333333333336</v>
      </c>
      <c r="I104" s="1">
        <v>23</v>
      </c>
      <c r="J104" s="1">
        <v>42</v>
      </c>
      <c r="K104" s="1">
        <v>18</v>
      </c>
      <c r="L104" s="1">
        <f t="shared" si="4"/>
        <v>27.666666666666668</v>
      </c>
      <c r="M104" s="1">
        <v>2.1132780000000001E-3</v>
      </c>
      <c r="N104" s="1">
        <v>2.0754140950000002</v>
      </c>
      <c r="O104" s="1">
        <f t="shared" si="5"/>
        <v>1.0533992175197484</v>
      </c>
    </row>
    <row r="105" spans="1:15">
      <c r="A105" s="1" t="s">
        <v>1826</v>
      </c>
      <c r="B105" t="s">
        <v>4534</v>
      </c>
      <c r="C105" t="s">
        <v>1926</v>
      </c>
      <c r="E105" s="1">
        <v>7</v>
      </c>
      <c r="F105" s="1">
        <v>70</v>
      </c>
      <c r="G105" s="1">
        <v>5</v>
      </c>
      <c r="H105" s="1">
        <f t="shared" si="3"/>
        <v>27.333333333333332</v>
      </c>
      <c r="I105" s="1">
        <v>10</v>
      </c>
      <c r="J105" s="1">
        <v>12</v>
      </c>
      <c r="K105" s="1">
        <v>11</v>
      </c>
      <c r="L105" s="1">
        <f t="shared" si="4"/>
        <v>11</v>
      </c>
      <c r="M105" s="2">
        <v>7.8700000000000002E-5</v>
      </c>
      <c r="N105" s="1">
        <v>3.2189168659999998</v>
      </c>
      <c r="O105" s="1">
        <f t="shared" si="5"/>
        <v>1.6865753172448221</v>
      </c>
    </row>
    <row r="106" spans="1:15">
      <c r="A106" s="1" t="s">
        <v>1636</v>
      </c>
      <c r="E106" s="1">
        <v>3172</v>
      </c>
      <c r="F106" s="1">
        <v>10257</v>
      </c>
      <c r="G106" s="1">
        <v>1430</v>
      </c>
      <c r="H106" s="1">
        <f t="shared" si="3"/>
        <v>4953</v>
      </c>
      <c r="I106" s="1">
        <v>1254</v>
      </c>
      <c r="J106" s="1">
        <v>3964</v>
      </c>
      <c r="K106" s="1">
        <v>1535</v>
      </c>
      <c r="L106" s="1">
        <f t="shared" si="4"/>
        <v>2251</v>
      </c>
      <c r="M106" s="1">
        <v>0</v>
      </c>
      <c r="N106" s="1">
        <v>2.7852584180000002</v>
      </c>
      <c r="O106" s="1">
        <f t="shared" si="5"/>
        <v>1.4778111879140978</v>
      </c>
    </row>
    <row r="107" spans="1:15">
      <c r="A107" s="1" t="s">
        <v>1811</v>
      </c>
      <c r="E107" s="1">
        <v>25</v>
      </c>
      <c r="F107" s="1">
        <v>95</v>
      </c>
      <c r="G107" s="1">
        <v>34</v>
      </c>
      <c r="H107" s="1">
        <f t="shared" si="3"/>
        <v>51.333333333333336</v>
      </c>
      <c r="I107" s="1">
        <v>20</v>
      </c>
      <c r="J107" s="1">
        <v>32</v>
      </c>
      <c r="K107" s="1">
        <v>28</v>
      </c>
      <c r="L107" s="1">
        <f t="shared" si="4"/>
        <v>26.666666666666668</v>
      </c>
      <c r="M107" s="2">
        <v>1.6200000000000001E-5</v>
      </c>
      <c r="N107" s="1">
        <v>2.313491392</v>
      </c>
      <c r="O107" s="1">
        <f t="shared" si="5"/>
        <v>1.210071730957665</v>
      </c>
    </row>
    <row r="108" spans="1:15">
      <c r="A108" s="1" t="s">
        <v>1637</v>
      </c>
      <c r="B108" t="s">
        <v>4535</v>
      </c>
      <c r="C108" t="s">
        <v>4536</v>
      </c>
      <c r="D108" t="s">
        <v>1926</v>
      </c>
      <c r="E108" s="1">
        <v>75</v>
      </c>
      <c r="F108" s="1">
        <v>138</v>
      </c>
      <c r="G108" s="1">
        <v>13</v>
      </c>
      <c r="H108" s="1">
        <f t="shared" si="3"/>
        <v>75.333333333333329</v>
      </c>
      <c r="I108" s="1">
        <v>40</v>
      </c>
      <c r="J108" s="1">
        <v>43</v>
      </c>
      <c r="K108" s="1">
        <v>18</v>
      </c>
      <c r="L108" s="1">
        <f t="shared" si="4"/>
        <v>33.666666666666664</v>
      </c>
      <c r="M108" s="1">
        <v>0</v>
      </c>
      <c r="N108" s="1">
        <v>2.6683926759999999</v>
      </c>
      <c r="O108" s="1">
        <f t="shared" si="5"/>
        <v>1.4159709866245949</v>
      </c>
    </row>
    <row r="109" spans="1:15">
      <c r="A109" s="1" t="s">
        <v>1824</v>
      </c>
      <c r="B109" t="s">
        <v>4537</v>
      </c>
      <c r="C109" t="s">
        <v>1926</v>
      </c>
      <c r="E109" s="1">
        <v>29</v>
      </c>
      <c r="F109" s="1">
        <v>138</v>
      </c>
      <c r="G109" s="1">
        <v>2</v>
      </c>
      <c r="H109" s="1">
        <f t="shared" si="3"/>
        <v>56.333333333333336</v>
      </c>
      <c r="I109" s="1">
        <v>9</v>
      </c>
      <c r="J109" s="1">
        <v>80</v>
      </c>
      <c r="K109" s="1">
        <v>20</v>
      </c>
      <c r="L109" s="1">
        <f t="shared" si="4"/>
        <v>36.333333333333336</v>
      </c>
      <c r="M109" s="2">
        <v>7.5199999999999998E-5</v>
      </c>
      <c r="N109" s="1">
        <v>2.070757494</v>
      </c>
      <c r="O109" s="1">
        <f t="shared" si="5"/>
        <v>1.0501586097202149</v>
      </c>
    </row>
    <row r="110" spans="1:15">
      <c r="A110" s="1" t="s">
        <v>1638</v>
      </c>
      <c r="B110" t="s">
        <v>4538</v>
      </c>
      <c r="C110" t="s">
        <v>4539</v>
      </c>
      <c r="D110" t="s">
        <v>1926</v>
      </c>
      <c r="E110" s="1">
        <v>433</v>
      </c>
      <c r="F110" s="1">
        <v>179</v>
      </c>
      <c r="G110" s="1">
        <v>246</v>
      </c>
      <c r="H110" s="1">
        <f t="shared" si="3"/>
        <v>286</v>
      </c>
      <c r="I110" s="1">
        <v>198</v>
      </c>
      <c r="J110" s="1">
        <v>153</v>
      </c>
      <c r="K110" s="1">
        <v>36</v>
      </c>
      <c r="L110" s="1">
        <f t="shared" si="4"/>
        <v>129</v>
      </c>
      <c r="M110" s="1">
        <v>0</v>
      </c>
      <c r="N110" s="1">
        <v>2.304100584</v>
      </c>
      <c r="O110" s="1">
        <f t="shared" si="5"/>
        <v>1.2042036980608508</v>
      </c>
    </row>
    <row r="111" spans="1:15">
      <c r="A111" s="1" t="s">
        <v>1902</v>
      </c>
      <c r="B111" t="s">
        <v>4540</v>
      </c>
      <c r="C111" t="s">
        <v>4541</v>
      </c>
      <c r="D111" t="s">
        <v>4542</v>
      </c>
      <c r="E111" s="1">
        <v>19</v>
      </c>
      <c r="F111" s="1">
        <v>60</v>
      </c>
      <c r="G111" s="1">
        <v>2</v>
      </c>
      <c r="H111" s="1">
        <f t="shared" si="3"/>
        <v>27</v>
      </c>
      <c r="I111" s="1">
        <v>7</v>
      </c>
      <c r="J111" s="1">
        <v>27</v>
      </c>
      <c r="K111" s="1">
        <v>8</v>
      </c>
      <c r="L111" s="1">
        <f t="shared" si="4"/>
        <v>14</v>
      </c>
      <c r="M111" s="1">
        <v>3.3873756999999997E-2</v>
      </c>
      <c r="N111" s="1">
        <v>2.4756790199999998</v>
      </c>
      <c r="O111" s="1">
        <f t="shared" si="5"/>
        <v>1.3078242764776162</v>
      </c>
    </row>
    <row r="112" spans="1:15">
      <c r="A112" s="1" t="s">
        <v>1883</v>
      </c>
      <c r="E112" s="1">
        <v>13</v>
      </c>
      <c r="F112" s="1">
        <v>44</v>
      </c>
      <c r="G112" s="1">
        <v>25</v>
      </c>
      <c r="H112" s="1">
        <f t="shared" si="3"/>
        <v>27.333333333333332</v>
      </c>
      <c r="I112" s="1">
        <v>9</v>
      </c>
      <c r="J112" s="1">
        <v>14</v>
      </c>
      <c r="K112" s="1">
        <v>13</v>
      </c>
      <c r="L112" s="1">
        <f t="shared" si="4"/>
        <v>12</v>
      </c>
      <c r="M112" s="1">
        <v>9.4286109999999999E-3</v>
      </c>
      <c r="N112" s="1">
        <v>2.6843432850000002</v>
      </c>
      <c r="O112" s="1">
        <f t="shared" si="5"/>
        <v>1.424569181187161</v>
      </c>
    </row>
    <row r="113" spans="1:15">
      <c r="A113" s="1" t="s">
        <v>1639</v>
      </c>
      <c r="B113" t="s">
        <v>4543</v>
      </c>
      <c r="C113" t="s">
        <v>1926</v>
      </c>
      <c r="E113" s="1">
        <v>120</v>
      </c>
      <c r="F113" s="1">
        <v>151</v>
      </c>
      <c r="G113" s="1">
        <v>242</v>
      </c>
      <c r="H113" s="1">
        <f t="shared" si="3"/>
        <v>171</v>
      </c>
      <c r="I113" s="1">
        <v>87</v>
      </c>
      <c r="J113" s="1">
        <v>58</v>
      </c>
      <c r="K113" s="1">
        <v>77</v>
      </c>
      <c r="L113" s="1">
        <f t="shared" si="4"/>
        <v>74</v>
      </c>
      <c r="M113" s="1">
        <v>0</v>
      </c>
      <c r="N113" s="1">
        <v>2.4782636629999999</v>
      </c>
      <c r="O113" s="1">
        <f t="shared" si="5"/>
        <v>1.3093296842772277</v>
      </c>
    </row>
    <row r="114" spans="1:15">
      <c r="A114" s="1" t="s">
        <v>1640</v>
      </c>
      <c r="B114" t="s">
        <v>4544</v>
      </c>
      <c r="C114" t="s">
        <v>4545</v>
      </c>
      <c r="D114" t="s">
        <v>4546</v>
      </c>
      <c r="E114" s="1">
        <v>326</v>
      </c>
      <c r="F114" s="1">
        <v>721</v>
      </c>
      <c r="G114" s="1">
        <v>166</v>
      </c>
      <c r="H114" s="1">
        <f t="shared" si="3"/>
        <v>404.33333333333331</v>
      </c>
      <c r="I114" s="1">
        <v>209</v>
      </c>
      <c r="J114" s="1">
        <v>173</v>
      </c>
      <c r="K114" s="1">
        <v>284</v>
      </c>
      <c r="L114" s="1">
        <f t="shared" si="4"/>
        <v>222</v>
      </c>
      <c r="M114" s="1">
        <v>0</v>
      </c>
      <c r="N114" s="1">
        <v>2.113412184</v>
      </c>
      <c r="O114" s="1">
        <f t="shared" si="5"/>
        <v>1.0795741670931882</v>
      </c>
    </row>
    <row r="115" spans="1:15">
      <c r="A115" s="1" t="s">
        <v>1641</v>
      </c>
      <c r="E115" s="1">
        <v>642</v>
      </c>
      <c r="F115" s="1">
        <v>5029</v>
      </c>
      <c r="G115" s="1">
        <v>243</v>
      </c>
      <c r="H115" s="1">
        <f t="shared" si="3"/>
        <v>1971.3333333333333</v>
      </c>
      <c r="I115" s="1">
        <v>333</v>
      </c>
      <c r="J115" s="1">
        <v>1887</v>
      </c>
      <c r="K115" s="1">
        <v>458</v>
      </c>
      <c r="L115" s="1">
        <f t="shared" si="4"/>
        <v>892.66666666666663</v>
      </c>
      <c r="M115" s="1">
        <v>0</v>
      </c>
      <c r="N115" s="1">
        <v>2.991658777</v>
      </c>
      <c r="O115" s="1">
        <f t="shared" si="5"/>
        <v>1.5809456335132572</v>
      </c>
    </row>
    <row r="116" spans="1:15">
      <c r="A116" s="1" t="s">
        <v>1642</v>
      </c>
      <c r="E116" s="1">
        <v>378</v>
      </c>
      <c r="F116" s="1">
        <v>2289</v>
      </c>
      <c r="G116" s="1">
        <v>159</v>
      </c>
      <c r="H116" s="1">
        <f t="shared" si="3"/>
        <v>942</v>
      </c>
      <c r="I116" s="1">
        <v>164</v>
      </c>
      <c r="J116" s="1">
        <v>1063</v>
      </c>
      <c r="K116" s="1">
        <v>515</v>
      </c>
      <c r="L116" s="1">
        <f t="shared" si="4"/>
        <v>580.66666666666663</v>
      </c>
      <c r="M116" s="1">
        <v>0</v>
      </c>
      <c r="N116" s="1">
        <v>2.1296222889999998</v>
      </c>
      <c r="O116" s="1">
        <f t="shared" si="5"/>
        <v>1.0905975759405271</v>
      </c>
    </row>
    <row r="117" spans="1:15">
      <c r="A117" s="1" t="s">
        <v>1643</v>
      </c>
      <c r="B117" t="s">
        <v>4547</v>
      </c>
      <c r="C117" t="s">
        <v>1926</v>
      </c>
      <c r="E117" s="1">
        <v>110</v>
      </c>
      <c r="F117" s="1">
        <v>220</v>
      </c>
      <c r="G117" s="1">
        <v>92</v>
      </c>
      <c r="H117" s="1">
        <f t="shared" si="3"/>
        <v>140.66666666666666</v>
      </c>
      <c r="I117" s="1">
        <v>69</v>
      </c>
      <c r="J117" s="1">
        <v>93</v>
      </c>
      <c r="K117" s="1">
        <v>57</v>
      </c>
      <c r="L117" s="1">
        <f t="shared" si="4"/>
        <v>73</v>
      </c>
      <c r="M117" s="1">
        <v>0</v>
      </c>
      <c r="N117" s="1">
        <v>2.2506513959999999</v>
      </c>
      <c r="O117" s="1">
        <f t="shared" si="5"/>
        <v>1.1703426146732558</v>
      </c>
    </row>
    <row r="118" spans="1:15">
      <c r="A118" s="1" t="s">
        <v>1644</v>
      </c>
      <c r="B118" t="s">
        <v>4548</v>
      </c>
      <c r="C118" t="s">
        <v>4549</v>
      </c>
      <c r="D118" t="s">
        <v>4550</v>
      </c>
      <c r="E118" s="1">
        <v>118</v>
      </c>
      <c r="F118" s="1">
        <v>174</v>
      </c>
      <c r="G118" s="1">
        <v>134</v>
      </c>
      <c r="H118" s="1">
        <f t="shared" si="3"/>
        <v>142</v>
      </c>
      <c r="I118" s="1">
        <v>37</v>
      </c>
      <c r="J118" s="1">
        <v>50</v>
      </c>
      <c r="K118" s="1">
        <v>85</v>
      </c>
      <c r="L118" s="1">
        <f t="shared" si="4"/>
        <v>57.333333333333336</v>
      </c>
      <c r="M118" s="1">
        <v>0</v>
      </c>
      <c r="N118" s="1">
        <v>2.7682416079999999</v>
      </c>
      <c r="O118" s="1">
        <f t="shared" si="5"/>
        <v>1.4689698647419089</v>
      </c>
    </row>
    <row r="119" spans="1:15">
      <c r="A119" s="1" t="s">
        <v>1645</v>
      </c>
      <c r="E119" s="1">
        <v>30</v>
      </c>
      <c r="F119" s="1">
        <v>274</v>
      </c>
      <c r="G119" s="1">
        <v>57</v>
      </c>
      <c r="H119" s="1">
        <f t="shared" si="3"/>
        <v>120.33333333333333</v>
      </c>
      <c r="I119" s="1">
        <v>42</v>
      </c>
      <c r="J119" s="1">
        <v>77</v>
      </c>
      <c r="K119" s="1">
        <v>80</v>
      </c>
      <c r="L119" s="1">
        <f t="shared" si="4"/>
        <v>66.333333333333329</v>
      </c>
      <c r="M119" s="1">
        <v>0</v>
      </c>
      <c r="N119" s="1">
        <v>2.2780771340000001</v>
      </c>
      <c r="O119" s="1">
        <f t="shared" si="5"/>
        <v>1.1878165964557348</v>
      </c>
    </row>
    <row r="120" spans="1:15">
      <c r="A120" s="1" t="s">
        <v>1769</v>
      </c>
      <c r="B120" t="s">
        <v>4551</v>
      </c>
      <c r="C120" t="s">
        <v>1926</v>
      </c>
      <c r="E120" s="1">
        <v>16</v>
      </c>
      <c r="F120" s="1">
        <v>54</v>
      </c>
      <c r="G120" s="1">
        <v>5</v>
      </c>
      <c r="H120" s="1">
        <f t="shared" si="3"/>
        <v>25</v>
      </c>
      <c r="I120" s="1">
        <v>7</v>
      </c>
      <c r="J120" s="1">
        <v>9</v>
      </c>
      <c r="K120" s="1">
        <v>1</v>
      </c>
      <c r="L120" s="1">
        <f t="shared" si="4"/>
        <v>5.666666666666667</v>
      </c>
      <c r="M120" s="2">
        <v>7.0500000000000003E-9</v>
      </c>
      <c r="N120" s="1">
        <v>5.6103344130000004</v>
      </c>
      <c r="O120" s="1">
        <f t="shared" si="5"/>
        <v>2.4880867675537903</v>
      </c>
    </row>
    <row r="121" spans="1:15">
      <c r="A121" s="1" t="s">
        <v>1848</v>
      </c>
      <c r="B121" t="s">
        <v>4552</v>
      </c>
      <c r="C121" t="s">
        <v>1926</v>
      </c>
      <c r="E121" s="1">
        <v>49</v>
      </c>
      <c r="F121" s="1">
        <v>77</v>
      </c>
      <c r="G121" s="1">
        <v>9</v>
      </c>
      <c r="H121" s="1">
        <f t="shared" si="3"/>
        <v>45</v>
      </c>
      <c r="I121" s="1">
        <v>29</v>
      </c>
      <c r="J121" s="1">
        <v>40</v>
      </c>
      <c r="K121" s="1">
        <v>3</v>
      </c>
      <c r="L121" s="1">
        <f t="shared" si="4"/>
        <v>24</v>
      </c>
      <c r="M121" s="1">
        <v>6.53748E-4</v>
      </c>
      <c r="N121" s="1">
        <v>2.2349144619999999</v>
      </c>
      <c r="O121" s="1">
        <f t="shared" si="5"/>
        <v>1.1602196154757283</v>
      </c>
    </row>
    <row r="122" spans="1:15">
      <c r="A122" s="1" t="s">
        <v>1768</v>
      </c>
      <c r="B122" t="s">
        <v>4553</v>
      </c>
      <c r="C122" t="s">
        <v>1926</v>
      </c>
      <c r="E122" s="1">
        <v>34</v>
      </c>
      <c r="F122" s="1">
        <v>77</v>
      </c>
      <c r="G122" s="1">
        <v>2</v>
      </c>
      <c r="H122" s="1">
        <f t="shared" si="3"/>
        <v>37.666666666666664</v>
      </c>
      <c r="I122" s="1">
        <v>15</v>
      </c>
      <c r="J122" s="1">
        <v>18</v>
      </c>
      <c r="K122" s="1">
        <v>3</v>
      </c>
      <c r="L122" s="1">
        <f t="shared" si="4"/>
        <v>12</v>
      </c>
      <c r="M122" s="2">
        <v>5.08E-10</v>
      </c>
      <c r="N122" s="1">
        <v>3.894346176</v>
      </c>
      <c r="O122" s="1">
        <f t="shared" si="5"/>
        <v>1.9613811337244442</v>
      </c>
    </row>
    <row r="123" spans="1:15">
      <c r="A123" s="1" t="s">
        <v>1646</v>
      </c>
      <c r="B123" t="s">
        <v>4554</v>
      </c>
      <c r="C123" t="s">
        <v>1926</v>
      </c>
      <c r="E123" s="1">
        <v>39</v>
      </c>
      <c r="F123" s="1">
        <v>75</v>
      </c>
      <c r="G123" s="1">
        <v>10</v>
      </c>
      <c r="H123" s="1">
        <f t="shared" si="3"/>
        <v>41.333333333333336</v>
      </c>
      <c r="I123" s="1">
        <v>7</v>
      </c>
      <c r="J123" s="1">
        <v>16</v>
      </c>
      <c r="K123" s="1">
        <v>10</v>
      </c>
      <c r="L123" s="1">
        <f t="shared" si="4"/>
        <v>11</v>
      </c>
      <c r="M123" s="1">
        <v>0</v>
      </c>
      <c r="N123" s="1">
        <v>4.5858105130000002</v>
      </c>
      <c r="O123" s="1">
        <f t="shared" si="5"/>
        <v>2.1971767435791865</v>
      </c>
    </row>
    <row r="124" spans="1:15">
      <c r="A124" s="1" t="s">
        <v>1877</v>
      </c>
      <c r="E124" s="1">
        <v>41</v>
      </c>
      <c r="F124" s="1">
        <v>60</v>
      </c>
      <c r="G124" s="1">
        <v>25</v>
      </c>
      <c r="H124" s="1">
        <f t="shared" si="3"/>
        <v>42</v>
      </c>
      <c r="I124" s="1">
        <v>17</v>
      </c>
      <c r="J124" s="1">
        <v>37</v>
      </c>
      <c r="K124" s="1">
        <v>14</v>
      </c>
      <c r="L124" s="1">
        <f t="shared" si="4"/>
        <v>22.666666666666668</v>
      </c>
      <c r="M124" s="1">
        <v>6.7300579999999997E-3</v>
      </c>
      <c r="N124" s="1">
        <v>2.1550224459999998</v>
      </c>
      <c r="O124" s="1">
        <f t="shared" si="5"/>
        <v>1.1077028960263193</v>
      </c>
    </row>
    <row r="125" spans="1:15">
      <c r="A125" s="1" t="s">
        <v>1647</v>
      </c>
      <c r="B125" t="s">
        <v>4555</v>
      </c>
      <c r="C125" t="s">
        <v>4556</v>
      </c>
      <c r="D125" t="s">
        <v>1926</v>
      </c>
      <c r="E125" s="1">
        <v>9530</v>
      </c>
      <c r="F125" s="1">
        <v>19023</v>
      </c>
      <c r="G125" s="1">
        <v>4190</v>
      </c>
      <c r="H125" s="1">
        <f t="shared" si="3"/>
        <v>10914.333333333334</v>
      </c>
      <c r="I125" s="1">
        <v>4347</v>
      </c>
      <c r="J125" s="1">
        <v>9965</v>
      </c>
      <c r="K125" s="1">
        <v>4533</v>
      </c>
      <c r="L125" s="1">
        <f t="shared" si="4"/>
        <v>6281.666666666667</v>
      </c>
      <c r="M125" s="1">
        <v>0</v>
      </c>
      <c r="N125" s="1">
        <v>2.0941544510000001</v>
      </c>
      <c r="O125" s="1">
        <f t="shared" si="5"/>
        <v>1.0663678498496587</v>
      </c>
    </row>
    <row r="126" spans="1:15">
      <c r="A126" s="1" t="s">
        <v>1757</v>
      </c>
      <c r="E126" s="1">
        <v>64</v>
      </c>
      <c r="F126" s="1">
        <v>137</v>
      </c>
      <c r="G126" s="1">
        <v>56</v>
      </c>
      <c r="H126" s="1">
        <f t="shared" si="3"/>
        <v>85.666666666666671</v>
      </c>
      <c r="I126" s="1">
        <v>37</v>
      </c>
      <c r="J126" s="1">
        <v>49</v>
      </c>
      <c r="K126" s="1">
        <v>44</v>
      </c>
      <c r="L126" s="1">
        <f t="shared" si="4"/>
        <v>43.333333333333336</v>
      </c>
      <c r="M126" s="2">
        <v>6.2200000000000002E-11</v>
      </c>
      <c r="N126" s="1">
        <v>2.305891468</v>
      </c>
      <c r="O126" s="1">
        <f t="shared" si="5"/>
        <v>1.205324610880846</v>
      </c>
    </row>
    <row r="127" spans="1:15">
      <c r="A127" s="1" t="s">
        <v>1776</v>
      </c>
      <c r="E127" s="1">
        <v>55</v>
      </c>
      <c r="F127" s="1">
        <v>94</v>
      </c>
      <c r="G127" s="1">
        <v>56</v>
      </c>
      <c r="H127" s="1">
        <f t="shared" si="3"/>
        <v>68.333333333333329</v>
      </c>
      <c r="I127" s="1">
        <v>26</v>
      </c>
      <c r="J127" s="1">
        <v>40</v>
      </c>
      <c r="K127" s="1">
        <v>34</v>
      </c>
      <c r="L127" s="1">
        <f t="shared" si="4"/>
        <v>33.333333333333336</v>
      </c>
      <c r="M127" s="2">
        <v>2.33E-8</v>
      </c>
      <c r="N127" s="1">
        <v>2.34579117</v>
      </c>
      <c r="O127" s="1">
        <f t="shared" si="5"/>
        <v>1.2300745856531361</v>
      </c>
    </row>
    <row r="128" spans="1:15">
      <c r="A128" s="1" t="s">
        <v>1817</v>
      </c>
      <c r="E128" s="1">
        <v>27</v>
      </c>
      <c r="F128" s="1">
        <v>41</v>
      </c>
      <c r="G128" s="1">
        <v>26</v>
      </c>
      <c r="H128" s="1">
        <f t="shared" si="3"/>
        <v>31.333333333333332</v>
      </c>
      <c r="I128" s="1">
        <v>11</v>
      </c>
      <c r="J128" s="1">
        <v>8</v>
      </c>
      <c r="K128" s="1">
        <v>14</v>
      </c>
      <c r="L128" s="1">
        <f t="shared" si="4"/>
        <v>11</v>
      </c>
      <c r="M128" s="2">
        <v>3.7799999999999997E-5</v>
      </c>
      <c r="N128" s="1">
        <v>3.1815623949999998</v>
      </c>
      <c r="O128" s="1">
        <f t="shared" si="5"/>
        <v>1.6697354151852204</v>
      </c>
    </row>
    <row r="129" spans="1:15">
      <c r="A129" s="1" t="s">
        <v>1648</v>
      </c>
      <c r="E129" s="1">
        <v>189</v>
      </c>
      <c r="F129" s="1">
        <v>487</v>
      </c>
      <c r="G129" s="1">
        <v>171</v>
      </c>
      <c r="H129" s="1">
        <f t="shared" si="3"/>
        <v>282.33333333333331</v>
      </c>
      <c r="I129" s="1">
        <v>166</v>
      </c>
      <c r="J129" s="1">
        <v>212</v>
      </c>
      <c r="K129" s="1">
        <v>90</v>
      </c>
      <c r="L129" s="1">
        <f t="shared" si="4"/>
        <v>156</v>
      </c>
      <c r="M129" s="1">
        <v>0</v>
      </c>
      <c r="N129" s="1">
        <v>2.1535758519999999</v>
      </c>
      <c r="O129" s="1">
        <f t="shared" si="5"/>
        <v>1.1067341382429039</v>
      </c>
    </row>
    <row r="130" spans="1:15">
      <c r="A130" s="1" t="s">
        <v>1866</v>
      </c>
      <c r="B130" t="s">
        <v>4557</v>
      </c>
      <c r="C130" t="s">
        <v>4558</v>
      </c>
      <c r="D130" t="s">
        <v>4559</v>
      </c>
      <c r="E130" s="1">
        <v>46</v>
      </c>
      <c r="F130" s="1">
        <v>11</v>
      </c>
      <c r="G130" s="1">
        <v>97</v>
      </c>
      <c r="H130" s="1">
        <f t="shared" si="3"/>
        <v>51.333333333333336</v>
      </c>
      <c r="I130" s="1">
        <v>33</v>
      </c>
      <c r="J130" s="1">
        <v>19</v>
      </c>
      <c r="K130" s="1">
        <v>22</v>
      </c>
      <c r="L130" s="1">
        <f t="shared" si="4"/>
        <v>24.666666666666668</v>
      </c>
      <c r="M130" s="1">
        <v>2.9232899999999998E-3</v>
      </c>
      <c r="N130" s="1">
        <v>2.087101498</v>
      </c>
      <c r="O130" s="1">
        <f t="shared" si="5"/>
        <v>1.0615007620217833</v>
      </c>
    </row>
    <row r="131" spans="1:15">
      <c r="A131" s="1" t="s">
        <v>1649</v>
      </c>
      <c r="E131" s="1">
        <v>52</v>
      </c>
      <c r="F131" s="1">
        <v>156</v>
      </c>
      <c r="G131" s="1">
        <v>36</v>
      </c>
      <c r="H131" s="1">
        <f t="shared" ref="H131:H194" si="6">AVERAGE(E131:G131)</f>
        <v>81.333333333333329</v>
      </c>
      <c r="I131" s="1">
        <v>24</v>
      </c>
      <c r="J131" s="1">
        <v>39</v>
      </c>
      <c r="K131" s="1">
        <v>28</v>
      </c>
      <c r="L131" s="1">
        <f t="shared" ref="L131:L194" si="7">AVERAGE(I131:K131)</f>
        <v>30.333333333333332</v>
      </c>
      <c r="M131" s="1">
        <v>0</v>
      </c>
      <c r="N131" s="1">
        <v>3.2835279810000002</v>
      </c>
      <c r="O131" s="1">
        <f t="shared" ref="O131:O194" si="8">LOG(N131,2)</f>
        <v>1.715246749401105</v>
      </c>
    </row>
    <row r="132" spans="1:15">
      <c r="A132" s="1" t="s">
        <v>1650</v>
      </c>
      <c r="B132" t="s">
        <v>4560</v>
      </c>
      <c r="C132" t="s">
        <v>1926</v>
      </c>
      <c r="E132" s="1">
        <v>158</v>
      </c>
      <c r="F132" s="1">
        <v>333</v>
      </c>
      <c r="G132" s="1">
        <v>148</v>
      </c>
      <c r="H132" s="1">
        <f t="shared" si="6"/>
        <v>213</v>
      </c>
      <c r="I132" s="1">
        <v>131</v>
      </c>
      <c r="J132" s="1">
        <v>100</v>
      </c>
      <c r="K132" s="1">
        <v>83</v>
      </c>
      <c r="L132" s="1">
        <f t="shared" si="7"/>
        <v>104.66666666666667</v>
      </c>
      <c r="M132" s="1">
        <v>0</v>
      </c>
      <c r="N132" s="1">
        <v>2.3399493169999999</v>
      </c>
      <c r="O132" s="1">
        <f t="shared" si="8"/>
        <v>1.2264772815588345</v>
      </c>
    </row>
    <row r="133" spans="1:15">
      <c r="A133" s="1" t="s">
        <v>1845</v>
      </c>
      <c r="E133" s="1">
        <v>11</v>
      </c>
      <c r="F133" s="1">
        <v>20</v>
      </c>
      <c r="G133" s="1">
        <v>10</v>
      </c>
      <c r="H133" s="1">
        <f t="shared" si="6"/>
        <v>13.666666666666666</v>
      </c>
      <c r="I133" s="1">
        <v>2</v>
      </c>
      <c r="J133" s="1">
        <v>4</v>
      </c>
      <c r="K133" s="1">
        <v>1</v>
      </c>
      <c r="L133" s="1">
        <f t="shared" si="7"/>
        <v>2.3333333333333335</v>
      </c>
      <c r="M133" s="1">
        <v>6.2086800000000001E-4</v>
      </c>
      <c r="N133" s="1">
        <v>6.820810721</v>
      </c>
      <c r="O133" s="1">
        <f t="shared" si="8"/>
        <v>2.7699432280548488</v>
      </c>
    </row>
    <row r="134" spans="1:15">
      <c r="A134" s="1" t="s">
        <v>1651</v>
      </c>
      <c r="E134" s="1">
        <v>111</v>
      </c>
      <c r="F134" s="1">
        <v>306</v>
      </c>
      <c r="G134" s="1">
        <v>76</v>
      </c>
      <c r="H134" s="1">
        <f t="shared" si="6"/>
        <v>164.33333333333334</v>
      </c>
      <c r="I134" s="1">
        <v>53</v>
      </c>
      <c r="J134" s="1">
        <v>114</v>
      </c>
      <c r="K134" s="1">
        <v>86</v>
      </c>
      <c r="L134" s="1">
        <f t="shared" si="7"/>
        <v>84.333333333333329</v>
      </c>
      <c r="M134" s="1">
        <v>0</v>
      </c>
      <c r="N134" s="1">
        <v>2.3639428150000001</v>
      </c>
      <c r="O134" s="1">
        <f t="shared" si="8"/>
        <v>1.2411951363979454</v>
      </c>
    </row>
    <row r="135" spans="1:15">
      <c r="A135" s="1" t="s">
        <v>1781</v>
      </c>
      <c r="E135" s="1">
        <v>54</v>
      </c>
      <c r="F135" s="1">
        <v>140</v>
      </c>
      <c r="G135" s="1">
        <v>53</v>
      </c>
      <c r="H135" s="1">
        <f t="shared" si="6"/>
        <v>82.333333333333329</v>
      </c>
      <c r="I135" s="1">
        <v>41</v>
      </c>
      <c r="J135" s="1">
        <v>40</v>
      </c>
      <c r="K135" s="1">
        <v>56</v>
      </c>
      <c r="L135" s="1">
        <f t="shared" si="7"/>
        <v>45.666666666666664</v>
      </c>
      <c r="M135" s="2">
        <v>5.99E-8</v>
      </c>
      <c r="N135" s="1">
        <v>2.0939557400000002</v>
      </c>
      <c r="O135" s="1">
        <f t="shared" si="8"/>
        <v>1.0662309483062842</v>
      </c>
    </row>
    <row r="136" spans="1:15">
      <c r="A136" s="1" t="s">
        <v>1885</v>
      </c>
      <c r="E136" s="1">
        <v>25</v>
      </c>
      <c r="F136" s="1">
        <v>2</v>
      </c>
      <c r="G136" s="1">
        <v>67</v>
      </c>
      <c r="H136" s="1">
        <f t="shared" si="6"/>
        <v>31.333333333333332</v>
      </c>
      <c r="I136" s="1">
        <v>18</v>
      </c>
      <c r="J136" s="1">
        <v>5</v>
      </c>
      <c r="K136" s="1">
        <v>12</v>
      </c>
      <c r="L136" s="1">
        <f t="shared" si="7"/>
        <v>11.666666666666666</v>
      </c>
      <c r="M136" s="1">
        <v>1.0718683E-2</v>
      </c>
      <c r="N136" s="1">
        <v>2.6066225420000002</v>
      </c>
      <c r="O136" s="1">
        <f t="shared" si="8"/>
        <v>1.382181685209203</v>
      </c>
    </row>
    <row r="137" spans="1:15">
      <c r="A137" s="1" t="s">
        <v>1652</v>
      </c>
      <c r="B137" t="s">
        <v>4561</v>
      </c>
      <c r="C137" t="s">
        <v>1926</v>
      </c>
      <c r="E137" s="1">
        <v>243</v>
      </c>
      <c r="F137" s="1">
        <v>526</v>
      </c>
      <c r="G137" s="1">
        <v>142</v>
      </c>
      <c r="H137" s="1">
        <f t="shared" si="6"/>
        <v>303.66666666666669</v>
      </c>
      <c r="I137" s="1">
        <v>139</v>
      </c>
      <c r="J137" s="1">
        <v>237</v>
      </c>
      <c r="K137" s="1">
        <v>124</v>
      </c>
      <c r="L137" s="1">
        <f t="shared" si="7"/>
        <v>166.66666666666666</v>
      </c>
      <c r="M137" s="1">
        <v>0</v>
      </c>
      <c r="N137" s="1">
        <v>2.1767277250000001</v>
      </c>
      <c r="O137" s="1">
        <f t="shared" si="8"/>
        <v>1.1221609599567808</v>
      </c>
    </row>
    <row r="138" spans="1:15">
      <c r="A138" s="1" t="s">
        <v>1814</v>
      </c>
      <c r="B138" t="s">
        <v>4562</v>
      </c>
      <c r="C138" t="s">
        <v>1926</v>
      </c>
      <c r="E138" s="1">
        <v>41</v>
      </c>
      <c r="F138" s="1">
        <v>88</v>
      </c>
      <c r="G138" s="1">
        <v>47</v>
      </c>
      <c r="H138" s="1">
        <f t="shared" si="6"/>
        <v>58.666666666666664</v>
      </c>
      <c r="I138" s="1">
        <v>40</v>
      </c>
      <c r="J138" s="1">
        <v>18</v>
      </c>
      <c r="K138" s="1">
        <v>32</v>
      </c>
      <c r="L138" s="1">
        <f t="shared" si="7"/>
        <v>30</v>
      </c>
      <c r="M138" s="2">
        <v>2.48E-5</v>
      </c>
      <c r="N138" s="1">
        <v>2.1819823</v>
      </c>
      <c r="O138" s="1">
        <f t="shared" si="8"/>
        <v>1.1256393987257756</v>
      </c>
    </row>
    <row r="139" spans="1:15">
      <c r="A139" s="1" t="s">
        <v>1847</v>
      </c>
      <c r="E139" s="1">
        <v>39</v>
      </c>
      <c r="F139" s="1">
        <v>63</v>
      </c>
      <c r="G139" s="1">
        <v>26</v>
      </c>
      <c r="H139" s="1">
        <f t="shared" si="6"/>
        <v>42.666666666666664</v>
      </c>
      <c r="I139" s="1">
        <v>18</v>
      </c>
      <c r="J139" s="1">
        <v>23</v>
      </c>
      <c r="K139" s="1">
        <v>22</v>
      </c>
      <c r="L139" s="1">
        <f t="shared" si="7"/>
        <v>21</v>
      </c>
      <c r="M139" s="1">
        <v>6.3890500000000005E-4</v>
      </c>
      <c r="N139" s="1">
        <v>2.3225124190000002</v>
      </c>
      <c r="O139" s="1">
        <f t="shared" si="8"/>
        <v>1.2156863110457368</v>
      </c>
    </row>
    <row r="140" spans="1:15">
      <c r="A140" s="1" t="s">
        <v>1770</v>
      </c>
      <c r="E140" s="1">
        <v>78</v>
      </c>
      <c r="F140" s="1">
        <v>72</v>
      </c>
      <c r="G140" s="1">
        <v>84</v>
      </c>
      <c r="H140" s="1">
        <f t="shared" si="6"/>
        <v>78</v>
      </c>
      <c r="I140" s="1">
        <v>44</v>
      </c>
      <c r="J140" s="1">
        <v>25</v>
      </c>
      <c r="K140" s="1">
        <v>40</v>
      </c>
      <c r="L140" s="1">
        <f t="shared" si="7"/>
        <v>36.333333333333336</v>
      </c>
      <c r="M140" s="2">
        <v>7.3099999999999998E-9</v>
      </c>
      <c r="N140" s="1">
        <v>2.283201075</v>
      </c>
      <c r="O140" s="1">
        <f t="shared" si="8"/>
        <v>1.1910579191908568</v>
      </c>
    </row>
    <row r="141" spans="1:15">
      <c r="A141" s="1" t="s">
        <v>1653</v>
      </c>
      <c r="E141" s="1">
        <v>204</v>
      </c>
      <c r="F141" s="1">
        <v>428</v>
      </c>
      <c r="G141" s="1">
        <v>189</v>
      </c>
      <c r="H141" s="1">
        <f t="shared" si="6"/>
        <v>273.66666666666669</v>
      </c>
      <c r="I141" s="1">
        <v>130</v>
      </c>
      <c r="J141" s="1">
        <v>200</v>
      </c>
      <c r="K141" s="1">
        <v>117</v>
      </c>
      <c r="L141" s="1">
        <f t="shared" si="7"/>
        <v>149</v>
      </c>
      <c r="M141" s="1">
        <v>0</v>
      </c>
      <c r="N141" s="1">
        <v>2.1546159</v>
      </c>
      <c r="O141" s="1">
        <f t="shared" si="8"/>
        <v>1.1074307052517143</v>
      </c>
    </row>
    <row r="142" spans="1:15">
      <c r="A142" s="1" t="s">
        <v>1828</v>
      </c>
      <c r="B142" t="s">
        <v>4563</v>
      </c>
      <c r="C142" t="s">
        <v>1926</v>
      </c>
      <c r="E142" s="1">
        <v>14</v>
      </c>
      <c r="F142" s="1">
        <v>50</v>
      </c>
      <c r="G142" s="1">
        <v>8</v>
      </c>
      <c r="H142" s="1">
        <f t="shared" si="6"/>
        <v>24</v>
      </c>
      <c r="I142" s="1">
        <v>10</v>
      </c>
      <c r="J142" s="1">
        <v>12</v>
      </c>
      <c r="K142" s="1">
        <v>3</v>
      </c>
      <c r="L142" s="1">
        <f t="shared" si="7"/>
        <v>8.3333333333333339</v>
      </c>
      <c r="M142" s="1">
        <v>1.25341E-4</v>
      </c>
      <c r="N142" s="1">
        <v>3.591779415</v>
      </c>
      <c r="O142" s="1">
        <f t="shared" si="8"/>
        <v>1.8446987513436841</v>
      </c>
    </row>
    <row r="143" spans="1:15">
      <c r="A143" s="1" t="s">
        <v>1654</v>
      </c>
      <c r="B143" t="s">
        <v>4564</v>
      </c>
      <c r="C143" t="s">
        <v>1926</v>
      </c>
      <c r="E143" s="1">
        <v>7</v>
      </c>
      <c r="F143" s="1">
        <v>64</v>
      </c>
      <c r="G143" s="1">
        <v>3</v>
      </c>
      <c r="H143" s="1">
        <f t="shared" si="6"/>
        <v>24.666666666666668</v>
      </c>
      <c r="I143" s="1">
        <v>1</v>
      </c>
      <c r="J143" s="1">
        <v>8</v>
      </c>
      <c r="K143" s="1">
        <v>2</v>
      </c>
      <c r="L143" s="1">
        <f t="shared" si="7"/>
        <v>3.6666666666666665</v>
      </c>
      <c r="M143" s="1">
        <v>0</v>
      </c>
      <c r="N143" s="1">
        <v>9.2709572910000002</v>
      </c>
      <c r="O143" s="1">
        <f t="shared" si="8"/>
        <v>3.2127183148673017</v>
      </c>
    </row>
    <row r="144" spans="1:15">
      <c r="A144" s="1" t="s">
        <v>1823</v>
      </c>
      <c r="B144" t="s">
        <v>4565</v>
      </c>
      <c r="C144" t="s">
        <v>1926</v>
      </c>
      <c r="E144" s="1">
        <v>13</v>
      </c>
      <c r="F144" s="1">
        <v>29</v>
      </c>
      <c r="G144" s="1">
        <v>6</v>
      </c>
      <c r="H144" s="1">
        <f t="shared" si="6"/>
        <v>16</v>
      </c>
      <c r="I144" s="1">
        <v>3</v>
      </c>
      <c r="J144" s="1">
        <v>2</v>
      </c>
      <c r="K144" s="1">
        <v>4</v>
      </c>
      <c r="L144" s="1">
        <f t="shared" si="7"/>
        <v>3</v>
      </c>
      <c r="M144" s="2">
        <v>6.0600000000000003E-5</v>
      </c>
      <c r="N144" s="1">
        <v>6.3821306010000001</v>
      </c>
      <c r="O144" s="1">
        <f t="shared" si="8"/>
        <v>2.6740381315704025</v>
      </c>
    </row>
    <row r="145" spans="1:15">
      <c r="A145" s="1" t="s">
        <v>1840</v>
      </c>
      <c r="B145" t="s">
        <v>4566</v>
      </c>
      <c r="C145" t="s">
        <v>1926</v>
      </c>
      <c r="E145" s="1">
        <v>3</v>
      </c>
      <c r="F145" s="1">
        <v>26</v>
      </c>
      <c r="G145" s="1">
        <v>2</v>
      </c>
      <c r="H145" s="1">
        <f t="shared" si="6"/>
        <v>10.333333333333334</v>
      </c>
      <c r="I145" s="1">
        <v>0</v>
      </c>
      <c r="J145" s="1">
        <v>4</v>
      </c>
      <c r="K145" s="1">
        <v>0</v>
      </c>
      <c r="L145" s="1">
        <f t="shared" si="7"/>
        <v>1.3333333333333333</v>
      </c>
      <c r="M145" s="1">
        <v>3.6958500000000002E-4</v>
      </c>
      <c r="N145" s="1">
        <v>10.60585803</v>
      </c>
      <c r="O145" s="1">
        <f t="shared" si="8"/>
        <v>3.4067894366942153</v>
      </c>
    </row>
    <row r="146" spans="1:15">
      <c r="A146" s="1" t="s">
        <v>1774</v>
      </c>
      <c r="B146" t="s">
        <v>4567</v>
      </c>
      <c r="C146" t="s">
        <v>1926</v>
      </c>
      <c r="E146" s="1">
        <v>12</v>
      </c>
      <c r="F146" s="1">
        <v>37</v>
      </c>
      <c r="G146" s="1">
        <v>2</v>
      </c>
      <c r="H146" s="1">
        <f t="shared" si="6"/>
        <v>17</v>
      </c>
      <c r="I146" s="1">
        <v>3</v>
      </c>
      <c r="J146" s="1">
        <v>3</v>
      </c>
      <c r="K146" s="1">
        <v>0</v>
      </c>
      <c r="L146" s="1">
        <f t="shared" si="7"/>
        <v>2</v>
      </c>
      <c r="M146" s="2">
        <v>1.7599999999999999E-8</v>
      </c>
      <c r="N146" s="1">
        <v>10.932000990000001</v>
      </c>
      <c r="O146" s="1">
        <f t="shared" si="8"/>
        <v>3.4504855905113234</v>
      </c>
    </row>
    <row r="147" spans="1:15">
      <c r="A147" s="1" t="s">
        <v>1804</v>
      </c>
      <c r="B147" t="s">
        <v>4568</v>
      </c>
      <c r="C147" t="s">
        <v>1926</v>
      </c>
      <c r="E147" s="1">
        <v>2</v>
      </c>
      <c r="F147" s="1">
        <v>42</v>
      </c>
      <c r="G147" s="1">
        <v>3</v>
      </c>
      <c r="H147" s="1">
        <f t="shared" si="6"/>
        <v>15.666666666666666</v>
      </c>
      <c r="I147" s="1">
        <v>3</v>
      </c>
      <c r="J147" s="1">
        <v>3</v>
      </c>
      <c r="K147" s="1">
        <v>3</v>
      </c>
      <c r="L147" s="1">
        <f t="shared" si="7"/>
        <v>3</v>
      </c>
      <c r="M147" s="2">
        <v>6.9700000000000002E-6</v>
      </c>
      <c r="N147" s="1">
        <v>7.0391328919999996</v>
      </c>
      <c r="O147" s="1">
        <f t="shared" si="8"/>
        <v>2.815397722973624</v>
      </c>
    </row>
    <row r="148" spans="1:15">
      <c r="A148" s="1" t="s">
        <v>1655</v>
      </c>
      <c r="B148" t="s">
        <v>4569</v>
      </c>
      <c r="C148" t="s">
        <v>1926</v>
      </c>
      <c r="E148" s="1">
        <v>27</v>
      </c>
      <c r="F148" s="1">
        <v>110</v>
      </c>
      <c r="G148" s="1">
        <v>19</v>
      </c>
      <c r="H148" s="1">
        <f t="shared" si="6"/>
        <v>52</v>
      </c>
      <c r="I148" s="1">
        <v>10</v>
      </c>
      <c r="J148" s="1">
        <v>18</v>
      </c>
      <c r="K148" s="1">
        <v>2</v>
      </c>
      <c r="L148" s="1">
        <f t="shared" si="7"/>
        <v>10</v>
      </c>
      <c r="M148" s="1">
        <v>0</v>
      </c>
      <c r="N148" s="1">
        <v>6.6797114659999997</v>
      </c>
      <c r="O148" s="1">
        <f t="shared" si="8"/>
        <v>2.7397857859985439</v>
      </c>
    </row>
    <row r="149" spans="1:15">
      <c r="A149" s="1" t="s">
        <v>1656</v>
      </c>
      <c r="B149" t="s">
        <v>4570</v>
      </c>
      <c r="C149" t="s">
        <v>1926</v>
      </c>
      <c r="E149" s="1">
        <v>37</v>
      </c>
      <c r="F149" s="1">
        <v>198</v>
      </c>
      <c r="G149" s="1">
        <v>20</v>
      </c>
      <c r="H149" s="1">
        <f t="shared" si="6"/>
        <v>85</v>
      </c>
      <c r="I149" s="1">
        <v>26</v>
      </c>
      <c r="J149" s="1">
        <v>34</v>
      </c>
      <c r="K149" s="1">
        <v>6</v>
      </c>
      <c r="L149" s="1">
        <f t="shared" si="7"/>
        <v>22</v>
      </c>
      <c r="M149" s="1">
        <v>0</v>
      </c>
      <c r="N149" s="1">
        <v>5.0399831610000003</v>
      </c>
      <c r="O149" s="1">
        <f t="shared" si="8"/>
        <v>2.3334189135699583</v>
      </c>
    </row>
    <row r="150" spans="1:15">
      <c r="A150" s="1" t="s">
        <v>1843</v>
      </c>
      <c r="B150" t="s">
        <v>4571</v>
      </c>
      <c r="C150" t="s">
        <v>1926</v>
      </c>
      <c r="E150" s="1">
        <v>0</v>
      </c>
      <c r="F150" s="1">
        <v>25</v>
      </c>
      <c r="G150" s="1">
        <v>0</v>
      </c>
      <c r="H150" s="1">
        <f t="shared" si="6"/>
        <v>8.3333333333333339</v>
      </c>
      <c r="I150" s="1">
        <v>0</v>
      </c>
      <c r="J150" s="1">
        <v>1</v>
      </c>
      <c r="K150" s="1">
        <v>1</v>
      </c>
      <c r="L150" s="1">
        <f t="shared" si="7"/>
        <v>0.66666666666666663</v>
      </c>
      <c r="M150" s="1">
        <v>5.3876E-4</v>
      </c>
      <c r="N150" s="1">
        <v>17.79258321</v>
      </c>
      <c r="O150" s="1">
        <f t="shared" si="8"/>
        <v>4.1532040778762207</v>
      </c>
    </row>
    <row r="151" spans="1:15">
      <c r="A151" s="1" t="s">
        <v>1657</v>
      </c>
      <c r="E151" s="1">
        <v>237</v>
      </c>
      <c r="F151" s="1">
        <v>1328</v>
      </c>
      <c r="G151" s="1">
        <v>133</v>
      </c>
      <c r="H151" s="1">
        <f t="shared" si="6"/>
        <v>566</v>
      </c>
      <c r="I151" s="1">
        <v>145</v>
      </c>
      <c r="J151" s="1">
        <v>620</v>
      </c>
      <c r="K151" s="1">
        <v>271</v>
      </c>
      <c r="L151" s="1">
        <f t="shared" si="7"/>
        <v>345.33333333333331</v>
      </c>
      <c r="M151" s="1">
        <v>0</v>
      </c>
      <c r="N151" s="1">
        <v>2.128510661</v>
      </c>
      <c r="O151" s="1">
        <f t="shared" si="8"/>
        <v>1.089844316116009</v>
      </c>
    </row>
    <row r="152" spans="1:15">
      <c r="A152" s="1" t="s">
        <v>1790</v>
      </c>
      <c r="B152" t="s">
        <v>4572</v>
      </c>
      <c r="C152" t="s">
        <v>1926</v>
      </c>
      <c r="E152" s="1">
        <v>35</v>
      </c>
      <c r="F152" s="1">
        <v>85</v>
      </c>
      <c r="G152" s="1">
        <v>60</v>
      </c>
      <c r="H152" s="1">
        <f t="shared" si="6"/>
        <v>60</v>
      </c>
      <c r="I152" s="1">
        <v>31</v>
      </c>
      <c r="J152" s="1">
        <v>24</v>
      </c>
      <c r="K152" s="1">
        <v>30</v>
      </c>
      <c r="L152" s="1">
        <f t="shared" si="7"/>
        <v>28.333333333333332</v>
      </c>
      <c r="M152" s="2">
        <v>2.48E-7</v>
      </c>
      <c r="N152" s="1">
        <v>2.3985563189999999</v>
      </c>
      <c r="O152" s="1">
        <f t="shared" si="8"/>
        <v>1.2621663149565772</v>
      </c>
    </row>
    <row r="153" spans="1:15">
      <c r="A153" s="1" t="s">
        <v>1751</v>
      </c>
      <c r="B153" t="s">
        <v>4573</v>
      </c>
      <c r="C153" t="s">
        <v>1926</v>
      </c>
      <c r="E153" s="1">
        <v>81</v>
      </c>
      <c r="F153" s="1">
        <v>121</v>
      </c>
      <c r="G153" s="1">
        <v>47</v>
      </c>
      <c r="H153" s="1">
        <f t="shared" si="6"/>
        <v>83</v>
      </c>
      <c r="I153" s="1">
        <v>43</v>
      </c>
      <c r="J153" s="1">
        <v>52</v>
      </c>
      <c r="K153" s="1">
        <v>22</v>
      </c>
      <c r="L153" s="1">
        <f t="shared" si="7"/>
        <v>39</v>
      </c>
      <c r="M153" s="2">
        <v>8.3400000000000004E-12</v>
      </c>
      <c r="N153" s="1">
        <v>2.4475340339999998</v>
      </c>
      <c r="O153" s="1">
        <f t="shared" si="8"/>
        <v>1.2913289212555839</v>
      </c>
    </row>
    <row r="154" spans="1:15">
      <c r="A154" s="1" t="s">
        <v>1789</v>
      </c>
      <c r="B154" t="s">
        <v>4574</v>
      </c>
      <c r="C154" t="s">
        <v>4575</v>
      </c>
      <c r="D154" t="s">
        <v>4576</v>
      </c>
      <c r="E154" s="1">
        <v>33</v>
      </c>
      <c r="F154" s="1">
        <v>7</v>
      </c>
      <c r="G154" s="1">
        <v>193</v>
      </c>
      <c r="H154" s="1">
        <f t="shared" si="6"/>
        <v>77.666666666666671</v>
      </c>
      <c r="I154" s="1">
        <v>54</v>
      </c>
      <c r="J154" s="1">
        <v>9</v>
      </c>
      <c r="K154" s="1">
        <v>41</v>
      </c>
      <c r="L154" s="1">
        <f t="shared" si="7"/>
        <v>34.666666666666664</v>
      </c>
      <c r="M154" s="2">
        <v>2.1799999999999999E-7</v>
      </c>
      <c r="N154" s="1">
        <v>2.1851583020000001</v>
      </c>
      <c r="O154" s="1">
        <f t="shared" si="8"/>
        <v>1.1277377983701333</v>
      </c>
    </row>
    <row r="155" spans="1:15">
      <c r="A155" s="1" t="s">
        <v>1881</v>
      </c>
      <c r="B155" t="s">
        <v>4577</v>
      </c>
      <c r="C155" t="s">
        <v>1926</v>
      </c>
      <c r="E155" s="1">
        <v>47</v>
      </c>
      <c r="F155" s="1">
        <v>9</v>
      </c>
      <c r="G155" s="1">
        <v>39</v>
      </c>
      <c r="H155" s="1">
        <f t="shared" si="6"/>
        <v>31.666666666666668</v>
      </c>
      <c r="I155" s="1">
        <v>17</v>
      </c>
      <c r="J155" s="1">
        <v>8</v>
      </c>
      <c r="K155" s="1">
        <v>11</v>
      </c>
      <c r="L155" s="1">
        <f t="shared" si="7"/>
        <v>12</v>
      </c>
      <c r="M155" s="1">
        <v>8.3153849999999998E-3</v>
      </c>
      <c r="N155" s="1">
        <v>2.6084103650000001</v>
      </c>
      <c r="O155" s="1">
        <f t="shared" si="8"/>
        <v>1.3831708576739328</v>
      </c>
    </row>
    <row r="156" spans="1:15">
      <c r="A156" s="1" t="s">
        <v>1658</v>
      </c>
      <c r="E156" s="1">
        <v>566</v>
      </c>
      <c r="F156" s="1">
        <v>2835</v>
      </c>
      <c r="G156" s="1">
        <v>715</v>
      </c>
      <c r="H156" s="1">
        <f t="shared" si="6"/>
        <v>1372</v>
      </c>
      <c r="I156" s="1">
        <v>438</v>
      </c>
      <c r="J156" s="1">
        <v>864</v>
      </c>
      <c r="K156" s="1">
        <v>491</v>
      </c>
      <c r="L156" s="1">
        <f t="shared" si="7"/>
        <v>597.66666666666663</v>
      </c>
      <c r="M156" s="1">
        <v>0</v>
      </c>
      <c r="N156" s="1">
        <v>2.8796099339999999</v>
      </c>
      <c r="O156" s="1">
        <f t="shared" si="8"/>
        <v>1.5258734004188648</v>
      </c>
    </row>
    <row r="157" spans="1:15">
      <c r="A157" s="1" t="s">
        <v>1659</v>
      </c>
      <c r="B157" t="s">
        <v>4578</v>
      </c>
      <c r="C157" t="s">
        <v>1926</v>
      </c>
      <c r="E157" s="1">
        <v>167</v>
      </c>
      <c r="F157" s="1">
        <v>434</v>
      </c>
      <c r="G157" s="1">
        <v>148</v>
      </c>
      <c r="H157" s="1">
        <f t="shared" si="6"/>
        <v>249.66666666666666</v>
      </c>
      <c r="I157" s="1">
        <v>99</v>
      </c>
      <c r="J157" s="1">
        <v>150</v>
      </c>
      <c r="K157" s="1">
        <v>113</v>
      </c>
      <c r="L157" s="1">
        <f t="shared" si="7"/>
        <v>120.66666666666667</v>
      </c>
      <c r="M157" s="1">
        <v>0</v>
      </c>
      <c r="N157" s="1">
        <v>2.4679589260000001</v>
      </c>
      <c r="O157" s="1">
        <f t="shared" si="8"/>
        <v>1.3033183840541003</v>
      </c>
    </row>
    <row r="158" spans="1:15">
      <c r="A158" s="1" t="s">
        <v>1772</v>
      </c>
      <c r="B158" t="s">
        <v>4579</v>
      </c>
      <c r="C158" t="s">
        <v>1926</v>
      </c>
      <c r="E158" s="1">
        <v>93</v>
      </c>
      <c r="F158" s="1">
        <v>65</v>
      </c>
      <c r="G158" s="1">
        <v>146</v>
      </c>
      <c r="H158" s="1">
        <f t="shared" si="6"/>
        <v>101.33333333333333</v>
      </c>
      <c r="I158" s="1">
        <v>69</v>
      </c>
      <c r="J158" s="1">
        <v>37</v>
      </c>
      <c r="K158" s="1">
        <v>51</v>
      </c>
      <c r="L158" s="1">
        <f t="shared" si="7"/>
        <v>52.333333333333336</v>
      </c>
      <c r="M158" s="2">
        <v>1.11E-8</v>
      </c>
      <c r="N158" s="1">
        <v>2.01326866</v>
      </c>
      <c r="O158" s="1">
        <f t="shared" si="8"/>
        <v>1.0095397050895187</v>
      </c>
    </row>
    <row r="159" spans="1:15">
      <c r="A159" s="1" t="s">
        <v>1758</v>
      </c>
      <c r="B159" t="s">
        <v>4580</v>
      </c>
      <c r="C159" t="s">
        <v>1926</v>
      </c>
      <c r="E159" s="1">
        <v>1</v>
      </c>
      <c r="F159" s="1">
        <v>42</v>
      </c>
      <c r="G159" s="1">
        <v>0</v>
      </c>
      <c r="H159" s="1">
        <f t="shared" si="6"/>
        <v>14.333333333333334</v>
      </c>
      <c r="I159" s="1">
        <v>1</v>
      </c>
      <c r="J159" s="1">
        <v>1</v>
      </c>
      <c r="K159" s="1">
        <v>0</v>
      </c>
      <c r="L159" s="1">
        <f t="shared" si="7"/>
        <v>0.66666666666666663</v>
      </c>
      <c r="M159" s="2">
        <v>1.12E-10</v>
      </c>
      <c r="N159" s="1">
        <v>30.95338108</v>
      </c>
      <c r="O159" s="1">
        <f t="shared" si="8"/>
        <v>4.9520251004797649</v>
      </c>
    </row>
    <row r="160" spans="1:15">
      <c r="A160" s="1" t="s">
        <v>1660</v>
      </c>
      <c r="B160" t="s">
        <v>4581</v>
      </c>
      <c r="C160" t="s">
        <v>4582</v>
      </c>
      <c r="D160" t="s">
        <v>4583</v>
      </c>
      <c r="E160" s="1">
        <v>2538</v>
      </c>
      <c r="F160" s="1">
        <v>5157</v>
      </c>
      <c r="G160" s="1">
        <v>1660</v>
      </c>
      <c r="H160" s="1">
        <f t="shared" si="6"/>
        <v>3118.3333333333335</v>
      </c>
      <c r="I160" s="1">
        <v>1725</v>
      </c>
      <c r="J160" s="1">
        <v>2198</v>
      </c>
      <c r="K160" s="1">
        <v>1031</v>
      </c>
      <c r="L160" s="1">
        <f t="shared" si="7"/>
        <v>1651.3333333333333</v>
      </c>
      <c r="M160" s="1">
        <v>0</v>
      </c>
      <c r="N160" s="1">
        <v>2.2265750639999999</v>
      </c>
      <c r="O160" s="1">
        <f t="shared" si="8"/>
        <v>1.1548262498383399</v>
      </c>
    </row>
    <row r="161" spans="1:15">
      <c r="A161" s="1" t="s">
        <v>1661</v>
      </c>
      <c r="B161" t="s">
        <v>4584</v>
      </c>
      <c r="C161" t="s">
        <v>1926</v>
      </c>
      <c r="E161" s="1">
        <v>1295</v>
      </c>
      <c r="F161" s="1">
        <v>669</v>
      </c>
      <c r="G161" s="1">
        <v>1199</v>
      </c>
      <c r="H161" s="1">
        <f t="shared" si="6"/>
        <v>1054.3333333333333</v>
      </c>
      <c r="I161" s="1">
        <v>622</v>
      </c>
      <c r="J161" s="1">
        <v>533</v>
      </c>
      <c r="K161" s="1">
        <v>462</v>
      </c>
      <c r="L161" s="1">
        <f t="shared" si="7"/>
        <v>539</v>
      </c>
      <c r="M161" s="1">
        <v>0</v>
      </c>
      <c r="N161" s="1">
        <v>2.0415766909999999</v>
      </c>
      <c r="O161" s="1">
        <f t="shared" si="8"/>
        <v>1.0296837628347999</v>
      </c>
    </row>
    <row r="162" spans="1:15">
      <c r="A162" s="1" t="s">
        <v>1842</v>
      </c>
      <c r="B162" t="s">
        <v>4585</v>
      </c>
      <c r="C162" t="s">
        <v>4586</v>
      </c>
      <c r="D162" t="s">
        <v>4587</v>
      </c>
      <c r="E162" s="1">
        <v>28</v>
      </c>
      <c r="F162" s="1">
        <v>67</v>
      </c>
      <c r="G162" s="1">
        <v>48</v>
      </c>
      <c r="H162" s="1">
        <f t="shared" si="6"/>
        <v>47.666666666666664</v>
      </c>
      <c r="I162" s="1">
        <v>19</v>
      </c>
      <c r="J162" s="1">
        <v>24</v>
      </c>
      <c r="K162" s="1">
        <v>30</v>
      </c>
      <c r="L162" s="1">
        <f t="shared" si="7"/>
        <v>24.333333333333332</v>
      </c>
      <c r="M162" s="1">
        <v>3.8723300000000001E-4</v>
      </c>
      <c r="N162" s="1">
        <v>2.229745833</v>
      </c>
      <c r="O162" s="1">
        <f t="shared" si="8"/>
        <v>1.1568792678277504</v>
      </c>
    </row>
    <row r="163" spans="1:15">
      <c r="A163" s="1" t="s">
        <v>1662</v>
      </c>
      <c r="E163" s="1">
        <v>73</v>
      </c>
      <c r="F163" s="1">
        <v>134</v>
      </c>
      <c r="G163" s="1">
        <v>82</v>
      </c>
      <c r="H163" s="1">
        <f t="shared" si="6"/>
        <v>96.333333333333329</v>
      </c>
      <c r="I163" s="1">
        <v>42</v>
      </c>
      <c r="J163" s="1">
        <v>56</v>
      </c>
      <c r="K163" s="1">
        <v>43</v>
      </c>
      <c r="L163" s="1">
        <f t="shared" si="7"/>
        <v>47</v>
      </c>
      <c r="M163" s="1">
        <v>0</v>
      </c>
      <c r="N163" s="1">
        <v>2.3474875630000001</v>
      </c>
      <c r="O163" s="1">
        <f t="shared" si="8"/>
        <v>1.2311175144942772</v>
      </c>
    </row>
    <row r="164" spans="1:15">
      <c r="A164" s="1" t="s">
        <v>1825</v>
      </c>
      <c r="E164" s="1">
        <v>49</v>
      </c>
      <c r="F164" s="1">
        <v>47</v>
      </c>
      <c r="G164" s="1">
        <v>29</v>
      </c>
      <c r="H164" s="1">
        <f t="shared" si="6"/>
        <v>41.666666666666664</v>
      </c>
      <c r="I164" s="1">
        <v>13</v>
      </c>
      <c r="J164" s="1">
        <v>23</v>
      </c>
      <c r="K164" s="1">
        <v>18</v>
      </c>
      <c r="L164" s="1">
        <f t="shared" si="7"/>
        <v>18</v>
      </c>
      <c r="M164" s="2">
        <v>7.7999999999999999E-5</v>
      </c>
      <c r="N164" s="1">
        <v>2.549759431</v>
      </c>
      <c r="O164" s="1">
        <f t="shared" si="8"/>
        <v>1.3503611356819212</v>
      </c>
    </row>
    <row r="165" spans="1:15">
      <c r="A165" s="1" t="s">
        <v>1663</v>
      </c>
      <c r="B165" t="s">
        <v>4588</v>
      </c>
      <c r="C165" t="s">
        <v>1926</v>
      </c>
      <c r="E165" s="1">
        <v>510</v>
      </c>
      <c r="F165" s="1">
        <v>472</v>
      </c>
      <c r="G165" s="1">
        <v>299</v>
      </c>
      <c r="H165" s="1">
        <f t="shared" si="6"/>
        <v>427</v>
      </c>
      <c r="I165" s="1">
        <v>120</v>
      </c>
      <c r="J165" s="1">
        <v>227</v>
      </c>
      <c r="K165" s="1">
        <v>295</v>
      </c>
      <c r="L165" s="1">
        <f t="shared" si="7"/>
        <v>214</v>
      </c>
      <c r="M165" s="1">
        <v>0</v>
      </c>
      <c r="N165" s="1">
        <v>2.2023567750000002</v>
      </c>
      <c r="O165" s="1">
        <f t="shared" si="8"/>
        <v>1.1390481999784114</v>
      </c>
    </row>
    <row r="166" spans="1:15">
      <c r="A166" s="1" t="s">
        <v>1853</v>
      </c>
      <c r="E166" s="1">
        <v>45</v>
      </c>
      <c r="F166" s="1">
        <v>36</v>
      </c>
      <c r="G166" s="1">
        <v>39</v>
      </c>
      <c r="H166" s="1">
        <f t="shared" si="6"/>
        <v>40</v>
      </c>
      <c r="I166" s="1">
        <v>20</v>
      </c>
      <c r="J166" s="1">
        <v>9</v>
      </c>
      <c r="K166" s="1">
        <v>23</v>
      </c>
      <c r="L166" s="1">
        <f t="shared" si="7"/>
        <v>17.333333333333332</v>
      </c>
      <c r="M166" s="1">
        <v>9.6586999999999997E-4</v>
      </c>
      <c r="N166" s="1">
        <v>2.4203518370000001</v>
      </c>
      <c r="O166" s="1">
        <f t="shared" si="8"/>
        <v>1.2752167816320523</v>
      </c>
    </row>
    <row r="167" spans="1:15">
      <c r="A167" s="1" t="s">
        <v>1807</v>
      </c>
      <c r="B167" t="s">
        <v>4589</v>
      </c>
      <c r="C167" t="s">
        <v>4590</v>
      </c>
      <c r="D167" t="s">
        <v>1926</v>
      </c>
      <c r="E167" s="1">
        <v>26</v>
      </c>
      <c r="F167" s="1">
        <v>58</v>
      </c>
      <c r="G167" s="1">
        <v>14</v>
      </c>
      <c r="H167" s="1">
        <f t="shared" si="6"/>
        <v>32.666666666666664</v>
      </c>
      <c r="I167" s="1">
        <v>12</v>
      </c>
      <c r="J167" s="1">
        <v>14</v>
      </c>
      <c r="K167" s="1">
        <v>11</v>
      </c>
      <c r="L167" s="1">
        <f t="shared" si="7"/>
        <v>12.333333333333334</v>
      </c>
      <c r="M167" s="2">
        <v>1.3900000000000001E-5</v>
      </c>
      <c r="N167" s="1">
        <v>3.1305655849999998</v>
      </c>
      <c r="O167" s="1">
        <f t="shared" si="8"/>
        <v>1.6464233258357768</v>
      </c>
    </row>
    <row r="168" spans="1:15">
      <c r="A168" s="1" t="s">
        <v>1796</v>
      </c>
      <c r="B168" t="s">
        <v>4591</v>
      </c>
      <c r="C168" t="s">
        <v>1926</v>
      </c>
      <c r="E168" s="1">
        <v>49</v>
      </c>
      <c r="F168" s="1">
        <v>72</v>
      </c>
      <c r="G168" s="1">
        <v>68</v>
      </c>
      <c r="H168" s="1">
        <f t="shared" si="6"/>
        <v>63</v>
      </c>
      <c r="I168" s="1">
        <v>37</v>
      </c>
      <c r="J168" s="1">
        <v>17</v>
      </c>
      <c r="K168" s="1">
        <v>35</v>
      </c>
      <c r="L168" s="1">
        <f t="shared" si="7"/>
        <v>29.666666666666668</v>
      </c>
      <c r="M168" s="2">
        <v>7.8000000000000005E-7</v>
      </c>
      <c r="N168" s="1">
        <v>2.3030331620000002</v>
      </c>
      <c r="O168" s="1">
        <f t="shared" si="8"/>
        <v>1.2035351850380511</v>
      </c>
    </row>
    <row r="169" spans="1:15">
      <c r="A169" s="1" t="s">
        <v>1664</v>
      </c>
      <c r="E169" s="1">
        <v>127</v>
      </c>
      <c r="F169" s="1">
        <v>255</v>
      </c>
      <c r="G169" s="1">
        <v>140</v>
      </c>
      <c r="H169" s="1">
        <f t="shared" si="6"/>
        <v>174</v>
      </c>
      <c r="I169" s="1">
        <v>82</v>
      </c>
      <c r="J169" s="1">
        <v>103</v>
      </c>
      <c r="K169" s="1">
        <v>71</v>
      </c>
      <c r="L169" s="1">
        <f t="shared" si="7"/>
        <v>85.333333333333329</v>
      </c>
      <c r="M169" s="1">
        <v>0</v>
      </c>
      <c r="N169" s="1">
        <v>2.3564896270000002</v>
      </c>
      <c r="O169" s="1">
        <f t="shared" si="8"/>
        <v>1.2366393307873431</v>
      </c>
    </row>
    <row r="170" spans="1:15">
      <c r="A170" s="1" t="s">
        <v>1665</v>
      </c>
      <c r="B170" t="s">
        <v>4592</v>
      </c>
      <c r="C170" t="s">
        <v>4593</v>
      </c>
      <c r="D170" t="s">
        <v>1926</v>
      </c>
      <c r="E170" s="1">
        <v>120</v>
      </c>
      <c r="F170" s="1">
        <v>280</v>
      </c>
      <c r="G170" s="1">
        <v>60</v>
      </c>
      <c r="H170" s="1">
        <f t="shared" si="6"/>
        <v>153.33333333333334</v>
      </c>
      <c r="I170" s="1">
        <v>70</v>
      </c>
      <c r="J170" s="1">
        <v>119</v>
      </c>
      <c r="K170" s="1">
        <v>36</v>
      </c>
      <c r="L170" s="1">
        <f t="shared" si="7"/>
        <v>75</v>
      </c>
      <c r="M170" s="1">
        <v>0</v>
      </c>
      <c r="N170" s="1">
        <v>2.485291471</v>
      </c>
      <c r="O170" s="1">
        <f t="shared" si="8"/>
        <v>1.313415058671785</v>
      </c>
    </row>
    <row r="171" spans="1:15">
      <c r="A171" s="1" t="s">
        <v>1859</v>
      </c>
      <c r="B171" t="s">
        <v>4594</v>
      </c>
      <c r="C171" t="s">
        <v>1926</v>
      </c>
      <c r="E171" s="1">
        <v>6</v>
      </c>
      <c r="F171" s="1">
        <v>41</v>
      </c>
      <c r="G171" s="1">
        <v>2</v>
      </c>
      <c r="H171" s="1">
        <f t="shared" si="6"/>
        <v>16.333333333333332</v>
      </c>
      <c r="I171" s="1">
        <v>3</v>
      </c>
      <c r="J171" s="1">
        <v>8</v>
      </c>
      <c r="K171" s="1">
        <v>4</v>
      </c>
      <c r="L171" s="1">
        <f t="shared" si="7"/>
        <v>5</v>
      </c>
      <c r="M171" s="1">
        <v>1.8317920000000001E-3</v>
      </c>
      <c r="N171" s="1">
        <v>4.3333306470000004</v>
      </c>
      <c r="O171" s="1">
        <f t="shared" si="8"/>
        <v>2.1154763230597102</v>
      </c>
    </row>
    <row r="172" spans="1:15">
      <c r="A172" s="1" t="s">
        <v>1778</v>
      </c>
      <c r="B172" t="s">
        <v>4595</v>
      </c>
      <c r="C172" t="s">
        <v>4596</v>
      </c>
      <c r="D172" t="s">
        <v>4597</v>
      </c>
      <c r="E172" s="1">
        <v>5</v>
      </c>
      <c r="F172" s="1">
        <v>49</v>
      </c>
      <c r="G172" s="1">
        <v>4</v>
      </c>
      <c r="H172" s="1">
        <f t="shared" si="6"/>
        <v>19.333333333333332</v>
      </c>
      <c r="I172" s="1">
        <v>4</v>
      </c>
      <c r="J172" s="1">
        <v>4</v>
      </c>
      <c r="K172" s="1">
        <v>2</v>
      </c>
      <c r="L172" s="1">
        <f t="shared" si="7"/>
        <v>3.3333333333333335</v>
      </c>
      <c r="M172" s="2">
        <v>2.9499999999999999E-8</v>
      </c>
      <c r="N172" s="1">
        <v>7.6152863499999999</v>
      </c>
      <c r="O172" s="1">
        <f t="shared" si="8"/>
        <v>2.9288982859519468</v>
      </c>
    </row>
    <row r="173" spans="1:15">
      <c r="A173" s="1" t="s">
        <v>1809</v>
      </c>
      <c r="E173" s="1">
        <v>39</v>
      </c>
      <c r="F173" s="1">
        <v>52</v>
      </c>
      <c r="G173" s="1">
        <v>64</v>
      </c>
      <c r="H173" s="1">
        <f t="shared" si="6"/>
        <v>51.666666666666664</v>
      </c>
      <c r="I173" s="1">
        <v>30</v>
      </c>
      <c r="J173" s="1">
        <v>16</v>
      </c>
      <c r="K173" s="1">
        <v>24</v>
      </c>
      <c r="L173" s="1">
        <f t="shared" si="7"/>
        <v>23.333333333333332</v>
      </c>
      <c r="M173" s="2">
        <v>1.49E-5</v>
      </c>
      <c r="N173" s="1">
        <v>2.3828152629999999</v>
      </c>
      <c r="O173" s="1">
        <f t="shared" si="8"/>
        <v>1.252667105332226</v>
      </c>
    </row>
    <row r="174" spans="1:15">
      <c r="A174" s="1" t="s">
        <v>1666</v>
      </c>
      <c r="B174" t="s">
        <v>4598</v>
      </c>
      <c r="C174" t="s">
        <v>4599</v>
      </c>
      <c r="D174" t="s">
        <v>4600</v>
      </c>
      <c r="E174" s="1">
        <v>133</v>
      </c>
      <c r="F174" s="1">
        <v>72</v>
      </c>
      <c r="G174" s="1">
        <v>164</v>
      </c>
      <c r="H174" s="1">
        <f t="shared" si="6"/>
        <v>123</v>
      </c>
      <c r="I174" s="1">
        <v>63</v>
      </c>
      <c r="J174" s="1">
        <v>49</v>
      </c>
      <c r="K174" s="1">
        <v>54</v>
      </c>
      <c r="L174" s="1">
        <f t="shared" si="7"/>
        <v>55.333333333333336</v>
      </c>
      <c r="M174" s="1">
        <v>0</v>
      </c>
      <c r="N174" s="1">
        <v>2.3118501390000001</v>
      </c>
      <c r="O174" s="1">
        <f t="shared" si="8"/>
        <v>1.2090478810873568</v>
      </c>
    </row>
    <row r="175" spans="1:15">
      <c r="A175" s="1" t="s">
        <v>1667</v>
      </c>
      <c r="E175" s="1">
        <v>344</v>
      </c>
      <c r="F175" s="1">
        <v>2192</v>
      </c>
      <c r="G175" s="1">
        <v>274</v>
      </c>
      <c r="H175" s="1">
        <f t="shared" si="6"/>
        <v>936.66666666666663</v>
      </c>
      <c r="I175" s="1">
        <v>173</v>
      </c>
      <c r="J175" s="1">
        <v>745</v>
      </c>
      <c r="K175" s="1">
        <v>442</v>
      </c>
      <c r="L175" s="1">
        <f t="shared" si="7"/>
        <v>453.33333333333331</v>
      </c>
      <c r="M175" s="1">
        <v>0</v>
      </c>
      <c r="N175" s="1">
        <v>2.684968375</v>
      </c>
      <c r="O175" s="1">
        <f t="shared" si="8"/>
        <v>1.4249050954734939</v>
      </c>
    </row>
    <row r="176" spans="1:15">
      <c r="A176" s="1" t="s">
        <v>1668</v>
      </c>
      <c r="B176" t="s">
        <v>4601</v>
      </c>
      <c r="C176" t="s">
        <v>1926</v>
      </c>
      <c r="E176" s="1">
        <v>435</v>
      </c>
      <c r="F176" s="1">
        <v>945</v>
      </c>
      <c r="G176" s="1">
        <v>343</v>
      </c>
      <c r="H176" s="1">
        <f t="shared" si="6"/>
        <v>574.33333333333337</v>
      </c>
      <c r="I176" s="1">
        <v>333</v>
      </c>
      <c r="J176" s="1">
        <v>406</v>
      </c>
      <c r="K176" s="1">
        <v>233</v>
      </c>
      <c r="L176" s="1">
        <f t="shared" si="7"/>
        <v>324</v>
      </c>
      <c r="M176" s="1">
        <v>0</v>
      </c>
      <c r="N176" s="1">
        <v>2.0794530359999999</v>
      </c>
      <c r="O176" s="1">
        <f t="shared" si="8"/>
        <v>1.0562041023947006</v>
      </c>
    </row>
    <row r="177" spans="1:15">
      <c r="A177" s="1" t="s">
        <v>1669</v>
      </c>
      <c r="B177" t="s">
        <v>4602</v>
      </c>
      <c r="C177" t="s">
        <v>4603</v>
      </c>
      <c r="D177" t="s">
        <v>4604</v>
      </c>
      <c r="E177" s="1">
        <v>67</v>
      </c>
      <c r="F177" s="1">
        <v>140</v>
      </c>
      <c r="G177" s="1">
        <v>43</v>
      </c>
      <c r="H177" s="1">
        <f t="shared" si="6"/>
        <v>83.333333333333329</v>
      </c>
      <c r="I177" s="1">
        <v>26</v>
      </c>
      <c r="J177" s="1">
        <v>70</v>
      </c>
      <c r="K177" s="1">
        <v>20</v>
      </c>
      <c r="L177" s="1">
        <f t="shared" si="7"/>
        <v>38.666666666666664</v>
      </c>
      <c r="M177" s="1">
        <v>0</v>
      </c>
      <c r="N177" s="1">
        <v>2.6138429009999999</v>
      </c>
      <c r="O177" s="1">
        <f t="shared" si="8"/>
        <v>1.3861724338804355</v>
      </c>
    </row>
    <row r="178" spans="1:15">
      <c r="A178" s="1" t="s">
        <v>1670</v>
      </c>
      <c r="E178" s="1">
        <v>22</v>
      </c>
      <c r="F178" s="1">
        <v>463</v>
      </c>
      <c r="G178" s="1">
        <v>0</v>
      </c>
      <c r="H178" s="1">
        <f t="shared" si="6"/>
        <v>161.66666666666666</v>
      </c>
      <c r="I178" s="1">
        <v>2</v>
      </c>
      <c r="J178" s="1">
        <v>211</v>
      </c>
      <c r="K178" s="1">
        <v>24</v>
      </c>
      <c r="L178" s="1">
        <f t="shared" si="7"/>
        <v>79</v>
      </c>
      <c r="M178" s="1">
        <v>0</v>
      </c>
      <c r="N178" s="1">
        <v>2.9351403669999998</v>
      </c>
      <c r="O178" s="1">
        <f t="shared" si="8"/>
        <v>1.5534294988830255</v>
      </c>
    </row>
    <row r="179" spans="1:15">
      <c r="A179" s="1" t="s">
        <v>1671</v>
      </c>
      <c r="E179" s="1">
        <v>159</v>
      </c>
      <c r="F179" s="1">
        <v>358</v>
      </c>
      <c r="G179" s="1">
        <v>286</v>
      </c>
      <c r="H179" s="1">
        <f t="shared" si="6"/>
        <v>267.66666666666669</v>
      </c>
      <c r="I179" s="1">
        <v>81</v>
      </c>
      <c r="J179" s="1">
        <v>132</v>
      </c>
      <c r="K179" s="1">
        <v>121</v>
      </c>
      <c r="L179" s="1">
        <f t="shared" si="7"/>
        <v>111.33333333333333</v>
      </c>
      <c r="M179" s="1">
        <v>0</v>
      </c>
      <c r="N179" s="1">
        <v>2.7701571079999998</v>
      </c>
      <c r="O179" s="1">
        <f t="shared" si="8"/>
        <v>1.469967800283468</v>
      </c>
    </row>
    <row r="180" spans="1:15">
      <c r="A180" s="1" t="s">
        <v>1821</v>
      </c>
      <c r="E180" s="1">
        <v>65</v>
      </c>
      <c r="F180" s="1">
        <v>62</v>
      </c>
      <c r="G180" s="1">
        <v>57</v>
      </c>
      <c r="H180" s="1">
        <f t="shared" si="6"/>
        <v>61.333333333333336</v>
      </c>
      <c r="I180" s="1">
        <v>31</v>
      </c>
      <c r="J180" s="1">
        <v>21</v>
      </c>
      <c r="K180" s="1">
        <v>41</v>
      </c>
      <c r="L180" s="1">
        <f t="shared" si="7"/>
        <v>31</v>
      </c>
      <c r="M180" s="2">
        <v>5.5099999999999998E-5</v>
      </c>
      <c r="N180" s="1">
        <v>2.115903517</v>
      </c>
      <c r="O180" s="1">
        <f t="shared" si="8"/>
        <v>1.0812738435581921</v>
      </c>
    </row>
    <row r="181" spans="1:15">
      <c r="A181" s="1" t="s">
        <v>1672</v>
      </c>
      <c r="B181" t="s">
        <v>4605</v>
      </c>
      <c r="C181" t="s">
        <v>1926</v>
      </c>
      <c r="E181" s="1">
        <v>270</v>
      </c>
      <c r="F181" s="1">
        <v>875</v>
      </c>
      <c r="G181" s="1">
        <v>268</v>
      </c>
      <c r="H181" s="1">
        <f t="shared" si="6"/>
        <v>471</v>
      </c>
      <c r="I181" s="1">
        <v>190</v>
      </c>
      <c r="J181" s="1">
        <v>359</v>
      </c>
      <c r="K181" s="1">
        <v>252</v>
      </c>
      <c r="L181" s="1">
        <f t="shared" si="7"/>
        <v>267</v>
      </c>
      <c r="M181" s="1">
        <v>0</v>
      </c>
      <c r="N181" s="1">
        <v>2.1361000510000001</v>
      </c>
      <c r="O181" s="1">
        <f t="shared" si="8"/>
        <v>1.0949792217918999</v>
      </c>
    </row>
    <row r="182" spans="1:15">
      <c r="A182" s="1" t="s">
        <v>1673</v>
      </c>
      <c r="B182" t="s">
        <v>4606</v>
      </c>
      <c r="C182" t="s">
        <v>4607</v>
      </c>
      <c r="D182" t="s">
        <v>1926</v>
      </c>
      <c r="E182" s="1">
        <v>624</v>
      </c>
      <c r="F182" s="1">
        <v>1549</v>
      </c>
      <c r="G182" s="1">
        <v>145</v>
      </c>
      <c r="H182" s="1">
        <f t="shared" si="6"/>
        <v>772.66666666666663</v>
      </c>
      <c r="I182" s="1">
        <v>233</v>
      </c>
      <c r="J182" s="1">
        <v>714</v>
      </c>
      <c r="K182" s="1">
        <v>210</v>
      </c>
      <c r="L182" s="1">
        <f t="shared" si="7"/>
        <v>385.66666666666669</v>
      </c>
      <c r="M182" s="1">
        <v>0</v>
      </c>
      <c r="N182" s="1">
        <v>2.5152188139999998</v>
      </c>
      <c r="O182" s="1">
        <f t="shared" si="8"/>
        <v>1.3306839142020737</v>
      </c>
    </row>
    <row r="183" spans="1:15">
      <c r="A183" s="1" t="s">
        <v>1674</v>
      </c>
      <c r="E183" s="1">
        <v>1259</v>
      </c>
      <c r="F183" s="1">
        <v>4920</v>
      </c>
      <c r="G183" s="1">
        <v>822</v>
      </c>
      <c r="H183" s="1">
        <f t="shared" si="6"/>
        <v>2333.6666666666665</v>
      </c>
      <c r="I183" s="1">
        <v>752</v>
      </c>
      <c r="J183" s="1">
        <v>1572</v>
      </c>
      <c r="K183" s="1">
        <v>782</v>
      </c>
      <c r="L183" s="1">
        <f t="shared" si="7"/>
        <v>1035.3333333333333</v>
      </c>
      <c r="M183" s="1">
        <v>0</v>
      </c>
      <c r="N183" s="1">
        <v>2.837472022</v>
      </c>
      <c r="O183" s="1">
        <f t="shared" si="8"/>
        <v>1.5046061672332092</v>
      </c>
    </row>
    <row r="184" spans="1:15">
      <c r="A184" s="1" t="s">
        <v>1806</v>
      </c>
      <c r="E184" s="1">
        <v>53</v>
      </c>
      <c r="F184" s="1">
        <v>84</v>
      </c>
      <c r="G184" s="1">
        <v>40</v>
      </c>
      <c r="H184" s="1">
        <f t="shared" si="6"/>
        <v>59</v>
      </c>
      <c r="I184" s="1">
        <v>30</v>
      </c>
      <c r="J184" s="1">
        <v>45</v>
      </c>
      <c r="K184" s="1">
        <v>18</v>
      </c>
      <c r="L184" s="1">
        <f t="shared" si="7"/>
        <v>31</v>
      </c>
      <c r="M184" s="2">
        <v>1.04E-5</v>
      </c>
      <c r="N184" s="1">
        <v>2.2031379430000002</v>
      </c>
      <c r="O184" s="1">
        <f t="shared" si="8"/>
        <v>1.1395598279719295</v>
      </c>
    </row>
    <row r="185" spans="1:15">
      <c r="A185" s="1" t="s">
        <v>1880</v>
      </c>
      <c r="B185" t="s">
        <v>4608</v>
      </c>
      <c r="C185" t="s">
        <v>1926</v>
      </c>
      <c r="E185" s="1">
        <v>0</v>
      </c>
      <c r="F185" s="1">
        <v>15</v>
      </c>
      <c r="G185" s="1">
        <v>0</v>
      </c>
      <c r="H185" s="1">
        <f t="shared" si="6"/>
        <v>5</v>
      </c>
      <c r="I185" s="1">
        <v>0</v>
      </c>
      <c r="J185" s="1">
        <v>0</v>
      </c>
      <c r="K185" s="1">
        <v>0</v>
      </c>
      <c r="L185" s="1">
        <f t="shared" si="7"/>
        <v>0</v>
      </c>
      <c r="M185" s="1">
        <v>7.5903150000000003E-3</v>
      </c>
      <c r="N185" s="1">
        <v>1263934402</v>
      </c>
      <c r="O185" s="1">
        <f t="shared" si="8"/>
        <v>30.235274443794712</v>
      </c>
    </row>
    <row r="186" spans="1:15">
      <c r="A186" s="1" t="s">
        <v>1675</v>
      </c>
      <c r="B186" t="s">
        <v>4609</v>
      </c>
      <c r="C186" t="s">
        <v>4610</v>
      </c>
      <c r="D186" t="s">
        <v>1926</v>
      </c>
      <c r="E186" s="1">
        <v>105</v>
      </c>
      <c r="F186" s="1">
        <v>320</v>
      </c>
      <c r="G186" s="1">
        <v>130</v>
      </c>
      <c r="H186" s="1">
        <f t="shared" si="6"/>
        <v>185</v>
      </c>
      <c r="I186" s="1">
        <v>61</v>
      </c>
      <c r="J186" s="1">
        <v>106</v>
      </c>
      <c r="K186" s="1">
        <v>101</v>
      </c>
      <c r="L186" s="1">
        <f t="shared" si="7"/>
        <v>89.333333333333329</v>
      </c>
      <c r="M186" s="1">
        <v>0</v>
      </c>
      <c r="N186" s="1">
        <v>2.467958495</v>
      </c>
      <c r="O186" s="1">
        <f t="shared" si="8"/>
        <v>1.3033181321043574</v>
      </c>
    </row>
    <row r="187" spans="1:15">
      <c r="A187" s="1" t="s">
        <v>1676</v>
      </c>
      <c r="E187" s="1">
        <v>186</v>
      </c>
      <c r="F187" s="1">
        <v>847</v>
      </c>
      <c r="G187" s="1">
        <v>122</v>
      </c>
      <c r="H187" s="1">
        <f t="shared" si="6"/>
        <v>385</v>
      </c>
      <c r="I187" s="1">
        <v>113</v>
      </c>
      <c r="J187" s="1">
        <v>379</v>
      </c>
      <c r="K187" s="1">
        <v>173</v>
      </c>
      <c r="L187" s="1">
        <f t="shared" si="7"/>
        <v>221.66666666666666</v>
      </c>
      <c r="M187" s="1">
        <v>0</v>
      </c>
      <c r="N187" s="1">
        <v>2.2158869779999999</v>
      </c>
      <c r="O187" s="1">
        <f t="shared" si="8"/>
        <v>1.1478842981573141</v>
      </c>
    </row>
    <row r="188" spans="1:15">
      <c r="A188" s="1" t="s">
        <v>1677</v>
      </c>
      <c r="E188" s="1">
        <v>134</v>
      </c>
      <c r="F188" s="1">
        <v>1224</v>
      </c>
      <c r="G188" s="1">
        <v>42</v>
      </c>
      <c r="H188" s="1">
        <f t="shared" si="6"/>
        <v>466.66666666666669</v>
      </c>
      <c r="I188" s="1">
        <v>51</v>
      </c>
      <c r="J188" s="1">
        <v>493</v>
      </c>
      <c r="K188" s="1">
        <v>162</v>
      </c>
      <c r="L188" s="1">
        <f t="shared" si="7"/>
        <v>235.33333333333334</v>
      </c>
      <c r="M188" s="1">
        <v>0</v>
      </c>
      <c r="N188" s="1">
        <v>2.7019936219999998</v>
      </c>
      <c r="O188" s="1">
        <f t="shared" si="8"/>
        <v>1.4340242692158436</v>
      </c>
    </row>
    <row r="189" spans="1:15">
      <c r="A189" s="1" t="s">
        <v>1678</v>
      </c>
      <c r="E189" s="1">
        <v>81</v>
      </c>
      <c r="F189" s="1">
        <v>131</v>
      </c>
      <c r="G189" s="1">
        <v>68</v>
      </c>
      <c r="H189" s="1">
        <f t="shared" si="6"/>
        <v>93.333333333333329</v>
      </c>
      <c r="I189" s="1">
        <v>47</v>
      </c>
      <c r="J189" s="1">
        <v>44</v>
      </c>
      <c r="K189" s="1">
        <v>34</v>
      </c>
      <c r="L189" s="1">
        <f t="shared" si="7"/>
        <v>41.666666666666664</v>
      </c>
      <c r="M189" s="1">
        <v>0</v>
      </c>
      <c r="N189" s="1">
        <v>2.546223688</v>
      </c>
      <c r="O189" s="1">
        <f t="shared" si="8"/>
        <v>1.3483591668404316</v>
      </c>
    </row>
    <row r="190" spans="1:15">
      <c r="A190" s="1" t="s">
        <v>1867</v>
      </c>
      <c r="E190" s="1">
        <v>33</v>
      </c>
      <c r="F190" s="1">
        <v>30</v>
      </c>
      <c r="G190" s="1">
        <v>25</v>
      </c>
      <c r="H190" s="1">
        <f t="shared" si="6"/>
        <v>29.333333333333332</v>
      </c>
      <c r="I190" s="1">
        <v>6</v>
      </c>
      <c r="J190" s="1">
        <v>15</v>
      </c>
      <c r="K190" s="1">
        <v>13</v>
      </c>
      <c r="L190" s="1">
        <f t="shared" si="7"/>
        <v>11.333333333333334</v>
      </c>
      <c r="M190" s="1">
        <v>3.306664E-3</v>
      </c>
      <c r="N190" s="1">
        <v>2.779375446</v>
      </c>
      <c r="O190" s="1">
        <f t="shared" si="8"/>
        <v>1.4747607310827646</v>
      </c>
    </row>
    <row r="191" spans="1:15">
      <c r="A191" s="1" t="s">
        <v>1679</v>
      </c>
      <c r="B191" t="s">
        <v>4611</v>
      </c>
      <c r="C191" t="s">
        <v>4612</v>
      </c>
      <c r="D191" t="s">
        <v>1926</v>
      </c>
      <c r="E191" s="1">
        <v>165</v>
      </c>
      <c r="F191" s="1">
        <v>941</v>
      </c>
      <c r="G191" s="1">
        <v>38</v>
      </c>
      <c r="H191" s="1">
        <f t="shared" si="6"/>
        <v>381.33333333333331</v>
      </c>
      <c r="I191" s="1">
        <v>83</v>
      </c>
      <c r="J191" s="1">
        <v>299</v>
      </c>
      <c r="K191" s="1">
        <v>112</v>
      </c>
      <c r="L191" s="1">
        <f t="shared" si="7"/>
        <v>164.66666666666666</v>
      </c>
      <c r="M191" s="1">
        <v>0</v>
      </c>
      <c r="N191" s="1">
        <v>3.067776635</v>
      </c>
      <c r="O191" s="1">
        <f t="shared" si="8"/>
        <v>1.6171934439526601</v>
      </c>
    </row>
    <row r="192" spans="1:15">
      <c r="A192" s="1" t="s">
        <v>1901</v>
      </c>
      <c r="B192" t="s">
        <v>4613</v>
      </c>
      <c r="C192" t="s">
        <v>1926</v>
      </c>
      <c r="E192" s="1">
        <v>5</v>
      </c>
      <c r="F192" s="1">
        <v>10</v>
      </c>
      <c r="G192" s="1">
        <v>0</v>
      </c>
      <c r="H192" s="1">
        <f t="shared" si="6"/>
        <v>5</v>
      </c>
      <c r="I192" s="1">
        <v>0</v>
      </c>
      <c r="J192" s="1">
        <v>0</v>
      </c>
      <c r="K192" s="1">
        <v>0</v>
      </c>
      <c r="L192" s="1">
        <f t="shared" si="7"/>
        <v>0</v>
      </c>
      <c r="M192" s="1">
        <v>3.3619257999999999E-2</v>
      </c>
      <c r="N192" s="1">
        <v>62927996.710000001</v>
      </c>
      <c r="O192" s="1">
        <f t="shared" si="8"/>
        <v>25.907198680178052</v>
      </c>
    </row>
    <row r="193" spans="1:15">
      <c r="A193" s="1" t="s">
        <v>1898</v>
      </c>
      <c r="B193" t="s">
        <v>4614</v>
      </c>
      <c r="C193" t="s">
        <v>1926</v>
      </c>
      <c r="E193" s="1">
        <v>6</v>
      </c>
      <c r="F193" s="1">
        <v>14</v>
      </c>
      <c r="G193" s="1">
        <v>3</v>
      </c>
      <c r="H193" s="1">
        <f t="shared" si="6"/>
        <v>7.666666666666667</v>
      </c>
      <c r="I193" s="1">
        <v>1</v>
      </c>
      <c r="J193" s="1">
        <v>1</v>
      </c>
      <c r="K193" s="1">
        <v>0</v>
      </c>
      <c r="L193" s="1">
        <f t="shared" si="7"/>
        <v>0.66666666666666663</v>
      </c>
      <c r="M193" s="1">
        <v>2.4430158E-2</v>
      </c>
      <c r="N193" s="1">
        <v>13.859711750000001</v>
      </c>
      <c r="O193" s="1">
        <f t="shared" si="8"/>
        <v>3.7928253479490737</v>
      </c>
    </row>
    <row r="194" spans="1:15">
      <c r="A194" s="1" t="s">
        <v>1869</v>
      </c>
      <c r="B194" t="s">
        <v>4615</v>
      </c>
      <c r="C194" t="s">
        <v>1926</v>
      </c>
      <c r="E194" s="1">
        <v>7</v>
      </c>
      <c r="F194" s="1">
        <v>43</v>
      </c>
      <c r="G194" s="1">
        <v>1</v>
      </c>
      <c r="H194" s="1">
        <f t="shared" si="6"/>
        <v>17</v>
      </c>
      <c r="I194" s="1">
        <v>5</v>
      </c>
      <c r="J194" s="1">
        <v>9</v>
      </c>
      <c r="K194" s="1">
        <v>3</v>
      </c>
      <c r="L194" s="1">
        <f t="shared" si="7"/>
        <v>5.666666666666667</v>
      </c>
      <c r="M194" s="1">
        <v>3.9268460000000003E-3</v>
      </c>
      <c r="N194" s="1">
        <v>3.9501501669999999</v>
      </c>
      <c r="O194" s="1">
        <f t="shared" si="8"/>
        <v>1.9819074991297947</v>
      </c>
    </row>
    <row r="195" spans="1:15">
      <c r="A195" s="1" t="s">
        <v>1798</v>
      </c>
      <c r="E195" s="1">
        <v>93</v>
      </c>
      <c r="F195" s="1">
        <v>102</v>
      </c>
      <c r="G195" s="1">
        <v>44</v>
      </c>
      <c r="H195" s="1">
        <f t="shared" ref="H195:H258" si="9">AVERAGE(E195:G195)</f>
        <v>79.666666666666671</v>
      </c>
      <c r="I195" s="1">
        <v>37</v>
      </c>
      <c r="J195" s="1">
        <v>44</v>
      </c>
      <c r="K195" s="1">
        <v>50</v>
      </c>
      <c r="L195" s="1">
        <f t="shared" ref="L195:L258" si="10">AVERAGE(I195:K195)</f>
        <v>43.666666666666664</v>
      </c>
      <c r="M195" s="2">
        <v>1.15E-6</v>
      </c>
      <c r="N195" s="1">
        <v>2.0319017270000002</v>
      </c>
      <c r="O195" s="1">
        <f t="shared" ref="O195:O258" si="11">LOG(N195,2)</f>
        <v>1.0228306277999184</v>
      </c>
    </row>
    <row r="196" spans="1:15">
      <c r="A196" s="1" t="s">
        <v>1680</v>
      </c>
      <c r="E196" s="1">
        <v>88</v>
      </c>
      <c r="F196" s="1">
        <v>334</v>
      </c>
      <c r="G196" s="1">
        <v>40</v>
      </c>
      <c r="H196" s="1">
        <f t="shared" si="9"/>
        <v>154</v>
      </c>
      <c r="I196" s="1">
        <v>47</v>
      </c>
      <c r="J196" s="1">
        <v>80</v>
      </c>
      <c r="K196" s="1">
        <v>35</v>
      </c>
      <c r="L196" s="1">
        <f t="shared" si="10"/>
        <v>54</v>
      </c>
      <c r="M196" s="1">
        <v>0</v>
      </c>
      <c r="N196" s="1">
        <v>3.6201520399999998</v>
      </c>
      <c r="O196" s="1">
        <f t="shared" si="11"/>
        <v>1.8560502892277766</v>
      </c>
    </row>
    <row r="197" spans="1:15">
      <c r="A197" s="1" t="s">
        <v>1792</v>
      </c>
      <c r="E197" s="1">
        <v>53</v>
      </c>
      <c r="F197" s="1">
        <v>124</v>
      </c>
      <c r="G197" s="1">
        <v>40</v>
      </c>
      <c r="H197" s="1">
        <f t="shared" si="9"/>
        <v>72.333333333333329</v>
      </c>
      <c r="I197" s="1">
        <v>32</v>
      </c>
      <c r="J197" s="1">
        <v>62</v>
      </c>
      <c r="K197" s="1">
        <v>28</v>
      </c>
      <c r="L197" s="1">
        <f t="shared" si="10"/>
        <v>40.666666666666664</v>
      </c>
      <c r="M197" s="2">
        <v>3.58E-7</v>
      </c>
      <c r="N197" s="1">
        <v>2.1326979850000001</v>
      </c>
      <c r="O197" s="1">
        <f t="shared" si="11"/>
        <v>1.0926796776369803</v>
      </c>
    </row>
    <row r="198" spans="1:15">
      <c r="A198" s="1" t="s">
        <v>1748</v>
      </c>
      <c r="B198" t="s">
        <v>4616</v>
      </c>
      <c r="C198" t="s">
        <v>1926</v>
      </c>
      <c r="E198" s="1">
        <v>12</v>
      </c>
      <c r="F198" s="1">
        <v>93</v>
      </c>
      <c r="G198" s="1">
        <v>19</v>
      </c>
      <c r="H198" s="1">
        <f t="shared" si="9"/>
        <v>41.333333333333336</v>
      </c>
      <c r="I198" s="1">
        <v>14</v>
      </c>
      <c r="J198" s="1">
        <v>8</v>
      </c>
      <c r="K198" s="1">
        <v>16</v>
      </c>
      <c r="L198" s="1">
        <f t="shared" si="10"/>
        <v>12.666666666666666</v>
      </c>
      <c r="M198" s="2">
        <v>4.1800000000000004E-12</v>
      </c>
      <c r="N198" s="1">
        <v>4.0830009130000002</v>
      </c>
      <c r="O198" s="1">
        <f t="shared" si="11"/>
        <v>2.0296298901641965</v>
      </c>
    </row>
    <row r="199" spans="1:15">
      <c r="A199" s="1" t="s">
        <v>1788</v>
      </c>
      <c r="E199" s="1">
        <v>11</v>
      </c>
      <c r="F199" s="1">
        <v>95</v>
      </c>
      <c r="G199" s="1">
        <v>2</v>
      </c>
      <c r="H199" s="1">
        <f t="shared" si="9"/>
        <v>36</v>
      </c>
      <c r="I199" s="1">
        <v>8</v>
      </c>
      <c r="J199" s="1">
        <v>23</v>
      </c>
      <c r="K199" s="1">
        <v>14</v>
      </c>
      <c r="L199" s="1">
        <f t="shared" si="10"/>
        <v>15</v>
      </c>
      <c r="M199" s="2">
        <v>1.9999999999999999E-7</v>
      </c>
      <c r="N199" s="1">
        <v>3.1978437120000001</v>
      </c>
      <c r="O199" s="1">
        <f t="shared" si="11"/>
        <v>1.6770994318037689</v>
      </c>
    </row>
    <row r="200" spans="1:15">
      <c r="A200" s="1" t="s">
        <v>1681</v>
      </c>
      <c r="B200" t="s">
        <v>4617</v>
      </c>
      <c r="C200" t="s">
        <v>1926</v>
      </c>
      <c r="E200" s="1">
        <v>367</v>
      </c>
      <c r="F200" s="1">
        <v>380</v>
      </c>
      <c r="G200" s="1">
        <v>112</v>
      </c>
      <c r="H200" s="1">
        <f t="shared" si="9"/>
        <v>286.33333333333331</v>
      </c>
      <c r="I200" s="1">
        <v>154</v>
      </c>
      <c r="J200" s="1">
        <v>148</v>
      </c>
      <c r="K200" s="1">
        <v>95</v>
      </c>
      <c r="L200" s="1">
        <f t="shared" si="10"/>
        <v>132.33333333333334</v>
      </c>
      <c r="M200" s="1">
        <v>0</v>
      </c>
      <c r="N200" s="1">
        <v>2.4233629350000001</v>
      </c>
      <c r="O200" s="1">
        <f t="shared" si="11"/>
        <v>1.2770104862229723</v>
      </c>
    </row>
    <row r="201" spans="1:15">
      <c r="A201" s="1" t="s">
        <v>1822</v>
      </c>
      <c r="B201" t="s">
        <v>4618</v>
      </c>
      <c r="C201" t="s">
        <v>4619</v>
      </c>
      <c r="D201" t="s">
        <v>4620</v>
      </c>
      <c r="E201" s="1">
        <v>1</v>
      </c>
      <c r="F201" s="1">
        <v>23</v>
      </c>
      <c r="G201" s="1">
        <v>1</v>
      </c>
      <c r="H201" s="1">
        <f t="shared" si="9"/>
        <v>8.3333333333333339</v>
      </c>
      <c r="I201" s="1">
        <v>0</v>
      </c>
      <c r="J201" s="1">
        <v>1</v>
      </c>
      <c r="K201" s="1">
        <v>0</v>
      </c>
      <c r="L201" s="1">
        <f t="shared" si="10"/>
        <v>0.33333333333333331</v>
      </c>
      <c r="M201" s="2">
        <v>5.8699999999999997E-5</v>
      </c>
      <c r="N201" s="1">
        <v>35.163306370000001</v>
      </c>
      <c r="O201" s="1">
        <f t="shared" si="11"/>
        <v>5.135998826896901</v>
      </c>
    </row>
    <row r="202" spans="1:15">
      <c r="A202" s="1" t="s">
        <v>1861</v>
      </c>
      <c r="B202" t="s">
        <v>4621</v>
      </c>
      <c r="C202" t="s">
        <v>1926</v>
      </c>
      <c r="E202" s="1">
        <v>5</v>
      </c>
      <c r="F202" s="1">
        <v>13</v>
      </c>
      <c r="G202" s="1">
        <v>0</v>
      </c>
      <c r="H202" s="1">
        <f t="shared" si="9"/>
        <v>6</v>
      </c>
      <c r="I202" s="1">
        <v>0</v>
      </c>
      <c r="J202" s="1">
        <v>0</v>
      </c>
      <c r="K202" s="1">
        <v>0</v>
      </c>
      <c r="L202" s="1">
        <f t="shared" si="10"/>
        <v>0</v>
      </c>
      <c r="M202" s="1">
        <v>2.0336019999999998E-3</v>
      </c>
      <c r="N202" s="1">
        <v>205266374.5</v>
      </c>
      <c r="O202" s="1">
        <f t="shared" si="11"/>
        <v>27.61292207229652</v>
      </c>
    </row>
    <row r="203" spans="1:15">
      <c r="A203" s="1" t="s">
        <v>1786</v>
      </c>
      <c r="B203" t="s">
        <v>4622</v>
      </c>
      <c r="C203" t="s">
        <v>1926</v>
      </c>
      <c r="E203" s="1">
        <v>7</v>
      </c>
      <c r="F203" s="1">
        <v>21</v>
      </c>
      <c r="G203" s="1">
        <v>7</v>
      </c>
      <c r="H203" s="1">
        <f t="shared" si="9"/>
        <v>11.666666666666666</v>
      </c>
      <c r="I203" s="1">
        <v>0</v>
      </c>
      <c r="J203" s="1">
        <v>0</v>
      </c>
      <c r="K203" s="1">
        <v>1</v>
      </c>
      <c r="L203" s="1">
        <f t="shared" si="10"/>
        <v>0.33333333333333331</v>
      </c>
      <c r="M203" s="2">
        <v>1.9000000000000001E-7</v>
      </c>
      <c r="N203" s="1">
        <v>42.932219240000002</v>
      </c>
      <c r="O203" s="1">
        <f t="shared" si="11"/>
        <v>5.423988844980129</v>
      </c>
    </row>
    <row r="204" spans="1:15">
      <c r="A204" s="1" t="s">
        <v>1682</v>
      </c>
      <c r="B204" t="s">
        <v>4623</v>
      </c>
      <c r="C204" t="s">
        <v>4624</v>
      </c>
      <c r="D204" t="s">
        <v>1926</v>
      </c>
      <c r="E204" s="1">
        <v>99</v>
      </c>
      <c r="F204" s="1">
        <v>7</v>
      </c>
      <c r="G204" s="1">
        <v>310</v>
      </c>
      <c r="H204" s="1">
        <f t="shared" si="9"/>
        <v>138.66666666666666</v>
      </c>
      <c r="I204" s="1">
        <v>78</v>
      </c>
      <c r="J204" s="1">
        <v>20</v>
      </c>
      <c r="K204" s="1">
        <v>38</v>
      </c>
      <c r="L204" s="1">
        <f t="shared" si="10"/>
        <v>45.333333333333336</v>
      </c>
      <c r="M204" s="1">
        <v>0</v>
      </c>
      <c r="N204" s="1">
        <v>2.9577187189999998</v>
      </c>
      <c r="O204" s="1">
        <f t="shared" si="11"/>
        <v>1.5644848577110724</v>
      </c>
    </row>
    <row r="205" spans="1:15">
      <c r="A205" s="1" t="s">
        <v>1683</v>
      </c>
      <c r="B205" t="s">
        <v>4625</v>
      </c>
      <c r="C205" t="s">
        <v>1926</v>
      </c>
      <c r="E205" s="1">
        <v>183</v>
      </c>
      <c r="F205" s="1">
        <v>672</v>
      </c>
      <c r="G205" s="1">
        <v>39</v>
      </c>
      <c r="H205" s="1">
        <f t="shared" si="9"/>
        <v>298</v>
      </c>
      <c r="I205" s="1">
        <v>65</v>
      </c>
      <c r="J205" s="1">
        <v>258</v>
      </c>
      <c r="K205" s="1">
        <v>73</v>
      </c>
      <c r="L205" s="1">
        <f t="shared" si="10"/>
        <v>132</v>
      </c>
      <c r="M205" s="1">
        <v>0</v>
      </c>
      <c r="N205" s="1">
        <v>2.934611963</v>
      </c>
      <c r="O205" s="1">
        <f t="shared" si="11"/>
        <v>1.5531697516945289</v>
      </c>
    </row>
    <row r="206" spans="1:15">
      <c r="A206" s="1" t="s">
        <v>1841</v>
      </c>
      <c r="B206" t="s">
        <v>4626</v>
      </c>
      <c r="C206" t="s">
        <v>4627</v>
      </c>
      <c r="D206" t="s">
        <v>4628</v>
      </c>
      <c r="E206" s="1">
        <v>4</v>
      </c>
      <c r="F206" s="1">
        <v>69</v>
      </c>
      <c r="G206" s="1">
        <v>1</v>
      </c>
      <c r="H206" s="1">
        <f t="shared" si="9"/>
        <v>24.666666666666668</v>
      </c>
      <c r="I206" s="1">
        <v>1</v>
      </c>
      <c r="J206" s="1">
        <v>18</v>
      </c>
      <c r="K206" s="1">
        <v>13</v>
      </c>
      <c r="L206" s="1">
        <f t="shared" si="10"/>
        <v>10.666666666666666</v>
      </c>
      <c r="M206" s="1">
        <v>3.7318799999999999E-4</v>
      </c>
      <c r="N206" s="1">
        <v>3.1686729300000001</v>
      </c>
      <c r="O206" s="1">
        <f t="shared" si="11"/>
        <v>1.6638787526141303</v>
      </c>
    </row>
    <row r="207" spans="1:15">
      <c r="A207" s="1" t="s">
        <v>1900</v>
      </c>
      <c r="E207" s="1">
        <v>14</v>
      </c>
      <c r="F207" s="1">
        <v>27</v>
      </c>
      <c r="G207" s="1">
        <v>15</v>
      </c>
      <c r="H207" s="1">
        <f t="shared" si="9"/>
        <v>18.666666666666668</v>
      </c>
      <c r="I207" s="1">
        <v>4</v>
      </c>
      <c r="J207" s="1">
        <v>6</v>
      </c>
      <c r="K207" s="1">
        <v>9</v>
      </c>
      <c r="L207" s="1">
        <f t="shared" si="10"/>
        <v>6.333333333333333</v>
      </c>
      <c r="M207" s="1">
        <v>3.1743845E-2</v>
      </c>
      <c r="N207" s="1">
        <v>3.369041459</v>
      </c>
      <c r="O207" s="1">
        <f t="shared" si="11"/>
        <v>1.7523381821924322</v>
      </c>
    </row>
    <row r="208" spans="1:15">
      <c r="A208" s="1" t="s">
        <v>1759</v>
      </c>
      <c r="E208" s="1">
        <v>100</v>
      </c>
      <c r="F208" s="1">
        <v>119</v>
      </c>
      <c r="G208" s="1">
        <v>109</v>
      </c>
      <c r="H208" s="1">
        <f t="shared" si="9"/>
        <v>109.33333333333333</v>
      </c>
      <c r="I208" s="1">
        <v>38</v>
      </c>
      <c r="J208" s="1">
        <v>79</v>
      </c>
      <c r="K208" s="1">
        <v>62</v>
      </c>
      <c r="L208" s="1">
        <f t="shared" si="10"/>
        <v>59.666666666666664</v>
      </c>
      <c r="M208" s="2">
        <v>1.12E-10</v>
      </c>
      <c r="N208" s="1">
        <v>2.0540080590000001</v>
      </c>
      <c r="O208" s="1">
        <f t="shared" si="11"/>
        <v>1.0384418421510087</v>
      </c>
    </row>
    <row r="209" spans="1:15">
      <c r="A209" s="1" t="s">
        <v>1684</v>
      </c>
      <c r="E209" s="1">
        <v>1494</v>
      </c>
      <c r="F209" s="1">
        <v>3303</v>
      </c>
      <c r="G209" s="1">
        <v>1075</v>
      </c>
      <c r="H209" s="1">
        <f t="shared" si="9"/>
        <v>1957.3333333333333</v>
      </c>
      <c r="I209" s="1">
        <v>675</v>
      </c>
      <c r="J209" s="1">
        <v>1542</v>
      </c>
      <c r="K209" s="1">
        <v>797</v>
      </c>
      <c r="L209" s="1">
        <f t="shared" si="10"/>
        <v>1004.6666666666666</v>
      </c>
      <c r="M209" s="1">
        <v>0</v>
      </c>
      <c r="N209" s="1">
        <v>2.3416795000000001</v>
      </c>
      <c r="O209" s="1">
        <f t="shared" si="11"/>
        <v>1.2275436311756636</v>
      </c>
    </row>
    <row r="210" spans="1:15">
      <c r="A210" s="1" t="s">
        <v>1685</v>
      </c>
      <c r="E210" s="1">
        <v>522</v>
      </c>
      <c r="F210" s="1">
        <v>761</v>
      </c>
      <c r="G210" s="1">
        <v>331</v>
      </c>
      <c r="H210" s="1">
        <f t="shared" si="9"/>
        <v>538</v>
      </c>
      <c r="I210" s="1">
        <v>181</v>
      </c>
      <c r="J210" s="1">
        <v>462</v>
      </c>
      <c r="K210" s="1">
        <v>238</v>
      </c>
      <c r="L210" s="1">
        <f t="shared" si="10"/>
        <v>293.66666666666669</v>
      </c>
      <c r="M210" s="1">
        <v>0</v>
      </c>
      <c r="N210" s="1">
        <v>2.1413915010000002</v>
      </c>
      <c r="O210" s="1">
        <f t="shared" si="11"/>
        <v>1.0985485812986764</v>
      </c>
    </row>
    <row r="211" spans="1:15">
      <c r="A211" s="1" t="s">
        <v>1686</v>
      </c>
      <c r="E211" s="1">
        <v>3308</v>
      </c>
      <c r="F211" s="1">
        <v>6724</v>
      </c>
      <c r="G211" s="1">
        <v>3615</v>
      </c>
      <c r="H211" s="1">
        <f t="shared" si="9"/>
        <v>4549</v>
      </c>
      <c r="I211" s="1">
        <v>1770</v>
      </c>
      <c r="J211" s="1">
        <v>3379</v>
      </c>
      <c r="K211" s="1">
        <v>1809</v>
      </c>
      <c r="L211" s="1">
        <f t="shared" si="10"/>
        <v>2319.3333333333335</v>
      </c>
      <c r="M211" s="1">
        <v>0</v>
      </c>
      <c r="N211" s="1">
        <v>2.3036691359999999</v>
      </c>
      <c r="O211" s="1">
        <f t="shared" si="11"/>
        <v>1.2039335248839584</v>
      </c>
    </row>
    <row r="212" spans="1:15">
      <c r="A212" s="1" t="s">
        <v>1782</v>
      </c>
      <c r="E212" s="1">
        <v>79</v>
      </c>
      <c r="F212" s="1">
        <v>64</v>
      </c>
      <c r="G212" s="1">
        <v>117</v>
      </c>
      <c r="H212" s="1">
        <f t="shared" si="9"/>
        <v>86.666666666666671</v>
      </c>
      <c r="I212" s="1">
        <v>59</v>
      </c>
      <c r="J212" s="1">
        <v>30</v>
      </c>
      <c r="K212" s="1">
        <v>41</v>
      </c>
      <c r="L212" s="1">
        <f t="shared" si="10"/>
        <v>43.333333333333336</v>
      </c>
      <c r="M212" s="2">
        <v>6.73E-8</v>
      </c>
      <c r="N212" s="1">
        <v>2.0903984420000001</v>
      </c>
      <c r="O212" s="1">
        <f t="shared" si="11"/>
        <v>1.0637779545123858</v>
      </c>
    </row>
    <row r="213" spans="1:15">
      <c r="A213" s="1" t="s">
        <v>1791</v>
      </c>
      <c r="B213" t="s">
        <v>4629</v>
      </c>
      <c r="C213" t="s">
        <v>4630</v>
      </c>
      <c r="D213" t="s">
        <v>4631</v>
      </c>
      <c r="E213" s="1">
        <v>26</v>
      </c>
      <c r="F213" s="1">
        <v>90</v>
      </c>
      <c r="G213" s="1">
        <v>10</v>
      </c>
      <c r="H213" s="1">
        <f t="shared" si="9"/>
        <v>42</v>
      </c>
      <c r="I213" s="1">
        <v>9</v>
      </c>
      <c r="J213" s="1">
        <v>28</v>
      </c>
      <c r="K213" s="1">
        <v>18</v>
      </c>
      <c r="L213" s="1">
        <f t="shared" si="10"/>
        <v>18.333333333333332</v>
      </c>
      <c r="M213" s="2">
        <v>2.6100000000000002E-7</v>
      </c>
      <c r="N213" s="1">
        <v>2.890703963</v>
      </c>
      <c r="O213" s="1">
        <f t="shared" si="11"/>
        <v>1.5314208699770955</v>
      </c>
    </row>
    <row r="214" spans="1:15">
      <c r="A214" s="1" t="s">
        <v>1800</v>
      </c>
      <c r="B214" t="s">
        <v>4632</v>
      </c>
      <c r="C214" t="s">
        <v>1926</v>
      </c>
      <c r="E214" s="1">
        <v>21</v>
      </c>
      <c r="F214" s="1">
        <v>45</v>
      </c>
      <c r="G214" s="1">
        <v>1</v>
      </c>
      <c r="H214" s="1">
        <f t="shared" si="9"/>
        <v>22.333333333333332</v>
      </c>
      <c r="I214" s="1">
        <v>9</v>
      </c>
      <c r="J214" s="1">
        <v>7</v>
      </c>
      <c r="K214" s="1">
        <v>1</v>
      </c>
      <c r="L214" s="1">
        <f t="shared" si="10"/>
        <v>5.666666666666667</v>
      </c>
      <c r="M214" s="2">
        <v>2.7700000000000002E-6</v>
      </c>
      <c r="N214" s="1">
        <v>4.8363856260000002</v>
      </c>
      <c r="O214" s="1">
        <f t="shared" si="11"/>
        <v>2.273929281505465</v>
      </c>
    </row>
    <row r="215" spans="1:15">
      <c r="A215" s="1" t="s">
        <v>1846</v>
      </c>
      <c r="E215" s="1">
        <v>18</v>
      </c>
      <c r="F215" s="1">
        <v>70</v>
      </c>
      <c r="G215" s="1">
        <v>47</v>
      </c>
      <c r="H215" s="1">
        <f t="shared" si="9"/>
        <v>45</v>
      </c>
      <c r="I215" s="1">
        <v>25</v>
      </c>
      <c r="J215" s="1">
        <v>5</v>
      </c>
      <c r="K215" s="1">
        <v>36</v>
      </c>
      <c r="L215" s="1">
        <f t="shared" si="10"/>
        <v>22</v>
      </c>
      <c r="M215" s="1">
        <v>6.3244199999999999E-4</v>
      </c>
      <c r="N215" s="1">
        <v>2.2745426329999998</v>
      </c>
      <c r="O215" s="1">
        <f t="shared" si="11"/>
        <v>1.1855764761073646</v>
      </c>
    </row>
    <row r="216" spans="1:15">
      <c r="A216" s="1" t="s">
        <v>1687</v>
      </c>
      <c r="E216" s="1">
        <v>3038</v>
      </c>
      <c r="F216" s="1">
        <v>7251</v>
      </c>
      <c r="G216" s="1">
        <v>3942</v>
      </c>
      <c r="H216" s="1">
        <f t="shared" si="9"/>
        <v>4743.666666666667</v>
      </c>
      <c r="I216" s="1">
        <v>2615</v>
      </c>
      <c r="J216" s="1">
        <v>3489</v>
      </c>
      <c r="K216" s="1">
        <v>2081</v>
      </c>
      <c r="L216" s="1">
        <f t="shared" si="10"/>
        <v>2728.3333333333335</v>
      </c>
      <c r="M216" s="1">
        <v>0</v>
      </c>
      <c r="N216" s="1">
        <v>2.028439128</v>
      </c>
      <c r="O216" s="1">
        <f t="shared" si="11"/>
        <v>1.0203700089527541</v>
      </c>
    </row>
    <row r="217" spans="1:15">
      <c r="A217" s="1" t="s">
        <v>1688</v>
      </c>
      <c r="E217" s="1">
        <v>1286</v>
      </c>
      <c r="F217" s="1">
        <v>1364</v>
      </c>
      <c r="G217" s="1">
        <v>2259</v>
      </c>
      <c r="H217" s="1">
        <f t="shared" si="9"/>
        <v>1636.3333333333333</v>
      </c>
      <c r="I217" s="1">
        <v>957</v>
      </c>
      <c r="J217" s="1">
        <v>744</v>
      </c>
      <c r="K217" s="1">
        <v>802</v>
      </c>
      <c r="L217" s="1">
        <f t="shared" si="10"/>
        <v>834.33333333333337</v>
      </c>
      <c r="M217" s="1">
        <v>0</v>
      </c>
      <c r="N217" s="1">
        <v>2.0980224770000002</v>
      </c>
      <c r="O217" s="1">
        <f t="shared" si="11"/>
        <v>1.069030134198655</v>
      </c>
    </row>
    <row r="218" spans="1:15">
      <c r="A218" s="1" t="s">
        <v>1897</v>
      </c>
      <c r="B218" t="s">
        <v>4633</v>
      </c>
      <c r="C218" t="s">
        <v>1926</v>
      </c>
      <c r="E218" s="1">
        <v>0</v>
      </c>
      <c r="F218" s="1">
        <v>26</v>
      </c>
      <c r="G218" s="1">
        <v>18</v>
      </c>
      <c r="H218" s="1">
        <f t="shared" si="9"/>
        <v>14.666666666666666</v>
      </c>
      <c r="I218" s="1">
        <v>5</v>
      </c>
      <c r="J218" s="1">
        <v>1</v>
      </c>
      <c r="K218" s="1">
        <v>6</v>
      </c>
      <c r="L218" s="1">
        <f t="shared" si="10"/>
        <v>4</v>
      </c>
      <c r="M218" s="1">
        <v>2.3595726000000001E-2</v>
      </c>
      <c r="N218" s="1">
        <v>4.3032113010000002</v>
      </c>
      <c r="O218" s="1">
        <f t="shared" si="11"/>
        <v>2.1054136828194201</v>
      </c>
    </row>
    <row r="219" spans="1:15">
      <c r="A219" s="1" t="s">
        <v>1784</v>
      </c>
      <c r="B219" t="s">
        <v>4634</v>
      </c>
      <c r="C219" t="s">
        <v>4635</v>
      </c>
      <c r="D219" t="s">
        <v>4636</v>
      </c>
      <c r="E219" s="1">
        <v>149</v>
      </c>
      <c r="F219" s="1">
        <v>86</v>
      </c>
      <c r="G219" s="1">
        <v>5</v>
      </c>
      <c r="H219" s="1">
        <f t="shared" si="9"/>
        <v>80</v>
      </c>
      <c r="I219" s="1">
        <v>86</v>
      </c>
      <c r="J219" s="1">
        <v>28</v>
      </c>
      <c r="K219" s="1">
        <v>3</v>
      </c>
      <c r="L219" s="1">
        <f t="shared" si="10"/>
        <v>39</v>
      </c>
      <c r="M219" s="2">
        <v>1.6E-7</v>
      </c>
      <c r="N219" s="1">
        <v>2.140880906</v>
      </c>
      <c r="O219" s="1">
        <f t="shared" si="11"/>
        <v>1.0982045429900953</v>
      </c>
    </row>
    <row r="220" spans="1:15">
      <c r="A220" s="1" t="s">
        <v>1777</v>
      </c>
      <c r="B220" t="s">
        <v>4637</v>
      </c>
      <c r="C220" t="s">
        <v>4638</v>
      </c>
      <c r="D220" t="s">
        <v>1926</v>
      </c>
      <c r="E220" s="1">
        <v>60</v>
      </c>
      <c r="F220" s="1">
        <v>41</v>
      </c>
      <c r="G220" s="1">
        <v>76</v>
      </c>
      <c r="H220" s="1">
        <f t="shared" si="9"/>
        <v>59</v>
      </c>
      <c r="I220" s="1">
        <v>33</v>
      </c>
      <c r="J220" s="1">
        <v>30</v>
      </c>
      <c r="K220" s="1">
        <v>9</v>
      </c>
      <c r="L220" s="1">
        <f t="shared" si="10"/>
        <v>24</v>
      </c>
      <c r="M220" s="2">
        <v>2.4100000000000001E-8</v>
      </c>
      <c r="N220" s="1">
        <v>2.6096796919999998</v>
      </c>
      <c r="O220" s="1">
        <f t="shared" si="11"/>
        <v>1.3838727435303599</v>
      </c>
    </row>
    <row r="221" spans="1:15">
      <c r="A221" s="1" t="s">
        <v>1689</v>
      </c>
      <c r="B221" t="s">
        <v>4639</v>
      </c>
      <c r="C221" t="s">
        <v>1926</v>
      </c>
      <c r="E221" s="1">
        <v>810</v>
      </c>
      <c r="F221" s="1">
        <v>363</v>
      </c>
      <c r="G221" s="1">
        <v>375</v>
      </c>
      <c r="H221" s="1">
        <f t="shared" si="9"/>
        <v>516</v>
      </c>
      <c r="I221" s="1">
        <v>269</v>
      </c>
      <c r="J221" s="1">
        <v>188</v>
      </c>
      <c r="K221" s="1">
        <v>338</v>
      </c>
      <c r="L221" s="1">
        <f t="shared" si="10"/>
        <v>265</v>
      </c>
      <c r="M221" s="1">
        <v>0</v>
      </c>
      <c r="N221" s="1">
        <v>2.0042676450000001</v>
      </c>
      <c r="O221" s="1">
        <f t="shared" si="11"/>
        <v>1.0030751753652749</v>
      </c>
    </row>
    <row r="222" spans="1:15">
      <c r="A222" s="1" t="s">
        <v>1690</v>
      </c>
      <c r="E222" s="1">
        <v>343</v>
      </c>
      <c r="F222" s="1">
        <v>942</v>
      </c>
      <c r="G222" s="1">
        <v>342</v>
      </c>
      <c r="H222" s="1">
        <f t="shared" si="9"/>
        <v>542.33333333333337</v>
      </c>
      <c r="I222" s="1">
        <v>263</v>
      </c>
      <c r="J222" s="1">
        <v>404</v>
      </c>
      <c r="K222" s="1">
        <v>279</v>
      </c>
      <c r="L222" s="1">
        <f t="shared" si="10"/>
        <v>315.33333333333331</v>
      </c>
      <c r="M222" s="1">
        <v>0</v>
      </c>
      <c r="N222" s="1">
        <v>2.0463016779999998</v>
      </c>
      <c r="O222" s="1">
        <f t="shared" si="11"/>
        <v>1.0330188514717629</v>
      </c>
    </row>
    <row r="223" spans="1:15">
      <c r="A223" s="1" t="s">
        <v>1691</v>
      </c>
      <c r="B223" t="s">
        <v>4640</v>
      </c>
      <c r="C223" t="s">
        <v>1926</v>
      </c>
      <c r="E223" s="1">
        <v>963</v>
      </c>
      <c r="F223" s="1">
        <v>5596</v>
      </c>
      <c r="G223" s="1">
        <v>114</v>
      </c>
      <c r="H223" s="1">
        <f t="shared" si="9"/>
        <v>2224.3333333333335</v>
      </c>
      <c r="I223" s="1">
        <v>583</v>
      </c>
      <c r="J223" s="1">
        <v>2996</v>
      </c>
      <c r="K223" s="1">
        <v>428</v>
      </c>
      <c r="L223" s="1">
        <f t="shared" si="10"/>
        <v>1335.6666666666667</v>
      </c>
      <c r="M223" s="1">
        <v>0</v>
      </c>
      <c r="N223" s="1">
        <v>2.2436547949999999</v>
      </c>
      <c r="O223" s="1">
        <f t="shared" si="11"/>
        <v>1.1658507223583292</v>
      </c>
    </row>
    <row r="224" spans="1:15">
      <c r="A224" s="1" t="s">
        <v>1692</v>
      </c>
      <c r="E224" s="1">
        <v>273</v>
      </c>
      <c r="F224" s="1">
        <v>670</v>
      </c>
      <c r="G224" s="1">
        <v>312</v>
      </c>
      <c r="H224" s="1">
        <f t="shared" si="9"/>
        <v>418.33333333333331</v>
      </c>
      <c r="I224" s="1">
        <v>152</v>
      </c>
      <c r="J224" s="1">
        <v>286</v>
      </c>
      <c r="K224" s="1">
        <v>147</v>
      </c>
      <c r="L224" s="1">
        <f t="shared" si="10"/>
        <v>195</v>
      </c>
      <c r="M224" s="1">
        <v>0</v>
      </c>
      <c r="N224" s="1">
        <v>2.556665491</v>
      </c>
      <c r="O224" s="1">
        <f t="shared" si="11"/>
        <v>1.3542634135928964</v>
      </c>
    </row>
    <row r="225" spans="1:15">
      <c r="A225" s="1" t="s">
        <v>1765</v>
      </c>
      <c r="B225" t="s">
        <v>4641</v>
      </c>
      <c r="C225" t="s">
        <v>1926</v>
      </c>
      <c r="E225" s="1">
        <v>79</v>
      </c>
      <c r="F225" s="1">
        <v>158</v>
      </c>
      <c r="G225" s="1">
        <v>45</v>
      </c>
      <c r="H225" s="1">
        <f t="shared" si="9"/>
        <v>94</v>
      </c>
      <c r="I225" s="1">
        <v>57</v>
      </c>
      <c r="J225" s="1">
        <v>67</v>
      </c>
      <c r="K225" s="1">
        <v>30</v>
      </c>
      <c r="L225" s="1">
        <f t="shared" si="10"/>
        <v>51.333333333333336</v>
      </c>
      <c r="M225" s="2">
        <v>2.32E-10</v>
      </c>
      <c r="N225" s="1">
        <v>2.153194364</v>
      </c>
      <c r="O225" s="1">
        <f t="shared" si="11"/>
        <v>1.1064785542114395</v>
      </c>
    </row>
    <row r="226" spans="1:15">
      <c r="A226" s="1" t="s">
        <v>1693</v>
      </c>
      <c r="E226" s="1">
        <v>1001</v>
      </c>
      <c r="F226" s="1">
        <v>1579</v>
      </c>
      <c r="G226" s="1">
        <v>1430</v>
      </c>
      <c r="H226" s="1">
        <f t="shared" si="9"/>
        <v>1336.6666666666667</v>
      </c>
      <c r="I226" s="1">
        <v>638</v>
      </c>
      <c r="J226" s="1">
        <v>701</v>
      </c>
      <c r="K226" s="1">
        <v>695</v>
      </c>
      <c r="L226" s="1">
        <f t="shared" si="10"/>
        <v>678</v>
      </c>
      <c r="M226" s="1">
        <v>0</v>
      </c>
      <c r="N226" s="1">
        <v>2.202424546</v>
      </c>
      <c r="O226" s="1">
        <f t="shared" si="11"/>
        <v>1.139092593957816</v>
      </c>
    </row>
    <row r="227" spans="1:15">
      <c r="A227" s="1" t="s">
        <v>1694</v>
      </c>
      <c r="E227" s="1">
        <v>1197</v>
      </c>
      <c r="F227" s="1">
        <v>1463</v>
      </c>
      <c r="G227" s="1">
        <v>1305</v>
      </c>
      <c r="H227" s="1">
        <f t="shared" si="9"/>
        <v>1321.6666666666667</v>
      </c>
      <c r="I227" s="1">
        <v>469</v>
      </c>
      <c r="J227" s="1">
        <v>614</v>
      </c>
      <c r="K227" s="1">
        <v>865</v>
      </c>
      <c r="L227" s="1">
        <f t="shared" si="10"/>
        <v>649.33333333333337</v>
      </c>
      <c r="M227" s="1">
        <v>0</v>
      </c>
      <c r="N227" s="1">
        <v>2.2471928069999998</v>
      </c>
      <c r="O227" s="1">
        <f t="shared" si="11"/>
        <v>1.1681239116871138</v>
      </c>
    </row>
    <row r="228" spans="1:15">
      <c r="A228" s="1" t="s">
        <v>1695</v>
      </c>
      <c r="E228" s="1">
        <v>1448</v>
      </c>
      <c r="F228" s="1">
        <v>2307</v>
      </c>
      <c r="G228" s="1">
        <v>1340</v>
      </c>
      <c r="H228" s="1">
        <f t="shared" si="9"/>
        <v>1698.3333333333333</v>
      </c>
      <c r="I228" s="1">
        <v>528</v>
      </c>
      <c r="J228" s="1">
        <v>900</v>
      </c>
      <c r="K228" s="1">
        <v>849</v>
      </c>
      <c r="L228" s="1">
        <f t="shared" si="10"/>
        <v>759</v>
      </c>
      <c r="M228" s="1">
        <v>0</v>
      </c>
      <c r="N228" s="1">
        <v>2.5662868830000001</v>
      </c>
      <c r="O228" s="1">
        <f t="shared" si="11"/>
        <v>1.3596824570786661</v>
      </c>
    </row>
    <row r="229" spans="1:15">
      <c r="A229" s="1" t="s">
        <v>1787</v>
      </c>
      <c r="E229" s="1">
        <v>55</v>
      </c>
      <c r="F229" s="1">
        <v>81</v>
      </c>
      <c r="G229" s="1">
        <v>47</v>
      </c>
      <c r="H229" s="1">
        <f t="shared" si="9"/>
        <v>61</v>
      </c>
      <c r="I229" s="1">
        <v>21</v>
      </c>
      <c r="J229" s="1">
        <v>33</v>
      </c>
      <c r="K229" s="1">
        <v>33</v>
      </c>
      <c r="L229" s="1">
        <f t="shared" si="10"/>
        <v>29</v>
      </c>
      <c r="M229" s="2">
        <v>1.9299999999999999E-7</v>
      </c>
      <c r="N229" s="1">
        <v>2.389336218</v>
      </c>
      <c r="O229" s="1">
        <f t="shared" si="11"/>
        <v>1.2566098784538458</v>
      </c>
    </row>
    <row r="230" spans="1:15">
      <c r="A230" s="1" t="s">
        <v>1696</v>
      </c>
      <c r="E230" s="1">
        <v>254</v>
      </c>
      <c r="F230" s="1">
        <v>158</v>
      </c>
      <c r="G230" s="1">
        <v>496</v>
      </c>
      <c r="H230" s="1">
        <f t="shared" si="9"/>
        <v>302.66666666666669</v>
      </c>
      <c r="I230" s="1">
        <v>95</v>
      </c>
      <c r="J230" s="1">
        <v>79</v>
      </c>
      <c r="K230" s="1">
        <v>272</v>
      </c>
      <c r="L230" s="1">
        <f t="shared" si="10"/>
        <v>148.66666666666666</v>
      </c>
      <c r="M230" s="1">
        <v>0</v>
      </c>
      <c r="N230" s="1">
        <v>2.0911710939999999</v>
      </c>
      <c r="O230" s="1">
        <f t="shared" si="11"/>
        <v>1.0643111041882776</v>
      </c>
    </row>
    <row r="231" spans="1:15">
      <c r="A231" s="1" t="s">
        <v>1697</v>
      </c>
      <c r="B231" t="s">
        <v>4642</v>
      </c>
      <c r="C231" t="s">
        <v>1926</v>
      </c>
      <c r="E231" s="1">
        <v>394</v>
      </c>
      <c r="F231" s="1">
        <v>189</v>
      </c>
      <c r="G231" s="1">
        <v>921</v>
      </c>
      <c r="H231" s="1">
        <f t="shared" si="9"/>
        <v>501.33333333333331</v>
      </c>
      <c r="I231" s="1">
        <v>258</v>
      </c>
      <c r="J231" s="1">
        <v>192</v>
      </c>
      <c r="K231" s="1">
        <v>259</v>
      </c>
      <c r="L231" s="1">
        <f t="shared" si="10"/>
        <v>236.33333333333334</v>
      </c>
      <c r="M231" s="1">
        <v>0</v>
      </c>
      <c r="N231" s="1">
        <v>2.1678550030000001</v>
      </c>
      <c r="O231" s="1">
        <f t="shared" si="11"/>
        <v>1.1162682652487925</v>
      </c>
    </row>
    <row r="232" spans="1:15">
      <c r="A232" s="1" t="s">
        <v>1780</v>
      </c>
      <c r="E232" s="1">
        <v>52</v>
      </c>
      <c r="F232" s="1">
        <v>127</v>
      </c>
      <c r="G232" s="1">
        <v>51</v>
      </c>
      <c r="H232" s="1">
        <f t="shared" si="9"/>
        <v>76.666666666666671</v>
      </c>
      <c r="I232" s="1">
        <v>36</v>
      </c>
      <c r="J232" s="1">
        <v>50</v>
      </c>
      <c r="K232" s="1">
        <v>38</v>
      </c>
      <c r="L232" s="1">
        <f t="shared" si="10"/>
        <v>41.333333333333336</v>
      </c>
      <c r="M232" s="2">
        <v>3.4100000000000001E-8</v>
      </c>
      <c r="N232" s="1">
        <v>2.1805388899999998</v>
      </c>
      <c r="O232" s="1">
        <f t="shared" si="11"/>
        <v>1.1246847211738444</v>
      </c>
    </row>
    <row r="233" spans="1:15">
      <c r="A233" s="1" t="s">
        <v>1889</v>
      </c>
      <c r="E233" s="1">
        <v>20</v>
      </c>
      <c r="F233" s="1">
        <v>72</v>
      </c>
      <c r="G233" s="1">
        <v>25</v>
      </c>
      <c r="H233" s="1">
        <f t="shared" si="9"/>
        <v>39</v>
      </c>
      <c r="I233" s="1">
        <v>18</v>
      </c>
      <c r="J233" s="1">
        <v>26</v>
      </c>
      <c r="K233" s="1">
        <v>21</v>
      </c>
      <c r="L233" s="1">
        <f t="shared" si="10"/>
        <v>21.666666666666668</v>
      </c>
      <c r="M233" s="1">
        <v>1.4864321999999999E-2</v>
      </c>
      <c r="N233" s="1">
        <v>2.1545834369999999</v>
      </c>
      <c r="O233" s="1">
        <f t="shared" si="11"/>
        <v>1.1074089684020347</v>
      </c>
    </row>
    <row r="234" spans="1:15">
      <c r="A234" s="1" t="s">
        <v>1698</v>
      </c>
      <c r="E234" s="1">
        <v>116</v>
      </c>
      <c r="F234" s="1">
        <v>355</v>
      </c>
      <c r="G234" s="1">
        <v>76</v>
      </c>
      <c r="H234" s="1">
        <f t="shared" si="9"/>
        <v>182.33333333333334</v>
      </c>
      <c r="I234" s="1">
        <v>74</v>
      </c>
      <c r="J234" s="1">
        <v>113</v>
      </c>
      <c r="K234" s="1">
        <v>74</v>
      </c>
      <c r="L234" s="1">
        <f t="shared" si="10"/>
        <v>87</v>
      </c>
      <c r="M234" s="1">
        <v>0</v>
      </c>
      <c r="N234" s="1">
        <v>2.5572519570000001</v>
      </c>
      <c r="O234" s="1">
        <f t="shared" si="11"/>
        <v>1.3545943112275032</v>
      </c>
    </row>
    <row r="235" spans="1:15">
      <c r="A235" s="1" t="s">
        <v>1752</v>
      </c>
      <c r="E235" s="1">
        <v>60</v>
      </c>
      <c r="F235" s="1">
        <v>168</v>
      </c>
      <c r="G235" s="1">
        <v>40</v>
      </c>
      <c r="H235" s="1">
        <f t="shared" si="9"/>
        <v>89.333333333333329</v>
      </c>
      <c r="I235" s="1">
        <v>34</v>
      </c>
      <c r="J235" s="1">
        <v>89</v>
      </c>
      <c r="K235" s="1">
        <v>22</v>
      </c>
      <c r="L235" s="1">
        <f t="shared" si="10"/>
        <v>48.333333333333336</v>
      </c>
      <c r="M235" s="2">
        <v>8.3400000000000004E-12</v>
      </c>
      <c r="N235" s="1">
        <v>2.2912176460000002</v>
      </c>
      <c r="O235" s="1">
        <f t="shared" si="11"/>
        <v>1.1961145087913865</v>
      </c>
    </row>
    <row r="236" spans="1:15">
      <c r="A236" s="1" t="s">
        <v>1816</v>
      </c>
      <c r="B236" t="s">
        <v>4643</v>
      </c>
      <c r="C236" t="s">
        <v>4644</v>
      </c>
      <c r="D236" t="s">
        <v>4645</v>
      </c>
      <c r="E236" s="1">
        <v>21</v>
      </c>
      <c r="F236" s="1">
        <v>50</v>
      </c>
      <c r="G236" s="1">
        <v>11</v>
      </c>
      <c r="H236" s="1">
        <f t="shared" si="9"/>
        <v>27.333333333333332</v>
      </c>
      <c r="I236" s="1">
        <v>6</v>
      </c>
      <c r="J236" s="1">
        <v>16</v>
      </c>
      <c r="K236" s="1">
        <v>7</v>
      </c>
      <c r="L236" s="1">
        <f t="shared" si="10"/>
        <v>9.6666666666666661</v>
      </c>
      <c r="M236" s="2">
        <v>3.0899999999999999E-5</v>
      </c>
      <c r="N236" s="1">
        <v>3.4553089880000001</v>
      </c>
      <c r="O236" s="1">
        <f t="shared" si="11"/>
        <v>1.7888147281310907</v>
      </c>
    </row>
    <row r="237" spans="1:15">
      <c r="A237" s="1" t="s">
        <v>1699</v>
      </c>
      <c r="E237" s="1">
        <v>262</v>
      </c>
      <c r="F237" s="1">
        <v>492</v>
      </c>
      <c r="G237" s="1">
        <v>583</v>
      </c>
      <c r="H237" s="1">
        <f t="shared" si="9"/>
        <v>445.66666666666669</v>
      </c>
      <c r="I237" s="1">
        <v>195</v>
      </c>
      <c r="J237" s="1">
        <v>194</v>
      </c>
      <c r="K237" s="1">
        <v>231</v>
      </c>
      <c r="L237" s="1">
        <f t="shared" si="10"/>
        <v>206.66666666666666</v>
      </c>
      <c r="M237" s="1">
        <v>0</v>
      </c>
      <c r="N237" s="1">
        <v>2.3937525869999998</v>
      </c>
      <c r="O237" s="1">
        <f t="shared" si="11"/>
        <v>1.2592740462021081</v>
      </c>
    </row>
    <row r="238" spans="1:15">
      <c r="A238" s="1" t="s">
        <v>1700</v>
      </c>
      <c r="E238" s="1">
        <v>55</v>
      </c>
      <c r="F238" s="1">
        <v>203</v>
      </c>
      <c r="G238" s="1">
        <v>56</v>
      </c>
      <c r="H238" s="1">
        <f t="shared" si="9"/>
        <v>104.66666666666667</v>
      </c>
      <c r="I238" s="1">
        <v>18</v>
      </c>
      <c r="J238" s="1">
        <v>62</v>
      </c>
      <c r="K238" s="1">
        <v>46</v>
      </c>
      <c r="L238" s="1">
        <f t="shared" si="10"/>
        <v>42</v>
      </c>
      <c r="M238" s="1">
        <v>0</v>
      </c>
      <c r="N238" s="1">
        <v>3.0964371829999999</v>
      </c>
      <c r="O238" s="1">
        <f t="shared" si="11"/>
        <v>1.6306091785942307</v>
      </c>
    </row>
    <row r="239" spans="1:15">
      <c r="A239" s="1" t="s">
        <v>1701</v>
      </c>
      <c r="B239" t="s">
        <v>4646</v>
      </c>
      <c r="C239" t="s">
        <v>1926</v>
      </c>
      <c r="E239" s="1">
        <v>329</v>
      </c>
      <c r="F239" s="1">
        <v>311</v>
      </c>
      <c r="G239" s="1">
        <v>56</v>
      </c>
      <c r="H239" s="1">
        <f t="shared" si="9"/>
        <v>232</v>
      </c>
      <c r="I239" s="1">
        <v>49</v>
      </c>
      <c r="J239" s="1">
        <v>157</v>
      </c>
      <c r="K239" s="1">
        <v>91</v>
      </c>
      <c r="L239" s="1">
        <f t="shared" si="10"/>
        <v>99</v>
      </c>
      <c r="M239" s="1">
        <v>0</v>
      </c>
      <c r="N239" s="1">
        <v>2.6962332729999998</v>
      </c>
      <c r="O239" s="1">
        <f t="shared" si="11"/>
        <v>1.4309453211641978</v>
      </c>
    </row>
    <row r="240" spans="1:15">
      <c r="A240" s="1" t="s">
        <v>1892</v>
      </c>
      <c r="E240" s="1">
        <v>12</v>
      </c>
      <c r="F240" s="1">
        <v>38</v>
      </c>
      <c r="G240" s="1">
        <v>7</v>
      </c>
      <c r="H240" s="1">
        <f t="shared" si="9"/>
        <v>19</v>
      </c>
      <c r="I240" s="1">
        <v>7</v>
      </c>
      <c r="J240" s="1">
        <v>9</v>
      </c>
      <c r="K240" s="1">
        <v>5</v>
      </c>
      <c r="L240" s="1">
        <f t="shared" si="10"/>
        <v>7</v>
      </c>
      <c r="M240" s="1">
        <v>1.9150327000000002E-2</v>
      </c>
      <c r="N240" s="1">
        <v>3.325892928</v>
      </c>
      <c r="O240" s="1">
        <f t="shared" si="11"/>
        <v>1.7337417240281017</v>
      </c>
    </row>
    <row r="241" spans="1:15">
      <c r="A241" s="1" t="s">
        <v>1702</v>
      </c>
      <c r="E241" s="1">
        <v>231</v>
      </c>
      <c r="F241" s="1">
        <v>668</v>
      </c>
      <c r="G241" s="1">
        <v>156</v>
      </c>
      <c r="H241" s="1">
        <f t="shared" si="9"/>
        <v>351.66666666666669</v>
      </c>
      <c r="I241" s="1">
        <v>187</v>
      </c>
      <c r="J241" s="1">
        <v>338</v>
      </c>
      <c r="K241" s="1">
        <v>100</v>
      </c>
      <c r="L241" s="1">
        <f t="shared" si="10"/>
        <v>208.33333333333334</v>
      </c>
      <c r="M241" s="1">
        <v>0</v>
      </c>
      <c r="N241" s="1">
        <v>2.0682626549999998</v>
      </c>
      <c r="O241" s="1">
        <f t="shared" si="11"/>
        <v>1.0484194095426631</v>
      </c>
    </row>
    <row r="242" spans="1:15">
      <c r="A242" s="1" t="s">
        <v>1703</v>
      </c>
      <c r="B242" t="s">
        <v>4647</v>
      </c>
      <c r="C242" t="s">
        <v>4648</v>
      </c>
      <c r="D242" t="s">
        <v>4649</v>
      </c>
      <c r="E242" s="1">
        <v>95</v>
      </c>
      <c r="F242" s="1">
        <v>691</v>
      </c>
      <c r="G242" s="1">
        <v>49</v>
      </c>
      <c r="H242" s="1">
        <f t="shared" si="9"/>
        <v>278.33333333333331</v>
      </c>
      <c r="I242" s="1">
        <v>76</v>
      </c>
      <c r="J242" s="1">
        <v>298</v>
      </c>
      <c r="K242" s="1">
        <v>91</v>
      </c>
      <c r="L242" s="1">
        <f t="shared" si="10"/>
        <v>155</v>
      </c>
      <c r="M242" s="1">
        <v>0</v>
      </c>
      <c r="N242" s="1">
        <v>2.380639419</v>
      </c>
      <c r="O242" s="1">
        <f t="shared" si="11"/>
        <v>1.25134912089596</v>
      </c>
    </row>
    <row r="243" spans="1:15">
      <c r="A243" s="1" t="s">
        <v>1704</v>
      </c>
      <c r="B243" t="s">
        <v>4650</v>
      </c>
      <c r="C243" t="s">
        <v>4651</v>
      </c>
      <c r="D243" t="s">
        <v>4652</v>
      </c>
      <c r="E243" s="1">
        <v>186</v>
      </c>
      <c r="F243" s="1">
        <v>1</v>
      </c>
      <c r="G243" s="1">
        <v>89</v>
      </c>
      <c r="H243" s="1">
        <f t="shared" si="9"/>
        <v>92</v>
      </c>
      <c r="I243" s="1">
        <v>9</v>
      </c>
      <c r="J243" s="1">
        <v>1</v>
      </c>
      <c r="K243" s="1">
        <v>7</v>
      </c>
      <c r="L243" s="1">
        <f t="shared" si="10"/>
        <v>5.666666666666667</v>
      </c>
      <c r="M243" s="1">
        <v>0</v>
      </c>
      <c r="N243" s="1">
        <v>14.834441549999999</v>
      </c>
      <c r="O243" s="1">
        <f t="shared" si="11"/>
        <v>3.8908787117486581</v>
      </c>
    </row>
    <row r="244" spans="1:15">
      <c r="A244" s="1" t="s">
        <v>1705</v>
      </c>
      <c r="B244" t="s">
        <v>4653</v>
      </c>
      <c r="C244" t="s">
        <v>1926</v>
      </c>
      <c r="E244" s="1">
        <v>151</v>
      </c>
      <c r="F244" s="1">
        <v>458</v>
      </c>
      <c r="G244" s="1">
        <v>321</v>
      </c>
      <c r="H244" s="1">
        <f t="shared" si="9"/>
        <v>310</v>
      </c>
      <c r="I244" s="1">
        <v>198</v>
      </c>
      <c r="J244" s="1">
        <v>92</v>
      </c>
      <c r="K244" s="1">
        <v>213</v>
      </c>
      <c r="L244" s="1">
        <f t="shared" si="10"/>
        <v>167.66666666666666</v>
      </c>
      <c r="M244" s="1">
        <v>0</v>
      </c>
      <c r="N244" s="1">
        <v>2.0721062109999999</v>
      </c>
      <c r="O244" s="1">
        <f t="shared" si="11"/>
        <v>1.0510979538718725</v>
      </c>
    </row>
    <row r="245" spans="1:15">
      <c r="A245" s="1" t="s">
        <v>1878</v>
      </c>
      <c r="B245" t="s">
        <v>4654</v>
      </c>
      <c r="C245" t="s">
        <v>1926</v>
      </c>
      <c r="E245" s="1">
        <v>16</v>
      </c>
      <c r="F245" s="1">
        <v>67</v>
      </c>
      <c r="G245" s="1">
        <v>16</v>
      </c>
      <c r="H245" s="1">
        <f t="shared" si="9"/>
        <v>33</v>
      </c>
      <c r="I245" s="1">
        <v>12</v>
      </c>
      <c r="J245" s="1">
        <v>23</v>
      </c>
      <c r="K245" s="1">
        <v>16</v>
      </c>
      <c r="L245" s="1">
        <f t="shared" si="10"/>
        <v>17</v>
      </c>
      <c r="M245" s="1">
        <v>7.3878379999999999E-3</v>
      </c>
      <c r="N245" s="1">
        <v>2.3905481439999998</v>
      </c>
      <c r="O245" s="1">
        <f t="shared" si="11"/>
        <v>1.2573414608667974</v>
      </c>
    </row>
    <row r="246" spans="1:15">
      <c r="A246" s="1" t="s">
        <v>1855</v>
      </c>
      <c r="B246" t="s">
        <v>4655</v>
      </c>
      <c r="C246" t="s">
        <v>1926</v>
      </c>
      <c r="E246" s="1">
        <v>107</v>
      </c>
      <c r="F246" s="1">
        <v>14</v>
      </c>
      <c r="G246" s="1">
        <v>19</v>
      </c>
      <c r="H246" s="1">
        <f t="shared" si="9"/>
        <v>46.666666666666664</v>
      </c>
      <c r="I246" s="1">
        <v>16</v>
      </c>
      <c r="J246" s="1">
        <v>12</v>
      </c>
      <c r="K246" s="1">
        <v>32</v>
      </c>
      <c r="L246" s="1">
        <f t="shared" si="10"/>
        <v>20</v>
      </c>
      <c r="M246" s="1">
        <v>1.071984E-3</v>
      </c>
      <c r="N246" s="1">
        <v>2.2749900360000002</v>
      </c>
      <c r="O246" s="1">
        <f t="shared" si="11"/>
        <v>1.1858602266102936</v>
      </c>
    </row>
    <row r="247" spans="1:15">
      <c r="A247" s="1" t="s">
        <v>1838</v>
      </c>
      <c r="E247" s="1">
        <v>17</v>
      </c>
      <c r="F247" s="1">
        <v>92</v>
      </c>
      <c r="G247" s="1">
        <v>3</v>
      </c>
      <c r="H247" s="1">
        <f t="shared" si="9"/>
        <v>37.333333333333336</v>
      </c>
      <c r="I247" s="1">
        <v>8</v>
      </c>
      <c r="J247" s="1">
        <v>44</v>
      </c>
      <c r="K247" s="1">
        <v>9</v>
      </c>
      <c r="L247" s="1">
        <f t="shared" si="10"/>
        <v>20.333333333333332</v>
      </c>
      <c r="M247" s="1">
        <v>2.9090499999999999E-4</v>
      </c>
      <c r="N247" s="1">
        <v>2.4495261840000002</v>
      </c>
      <c r="O247" s="1">
        <f t="shared" si="11"/>
        <v>1.29250271326806</v>
      </c>
    </row>
    <row r="248" spans="1:15">
      <c r="A248" s="1" t="s">
        <v>1706</v>
      </c>
      <c r="E248" s="1">
        <v>3305</v>
      </c>
      <c r="F248" s="1">
        <v>2915</v>
      </c>
      <c r="G248" s="1">
        <v>13</v>
      </c>
      <c r="H248" s="1">
        <f t="shared" si="9"/>
        <v>2077.6666666666665</v>
      </c>
      <c r="I248" s="1">
        <v>2318</v>
      </c>
      <c r="J248" s="1">
        <v>512</v>
      </c>
      <c r="K248" s="1">
        <v>12</v>
      </c>
      <c r="L248" s="1">
        <f t="shared" si="10"/>
        <v>947.33333333333337</v>
      </c>
      <c r="M248" s="1">
        <v>0</v>
      </c>
      <c r="N248" s="1">
        <v>2.3609004050000002</v>
      </c>
      <c r="O248" s="1">
        <f t="shared" si="11"/>
        <v>1.2393371825054595</v>
      </c>
    </row>
    <row r="249" spans="1:15">
      <c r="A249" s="1" t="s">
        <v>1707</v>
      </c>
      <c r="E249" s="1">
        <v>145</v>
      </c>
      <c r="F249" s="1">
        <v>913</v>
      </c>
      <c r="G249" s="1">
        <v>25</v>
      </c>
      <c r="H249" s="1">
        <f t="shared" si="9"/>
        <v>361</v>
      </c>
      <c r="I249" s="1">
        <v>74</v>
      </c>
      <c r="J249" s="1">
        <v>416</v>
      </c>
      <c r="K249" s="1">
        <v>172</v>
      </c>
      <c r="L249" s="1">
        <f t="shared" si="10"/>
        <v>220.66666666666666</v>
      </c>
      <c r="M249" s="1">
        <v>0</v>
      </c>
      <c r="N249" s="1">
        <v>2.1704361599999999</v>
      </c>
      <c r="O249" s="1">
        <f t="shared" si="11"/>
        <v>1.1179849885866886</v>
      </c>
    </row>
    <row r="250" spans="1:15">
      <c r="A250" s="1" t="s">
        <v>1708</v>
      </c>
      <c r="B250" t="s">
        <v>4656</v>
      </c>
      <c r="C250" t="s">
        <v>4657</v>
      </c>
      <c r="D250" t="s">
        <v>4658</v>
      </c>
      <c r="E250" s="1">
        <v>369</v>
      </c>
      <c r="F250" s="1">
        <v>2</v>
      </c>
      <c r="G250" s="1">
        <v>637</v>
      </c>
      <c r="H250" s="1">
        <f t="shared" si="9"/>
        <v>336</v>
      </c>
      <c r="I250" s="1">
        <v>155</v>
      </c>
      <c r="J250" s="1">
        <v>71</v>
      </c>
      <c r="K250" s="1">
        <v>239</v>
      </c>
      <c r="L250" s="1">
        <f t="shared" si="10"/>
        <v>155</v>
      </c>
      <c r="M250" s="1">
        <v>0</v>
      </c>
      <c r="N250" s="1">
        <v>2.084808013</v>
      </c>
      <c r="O250" s="1">
        <f t="shared" si="11"/>
        <v>1.0599145340556895</v>
      </c>
    </row>
    <row r="251" spans="1:15">
      <c r="A251" s="1" t="s">
        <v>1709</v>
      </c>
      <c r="B251" t="s">
        <v>4659</v>
      </c>
      <c r="C251" t="s">
        <v>4660</v>
      </c>
      <c r="D251" t="s">
        <v>4661</v>
      </c>
      <c r="E251" s="1">
        <v>176</v>
      </c>
      <c r="F251" s="1">
        <v>248</v>
      </c>
      <c r="G251" s="1">
        <v>282</v>
      </c>
      <c r="H251" s="1">
        <f t="shared" si="9"/>
        <v>235.33333333333334</v>
      </c>
      <c r="I251" s="1">
        <v>134</v>
      </c>
      <c r="J251" s="1">
        <v>53</v>
      </c>
      <c r="K251" s="1">
        <v>147</v>
      </c>
      <c r="L251" s="1">
        <f t="shared" si="10"/>
        <v>111.33333333333333</v>
      </c>
      <c r="M251" s="1">
        <v>0</v>
      </c>
      <c r="N251" s="1">
        <v>2.2651661199999999</v>
      </c>
      <c r="O251" s="1">
        <f t="shared" si="11"/>
        <v>1.1796168567668801</v>
      </c>
    </row>
    <row r="252" spans="1:15">
      <c r="A252" s="1" t="s">
        <v>1710</v>
      </c>
      <c r="E252" s="1">
        <v>113</v>
      </c>
      <c r="F252" s="1">
        <v>556</v>
      </c>
      <c r="G252" s="1">
        <v>52</v>
      </c>
      <c r="H252" s="1">
        <f t="shared" si="9"/>
        <v>240.33333333333334</v>
      </c>
      <c r="I252" s="1">
        <v>68</v>
      </c>
      <c r="J252" s="1">
        <v>236</v>
      </c>
      <c r="K252" s="1">
        <v>76</v>
      </c>
      <c r="L252" s="1">
        <f t="shared" si="10"/>
        <v>126.66666666666667</v>
      </c>
      <c r="M252" s="1">
        <v>0</v>
      </c>
      <c r="N252" s="1">
        <v>2.4662951369999999</v>
      </c>
      <c r="O252" s="1">
        <f t="shared" si="11"/>
        <v>1.3023454547319737</v>
      </c>
    </row>
    <row r="253" spans="1:15">
      <c r="A253" s="1" t="s">
        <v>1844</v>
      </c>
      <c r="E253" s="1">
        <v>35</v>
      </c>
      <c r="F253" s="1">
        <v>105</v>
      </c>
      <c r="G253" s="1">
        <v>25</v>
      </c>
      <c r="H253" s="1">
        <f t="shared" si="9"/>
        <v>55</v>
      </c>
      <c r="I253" s="1">
        <v>13</v>
      </c>
      <c r="J253" s="1">
        <v>57</v>
      </c>
      <c r="K253" s="1">
        <v>31</v>
      </c>
      <c r="L253" s="1">
        <f t="shared" si="10"/>
        <v>33.666666666666664</v>
      </c>
      <c r="M253" s="1">
        <v>6.1482099999999999E-4</v>
      </c>
      <c r="N253" s="1">
        <v>2.0208687670000001</v>
      </c>
      <c r="O253" s="1">
        <f t="shared" si="11"/>
        <v>1.0149756377267611</v>
      </c>
    </row>
    <row r="254" spans="1:15">
      <c r="A254" s="1" t="s">
        <v>1711</v>
      </c>
      <c r="B254" t="s">
        <v>4662</v>
      </c>
      <c r="C254" t="s">
        <v>4663</v>
      </c>
      <c r="D254" t="s">
        <v>4664</v>
      </c>
      <c r="E254" s="1">
        <v>618</v>
      </c>
      <c r="F254" s="1">
        <v>5788</v>
      </c>
      <c r="G254" s="1">
        <v>24</v>
      </c>
      <c r="H254" s="1">
        <f t="shared" si="9"/>
        <v>2143.3333333333335</v>
      </c>
      <c r="I254" s="1">
        <v>368</v>
      </c>
      <c r="J254" s="1">
        <v>3299</v>
      </c>
      <c r="K254" s="1">
        <v>730</v>
      </c>
      <c r="L254" s="1">
        <f t="shared" si="10"/>
        <v>1465.6666666666667</v>
      </c>
      <c r="M254" s="1">
        <v>0</v>
      </c>
      <c r="N254" s="1">
        <v>2.007041026</v>
      </c>
      <c r="O254" s="1">
        <f t="shared" si="11"/>
        <v>1.005070107184741</v>
      </c>
    </row>
    <row r="255" spans="1:15">
      <c r="A255" s="1" t="s">
        <v>1872</v>
      </c>
      <c r="B255" t="s">
        <v>4665</v>
      </c>
      <c r="C255" t="s">
        <v>1926</v>
      </c>
      <c r="E255" s="1">
        <v>16</v>
      </c>
      <c r="F255" s="1">
        <v>44</v>
      </c>
      <c r="G255" s="1">
        <v>17</v>
      </c>
      <c r="H255" s="1">
        <f t="shared" si="9"/>
        <v>25.666666666666668</v>
      </c>
      <c r="I255" s="1">
        <v>10</v>
      </c>
      <c r="J255" s="1">
        <v>16</v>
      </c>
      <c r="K255" s="1">
        <v>6</v>
      </c>
      <c r="L255" s="1">
        <f t="shared" si="10"/>
        <v>10.666666666666666</v>
      </c>
      <c r="M255" s="1">
        <v>4.866291E-3</v>
      </c>
      <c r="N255" s="1">
        <v>2.878869618</v>
      </c>
      <c r="O255" s="1">
        <f t="shared" si="11"/>
        <v>1.5255024517272422</v>
      </c>
    </row>
    <row r="256" spans="1:15">
      <c r="A256" s="1" t="s">
        <v>1810</v>
      </c>
      <c r="E256" s="1">
        <v>94</v>
      </c>
      <c r="F256" s="1">
        <v>73</v>
      </c>
      <c r="G256" s="1">
        <v>14</v>
      </c>
      <c r="H256" s="1">
        <f t="shared" si="9"/>
        <v>60.333333333333336</v>
      </c>
      <c r="I256" s="1">
        <v>64</v>
      </c>
      <c r="J256" s="1">
        <v>19</v>
      </c>
      <c r="K256" s="1">
        <v>4</v>
      </c>
      <c r="L256" s="1">
        <f t="shared" si="10"/>
        <v>29</v>
      </c>
      <c r="M256" s="2">
        <v>1.5400000000000002E-5</v>
      </c>
      <c r="N256" s="1">
        <v>2.2093670580000002</v>
      </c>
      <c r="O256" s="1">
        <f t="shared" si="11"/>
        <v>1.1436331238831756</v>
      </c>
    </row>
    <row r="257" spans="1:15">
      <c r="A257" s="1" t="s">
        <v>1712</v>
      </c>
      <c r="B257" t="s">
        <v>4666</v>
      </c>
      <c r="C257" t="s">
        <v>4667</v>
      </c>
      <c r="D257" t="s">
        <v>1926</v>
      </c>
      <c r="E257" s="1">
        <v>345</v>
      </c>
      <c r="F257" s="1">
        <v>478</v>
      </c>
      <c r="G257" s="1">
        <v>289</v>
      </c>
      <c r="H257" s="1">
        <f t="shared" si="9"/>
        <v>370.66666666666669</v>
      </c>
      <c r="I257" s="1">
        <v>177</v>
      </c>
      <c r="J257" s="1">
        <v>171</v>
      </c>
      <c r="K257" s="1">
        <v>186</v>
      </c>
      <c r="L257" s="1">
        <f t="shared" si="10"/>
        <v>178</v>
      </c>
      <c r="M257" s="1">
        <v>0</v>
      </c>
      <c r="N257" s="1">
        <v>2.3309838740000002</v>
      </c>
      <c r="O257" s="1">
        <f t="shared" si="11"/>
        <v>1.2209390237800768</v>
      </c>
    </row>
    <row r="258" spans="1:15">
      <c r="A258" s="1" t="s">
        <v>1713</v>
      </c>
      <c r="B258" t="s">
        <v>4668</v>
      </c>
      <c r="C258" t="s">
        <v>4669</v>
      </c>
      <c r="D258" t="s">
        <v>1926</v>
      </c>
      <c r="E258" s="1">
        <v>1399</v>
      </c>
      <c r="F258" s="1">
        <v>3095</v>
      </c>
      <c r="G258" s="1">
        <v>328</v>
      </c>
      <c r="H258" s="1">
        <f t="shared" si="9"/>
        <v>1607.3333333333333</v>
      </c>
      <c r="I258" s="1">
        <v>185</v>
      </c>
      <c r="J258" s="1">
        <v>1343</v>
      </c>
      <c r="K258" s="1">
        <v>1360</v>
      </c>
      <c r="L258" s="1">
        <f t="shared" si="10"/>
        <v>962.66666666666663</v>
      </c>
      <c r="M258" s="1">
        <v>0</v>
      </c>
      <c r="N258" s="1">
        <v>2.0366069210000002</v>
      </c>
      <c r="O258" s="1">
        <f t="shared" si="11"/>
        <v>1.0261675572076432</v>
      </c>
    </row>
    <row r="259" spans="1:15">
      <c r="A259" s="1" t="s">
        <v>1890</v>
      </c>
      <c r="B259" t="s">
        <v>4670</v>
      </c>
      <c r="C259" t="s">
        <v>1926</v>
      </c>
      <c r="E259" s="1">
        <v>24</v>
      </c>
      <c r="F259" s="1">
        <v>68</v>
      </c>
      <c r="G259" s="1">
        <v>18</v>
      </c>
      <c r="H259" s="1">
        <f t="shared" ref="H259:H322" si="12">AVERAGE(E259:G259)</f>
        <v>36.666666666666664</v>
      </c>
      <c r="I259" s="1">
        <v>18</v>
      </c>
      <c r="J259" s="1">
        <v>26</v>
      </c>
      <c r="K259" s="1">
        <v>16</v>
      </c>
      <c r="L259" s="1">
        <f t="shared" ref="L259:L322" si="13">AVERAGE(I259:K259)</f>
        <v>20</v>
      </c>
      <c r="M259" s="1">
        <v>1.8490968E-2</v>
      </c>
      <c r="N259" s="1">
        <v>2.200508278</v>
      </c>
      <c r="O259" s="1">
        <f t="shared" ref="O259:O322" si="14">LOG(N259,2)</f>
        <v>1.137836798956765</v>
      </c>
    </row>
    <row r="260" spans="1:15">
      <c r="A260" s="1" t="s">
        <v>1854</v>
      </c>
      <c r="B260" t="s">
        <v>4671</v>
      </c>
      <c r="C260" t="s">
        <v>1926</v>
      </c>
      <c r="E260" s="1">
        <v>43</v>
      </c>
      <c r="F260" s="1">
        <v>79</v>
      </c>
      <c r="G260" s="1">
        <v>29</v>
      </c>
      <c r="H260" s="1">
        <f t="shared" si="12"/>
        <v>50.333333333333336</v>
      </c>
      <c r="I260" s="1">
        <v>9</v>
      </c>
      <c r="J260" s="1">
        <v>51</v>
      </c>
      <c r="K260" s="1">
        <v>27</v>
      </c>
      <c r="L260" s="1">
        <f t="shared" si="13"/>
        <v>29</v>
      </c>
      <c r="M260" s="1">
        <v>1.0035300000000001E-3</v>
      </c>
      <c r="N260" s="1">
        <v>2.086443585</v>
      </c>
      <c r="O260" s="1">
        <f t="shared" si="14"/>
        <v>1.0610459123381584</v>
      </c>
    </row>
    <row r="261" spans="1:15">
      <c r="A261" s="1" t="s">
        <v>1766</v>
      </c>
      <c r="B261" t="s">
        <v>4672</v>
      </c>
      <c r="C261" t="s">
        <v>4673</v>
      </c>
      <c r="D261" t="s">
        <v>1926</v>
      </c>
      <c r="E261" s="1">
        <v>249</v>
      </c>
      <c r="F261" s="1">
        <v>6</v>
      </c>
      <c r="G261" s="1">
        <v>44</v>
      </c>
      <c r="H261" s="1">
        <f t="shared" si="12"/>
        <v>99.666666666666671</v>
      </c>
      <c r="I261" s="1">
        <v>100</v>
      </c>
      <c r="J261" s="1">
        <v>2</v>
      </c>
      <c r="K261" s="1">
        <v>19</v>
      </c>
      <c r="L261" s="1">
        <f t="shared" si="13"/>
        <v>40.333333333333336</v>
      </c>
      <c r="M261" s="2">
        <v>3.5099999999999998E-10</v>
      </c>
      <c r="N261" s="1">
        <v>2.2215775180000001</v>
      </c>
      <c r="O261" s="1">
        <f t="shared" si="14"/>
        <v>1.1515844825061514</v>
      </c>
    </row>
    <row r="262" spans="1:15">
      <c r="A262" s="1" t="s">
        <v>1714</v>
      </c>
      <c r="E262" s="1">
        <v>42</v>
      </c>
      <c r="F262" s="1">
        <v>219</v>
      </c>
      <c r="G262" s="1">
        <v>37</v>
      </c>
      <c r="H262" s="1">
        <f t="shared" si="12"/>
        <v>99.333333333333329</v>
      </c>
      <c r="I262" s="1">
        <v>32</v>
      </c>
      <c r="J262" s="1">
        <v>67</v>
      </c>
      <c r="K262" s="1">
        <v>40</v>
      </c>
      <c r="L262" s="1">
        <f t="shared" si="13"/>
        <v>46.333333333333336</v>
      </c>
      <c r="M262" s="1">
        <v>0</v>
      </c>
      <c r="N262" s="1">
        <v>2.715567558</v>
      </c>
      <c r="O262" s="1">
        <f t="shared" si="14"/>
        <v>1.4412537551343974</v>
      </c>
    </row>
    <row r="263" spans="1:15">
      <c r="A263" s="1" t="s">
        <v>1749</v>
      </c>
      <c r="E263" s="1">
        <v>24</v>
      </c>
      <c r="F263" s="1">
        <v>108</v>
      </c>
      <c r="G263" s="1">
        <v>14</v>
      </c>
      <c r="H263" s="1">
        <f t="shared" si="12"/>
        <v>48.666666666666664</v>
      </c>
      <c r="I263" s="1">
        <v>18</v>
      </c>
      <c r="J263" s="1">
        <v>30</v>
      </c>
      <c r="K263" s="1">
        <v>6</v>
      </c>
      <c r="L263" s="1">
        <f t="shared" si="13"/>
        <v>18</v>
      </c>
      <c r="M263" s="2">
        <v>4.1800000000000004E-12</v>
      </c>
      <c r="N263" s="1">
        <v>3.4648437680000002</v>
      </c>
      <c r="O263" s="1">
        <f t="shared" si="14"/>
        <v>1.7927903017959215</v>
      </c>
    </row>
    <row r="264" spans="1:15">
      <c r="A264" s="1" t="s">
        <v>1876</v>
      </c>
      <c r="B264" t="s">
        <v>4674</v>
      </c>
      <c r="C264" t="s">
        <v>1926</v>
      </c>
      <c r="E264" s="1">
        <v>0</v>
      </c>
      <c r="F264" s="1">
        <v>15</v>
      </c>
      <c r="G264" s="1">
        <v>0</v>
      </c>
      <c r="H264" s="1">
        <f t="shared" si="12"/>
        <v>5</v>
      </c>
      <c r="I264" s="1">
        <v>0</v>
      </c>
      <c r="J264" s="1">
        <v>0</v>
      </c>
      <c r="K264" s="1">
        <v>0</v>
      </c>
      <c r="L264" s="1">
        <f t="shared" si="13"/>
        <v>0</v>
      </c>
      <c r="M264" s="1">
        <v>6.6110370000000002E-3</v>
      </c>
      <c r="N264" s="1">
        <v>1263936219</v>
      </c>
      <c r="O264" s="1">
        <f t="shared" si="14"/>
        <v>30.235276517774977</v>
      </c>
    </row>
    <row r="265" spans="1:15">
      <c r="A265" s="1" t="s">
        <v>1836</v>
      </c>
      <c r="E265" s="1">
        <v>44</v>
      </c>
      <c r="F265" s="1">
        <v>71</v>
      </c>
      <c r="G265" s="1">
        <v>45</v>
      </c>
      <c r="H265" s="1">
        <f t="shared" si="12"/>
        <v>53.333333333333336</v>
      </c>
      <c r="I265" s="1">
        <v>23</v>
      </c>
      <c r="J265" s="1">
        <v>34</v>
      </c>
      <c r="K265" s="1">
        <v>28</v>
      </c>
      <c r="L265" s="1">
        <f t="shared" si="13"/>
        <v>28.333333333333332</v>
      </c>
      <c r="M265" s="1">
        <v>2.54176E-4</v>
      </c>
      <c r="N265" s="1">
        <v>2.139317385</v>
      </c>
      <c r="O265" s="1">
        <f t="shared" si="14"/>
        <v>1.0971505338344447</v>
      </c>
    </row>
    <row r="266" spans="1:15">
      <c r="A266" s="1" t="s">
        <v>1864</v>
      </c>
      <c r="B266" t="s">
        <v>4675</v>
      </c>
      <c r="C266" t="s">
        <v>4676</v>
      </c>
      <c r="D266" t="s">
        <v>1926</v>
      </c>
      <c r="E266" s="1">
        <v>138</v>
      </c>
      <c r="F266" s="1">
        <v>8</v>
      </c>
      <c r="G266" s="1">
        <v>21</v>
      </c>
      <c r="H266" s="1">
        <f t="shared" si="12"/>
        <v>55.666666666666664</v>
      </c>
      <c r="I266" s="1">
        <v>18</v>
      </c>
      <c r="J266" s="1">
        <v>20</v>
      </c>
      <c r="K266" s="1">
        <v>41</v>
      </c>
      <c r="L266" s="1">
        <f t="shared" si="13"/>
        <v>26.333333333333332</v>
      </c>
      <c r="M266" s="1">
        <v>2.5613430000000002E-3</v>
      </c>
      <c r="N266" s="1">
        <v>2.0414435179999999</v>
      </c>
      <c r="O266" s="1">
        <f t="shared" si="14"/>
        <v>1.0295896520947525</v>
      </c>
    </row>
    <row r="267" spans="1:15">
      <c r="A267" s="1" t="s">
        <v>1896</v>
      </c>
      <c r="B267" t="s">
        <v>4677</v>
      </c>
      <c r="C267" t="s">
        <v>1926</v>
      </c>
      <c r="E267" s="1">
        <v>2</v>
      </c>
      <c r="F267" s="1">
        <v>0</v>
      </c>
      <c r="G267" s="1">
        <v>21</v>
      </c>
      <c r="H267" s="1">
        <f t="shared" si="12"/>
        <v>7.666666666666667</v>
      </c>
      <c r="I267" s="1">
        <v>1</v>
      </c>
      <c r="J267" s="1">
        <v>0</v>
      </c>
      <c r="K267" s="1">
        <v>0</v>
      </c>
      <c r="L267" s="1">
        <f t="shared" si="13"/>
        <v>0.33333333333333331</v>
      </c>
      <c r="M267" s="1">
        <v>2.2959914000000001E-2</v>
      </c>
      <c r="N267" s="1">
        <v>22.780889779999999</v>
      </c>
      <c r="O267" s="1">
        <f t="shared" si="14"/>
        <v>4.5097521920705264</v>
      </c>
    </row>
    <row r="268" spans="1:15">
      <c r="A268" s="1" t="s">
        <v>1715</v>
      </c>
      <c r="B268" t="s">
        <v>4678</v>
      </c>
      <c r="C268" t="s">
        <v>1926</v>
      </c>
      <c r="E268" s="1">
        <v>40</v>
      </c>
      <c r="F268" s="1">
        <v>252</v>
      </c>
      <c r="G268" s="1">
        <v>28</v>
      </c>
      <c r="H268" s="1">
        <f t="shared" si="12"/>
        <v>106.66666666666667</v>
      </c>
      <c r="I268" s="1">
        <v>16</v>
      </c>
      <c r="J268" s="1">
        <v>67</v>
      </c>
      <c r="K268" s="1">
        <v>31</v>
      </c>
      <c r="L268" s="1">
        <f t="shared" si="13"/>
        <v>38</v>
      </c>
      <c r="M268" s="1">
        <v>0</v>
      </c>
      <c r="N268" s="1">
        <v>3.6971477890000002</v>
      </c>
      <c r="O268" s="1">
        <f t="shared" si="14"/>
        <v>1.8864127146627938</v>
      </c>
    </row>
    <row r="269" spans="1:15">
      <c r="A269" s="1" t="s">
        <v>1819</v>
      </c>
      <c r="E269" s="1">
        <v>38</v>
      </c>
      <c r="F269" s="1">
        <v>90</v>
      </c>
      <c r="G269" s="1">
        <v>41</v>
      </c>
      <c r="H269" s="1">
        <f t="shared" si="12"/>
        <v>56.333333333333336</v>
      </c>
      <c r="I269" s="1">
        <v>34</v>
      </c>
      <c r="J269" s="1">
        <v>32</v>
      </c>
      <c r="K269" s="1">
        <v>24</v>
      </c>
      <c r="L269" s="1">
        <f t="shared" si="13"/>
        <v>30</v>
      </c>
      <c r="M269" s="2">
        <v>4.8199999999999999E-5</v>
      </c>
      <c r="N269" s="1">
        <v>2.169562832</v>
      </c>
      <c r="O269" s="1">
        <f t="shared" si="14"/>
        <v>1.1174043681791732</v>
      </c>
    </row>
    <row r="270" spans="1:15">
      <c r="A270" s="1" t="s">
        <v>1716</v>
      </c>
      <c r="B270" t="s">
        <v>4679</v>
      </c>
      <c r="C270" t="s">
        <v>4680</v>
      </c>
      <c r="D270" t="s">
        <v>4681</v>
      </c>
      <c r="E270" s="1">
        <v>45</v>
      </c>
      <c r="F270" s="1">
        <v>425</v>
      </c>
      <c r="G270" s="1">
        <v>47</v>
      </c>
      <c r="H270" s="1">
        <f t="shared" si="12"/>
        <v>172.33333333333334</v>
      </c>
      <c r="I270" s="1">
        <v>40</v>
      </c>
      <c r="J270" s="1">
        <v>166</v>
      </c>
      <c r="K270" s="1">
        <v>61</v>
      </c>
      <c r="L270" s="1">
        <f t="shared" si="13"/>
        <v>89</v>
      </c>
      <c r="M270" s="1">
        <v>0</v>
      </c>
      <c r="N270" s="1">
        <v>2.5685748479999999</v>
      </c>
      <c r="O270" s="1">
        <f t="shared" si="14"/>
        <v>1.3609681142786432</v>
      </c>
    </row>
    <row r="271" spans="1:15">
      <c r="A271" s="1" t="s">
        <v>1717</v>
      </c>
      <c r="B271" t="s">
        <v>4682</v>
      </c>
      <c r="C271" t="s">
        <v>4683</v>
      </c>
      <c r="D271" t="s">
        <v>1926</v>
      </c>
      <c r="E271" s="1">
        <v>80</v>
      </c>
      <c r="F271" s="1">
        <v>39</v>
      </c>
      <c r="G271" s="1">
        <v>303</v>
      </c>
      <c r="H271" s="1">
        <f t="shared" si="12"/>
        <v>140.66666666666666</v>
      </c>
      <c r="I271" s="1">
        <v>119</v>
      </c>
      <c r="J271" s="1">
        <v>46</v>
      </c>
      <c r="K271" s="1">
        <v>19</v>
      </c>
      <c r="L271" s="1">
        <f t="shared" si="13"/>
        <v>61.333333333333336</v>
      </c>
      <c r="M271" s="1">
        <v>0</v>
      </c>
      <c r="N271" s="1">
        <v>2.3064329529999998</v>
      </c>
      <c r="O271" s="1">
        <f t="shared" si="14"/>
        <v>1.2056633544975124</v>
      </c>
    </row>
    <row r="272" spans="1:15">
      <c r="A272" s="1" t="s">
        <v>1837</v>
      </c>
      <c r="E272" s="1">
        <v>29</v>
      </c>
      <c r="F272" s="1">
        <v>40</v>
      </c>
      <c r="G272" s="1">
        <v>32</v>
      </c>
      <c r="H272" s="1">
        <f t="shared" si="12"/>
        <v>33.666666666666664</v>
      </c>
      <c r="I272" s="1">
        <v>7</v>
      </c>
      <c r="J272" s="1">
        <v>16</v>
      </c>
      <c r="K272" s="1">
        <v>18</v>
      </c>
      <c r="L272" s="1">
        <f t="shared" si="13"/>
        <v>13.666666666666666</v>
      </c>
      <c r="M272" s="1">
        <v>2.68826E-4</v>
      </c>
      <c r="N272" s="1">
        <v>2.7740331139999999</v>
      </c>
      <c r="O272" s="1">
        <f t="shared" si="14"/>
        <v>1.4719850094057276</v>
      </c>
    </row>
    <row r="273" spans="1:15">
      <c r="A273" s="1" t="s">
        <v>1718</v>
      </c>
      <c r="B273" t="s">
        <v>4684</v>
      </c>
      <c r="C273" t="s">
        <v>1926</v>
      </c>
      <c r="E273" s="1">
        <v>348</v>
      </c>
      <c r="F273" s="1">
        <v>226</v>
      </c>
      <c r="G273" s="1">
        <v>71</v>
      </c>
      <c r="H273" s="1">
        <f t="shared" si="12"/>
        <v>215</v>
      </c>
      <c r="I273" s="1">
        <v>128</v>
      </c>
      <c r="J273" s="1">
        <v>160</v>
      </c>
      <c r="K273" s="1">
        <v>44</v>
      </c>
      <c r="L273" s="1">
        <f t="shared" si="13"/>
        <v>110.66666666666667</v>
      </c>
      <c r="M273" s="1">
        <v>0</v>
      </c>
      <c r="N273" s="1">
        <v>2.1337914320000002</v>
      </c>
      <c r="O273" s="1">
        <f t="shared" si="14"/>
        <v>1.093419166450724</v>
      </c>
    </row>
    <row r="274" spans="1:15">
      <c r="A274" s="1" t="s">
        <v>1874</v>
      </c>
      <c r="B274" t="s">
        <v>4685</v>
      </c>
      <c r="C274" t="s">
        <v>1926</v>
      </c>
      <c r="E274" s="1">
        <v>60</v>
      </c>
      <c r="F274" s="1">
        <v>2</v>
      </c>
      <c r="G274" s="1">
        <v>1</v>
      </c>
      <c r="H274" s="1">
        <f t="shared" si="12"/>
        <v>21</v>
      </c>
      <c r="I274" s="1">
        <v>0</v>
      </c>
      <c r="J274" s="1">
        <v>0</v>
      </c>
      <c r="K274" s="1">
        <v>15</v>
      </c>
      <c r="L274" s="1">
        <f t="shared" si="13"/>
        <v>5</v>
      </c>
      <c r="M274" s="1">
        <v>5.4532189999999996E-3</v>
      </c>
      <c r="N274" s="1">
        <v>3.836249815</v>
      </c>
      <c r="O274" s="1">
        <f t="shared" si="14"/>
        <v>1.9396966711189771</v>
      </c>
    </row>
    <row r="275" spans="1:15">
      <c r="A275" s="1" t="s">
        <v>1719</v>
      </c>
      <c r="E275" s="1">
        <v>60</v>
      </c>
      <c r="F275" s="1">
        <v>252</v>
      </c>
      <c r="G275" s="1">
        <v>24</v>
      </c>
      <c r="H275" s="1">
        <f t="shared" si="12"/>
        <v>112</v>
      </c>
      <c r="I275" s="1">
        <v>46</v>
      </c>
      <c r="J275" s="1">
        <v>103</v>
      </c>
      <c r="K275" s="1">
        <v>33</v>
      </c>
      <c r="L275" s="1">
        <f t="shared" si="13"/>
        <v>60.666666666666664</v>
      </c>
      <c r="M275" s="1">
        <v>0</v>
      </c>
      <c r="N275" s="1">
        <v>2.3558877069999999</v>
      </c>
      <c r="O275" s="1">
        <f t="shared" si="14"/>
        <v>1.2362707749853834</v>
      </c>
    </row>
    <row r="276" spans="1:15">
      <c r="A276" s="1" t="s">
        <v>1720</v>
      </c>
      <c r="E276" s="1">
        <v>59</v>
      </c>
      <c r="F276" s="1">
        <v>277</v>
      </c>
      <c r="G276" s="1">
        <v>16</v>
      </c>
      <c r="H276" s="1">
        <f t="shared" si="12"/>
        <v>117.33333333333333</v>
      </c>
      <c r="I276" s="1">
        <v>24</v>
      </c>
      <c r="J276" s="1">
        <v>104</v>
      </c>
      <c r="K276" s="1">
        <v>30</v>
      </c>
      <c r="L276" s="1">
        <f t="shared" si="13"/>
        <v>52.666666666666664</v>
      </c>
      <c r="M276" s="1">
        <v>0</v>
      </c>
      <c r="N276" s="1">
        <v>2.9330798890000001</v>
      </c>
      <c r="O276" s="1">
        <f t="shared" si="14"/>
        <v>1.5524163666606672</v>
      </c>
    </row>
    <row r="277" spans="1:15">
      <c r="A277" s="1" t="s">
        <v>1721</v>
      </c>
      <c r="E277" s="1">
        <v>52</v>
      </c>
      <c r="F277" s="1">
        <v>279</v>
      </c>
      <c r="G277" s="1">
        <v>123</v>
      </c>
      <c r="H277" s="1">
        <f t="shared" si="12"/>
        <v>151.33333333333334</v>
      </c>
      <c r="I277" s="1">
        <v>23</v>
      </c>
      <c r="J277" s="1">
        <v>144</v>
      </c>
      <c r="K277" s="1">
        <v>26</v>
      </c>
      <c r="L277" s="1">
        <f t="shared" si="13"/>
        <v>64.333333333333329</v>
      </c>
      <c r="M277" s="1">
        <v>0</v>
      </c>
      <c r="N277" s="1">
        <v>2.9954870950000001</v>
      </c>
      <c r="O277" s="1">
        <f t="shared" si="14"/>
        <v>1.5827906181735119</v>
      </c>
    </row>
    <row r="278" spans="1:15">
      <c r="A278" s="1" t="s">
        <v>1756</v>
      </c>
      <c r="E278" s="1">
        <v>86</v>
      </c>
      <c r="F278" s="1">
        <v>142</v>
      </c>
      <c r="G278" s="1">
        <v>74</v>
      </c>
      <c r="H278" s="1">
        <f t="shared" si="12"/>
        <v>100.66666666666667</v>
      </c>
      <c r="I278" s="1">
        <v>62</v>
      </c>
      <c r="J278" s="1">
        <v>61</v>
      </c>
      <c r="K278" s="1">
        <v>37</v>
      </c>
      <c r="L278" s="1">
        <f t="shared" si="13"/>
        <v>53.333333333333336</v>
      </c>
      <c r="M278" s="2">
        <v>5.8099999999999998E-11</v>
      </c>
      <c r="N278" s="1">
        <v>2.146079898</v>
      </c>
      <c r="O278" s="1">
        <f t="shared" si="14"/>
        <v>1.1017037882578287</v>
      </c>
    </row>
    <row r="279" spans="1:15">
      <c r="A279" s="1" t="s">
        <v>1818</v>
      </c>
      <c r="E279" s="1">
        <v>52</v>
      </c>
      <c r="F279" s="1">
        <v>91</v>
      </c>
      <c r="G279" s="1">
        <v>48</v>
      </c>
      <c r="H279" s="1">
        <f t="shared" si="12"/>
        <v>63.666666666666664</v>
      </c>
      <c r="I279" s="1">
        <v>33</v>
      </c>
      <c r="J279" s="1">
        <v>37</v>
      </c>
      <c r="K279" s="1">
        <v>35</v>
      </c>
      <c r="L279" s="1">
        <f t="shared" si="13"/>
        <v>35</v>
      </c>
      <c r="M279" s="2">
        <v>3.82E-5</v>
      </c>
      <c r="N279" s="1">
        <v>2.0700845910000001</v>
      </c>
      <c r="O279" s="1">
        <f t="shared" si="14"/>
        <v>1.049689722566483</v>
      </c>
    </row>
    <row r="280" spans="1:15">
      <c r="A280" s="1" t="s">
        <v>1761</v>
      </c>
      <c r="E280" s="1">
        <v>49</v>
      </c>
      <c r="F280" s="1">
        <v>210</v>
      </c>
      <c r="G280" s="1">
        <v>59</v>
      </c>
      <c r="H280" s="1">
        <f t="shared" si="12"/>
        <v>106</v>
      </c>
      <c r="I280" s="1">
        <v>65</v>
      </c>
      <c r="J280" s="1">
        <v>90</v>
      </c>
      <c r="K280" s="1">
        <v>36</v>
      </c>
      <c r="L280" s="1">
        <f t="shared" si="13"/>
        <v>63.666666666666664</v>
      </c>
      <c r="M280" s="2">
        <v>1.6100000000000001E-10</v>
      </c>
      <c r="N280" s="1">
        <v>2.0322146409999999</v>
      </c>
      <c r="O280" s="1">
        <f t="shared" si="14"/>
        <v>1.0230527865355643</v>
      </c>
    </row>
    <row r="281" spans="1:15">
      <c r="A281" s="1" t="s">
        <v>1722</v>
      </c>
      <c r="E281" s="1">
        <v>447</v>
      </c>
      <c r="F281" s="1">
        <v>1380</v>
      </c>
      <c r="G281" s="1">
        <v>482</v>
      </c>
      <c r="H281" s="1">
        <f t="shared" si="12"/>
        <v>769.66666666666663</v>
      </c>
      <c r="I281" s="1">
        <v>359</v>
      </c>
      <c r="J281" s="1">
        <v>610</v>
      </c>
      <c r="K281" s="1">
        <v>362</v>
      </c>
      <c r="L281" s="1">
        <f t="shared" si="13"/>
        <v>443.66666666666669</v>
      </c>
      <c r="M281" s="1">
        <v>0</v>
      </c>
      <c r="N281" s="1">
        <v>2.0880178890000001</v>
      </c>
      <c r="O281" s="1">
        <f t="shared" si="14"/>
        <v>1.0621340721860686</v>
      </c>
    </row>
    <row r="282" spans="1:15">
      <c r="A282" s="1" t="s">
        <v>1775</v>
      </c>
      <c r="B282" t="s">
        <v>4686</v>
      </c>
      <c r="C282" t="s">
        <v>1926</v>
      </c>
      <c r="E282" s="1">
        <v>7</v>
      </c>
      <c r="F282" s="1">
        <v>44</v>
      </c>
      <c r="G282" s="1">
        <v>1</v>
      </c>
      <c r="H282" s="1">
        <f t="shared" si="12"/>
        <v>17.333333333333332</v>
      </c>
      <c r="I282" s="1">
        <v>0</v>
      </c>
      <c r="J282" s="1">
        <v>0</v>
      </c>
      <c r="K282" s="1">
        <v>7</v>
      </c>
      <c r="L282" s="1">
        <f t="shared" si="13"/>
        <v>2.3333333333333335</v>
      </c>
      <c r="M282" s="2">
        <v>1.8699999999999999E-8</v>
      </c>
      <c r="N282" s="1">
        <v>9.8405586330000006</v>
      </c>
      <c r="O282" s="1">
        <f t="shared" si="14"/>
        <v>3.2987402174123255</v>
      </c>
    </row>
    <row r="283" spans="1:15">
      <c r="A283" s="1" t="s">
        <v>1723</v>
      </c>
      <c r="E283" s="1">
        <v>135</v>
      </c>
      <c r="F283" s="1">
        <v>261</v>
      </c>
      <c r="G283" s="1">
        <v>40</v>
      </c>
      <c r="H283" s="1">
        <f t="shared" si="12"/>
        <v>145.33333333333334</v>
      </c>
      <c r="I283" s="1">
        <v>70</v>
      </c>
      <c r="J283" s="1">
        <v>48</v>
      </c>
      <c r="K283" s="1">
        <v>37</v>
      </c>
      <c r="L283" s="1">
        <f t="shared" si="13"/>
        <v>51.666666666666664</v>
      </c>
      <c r="M283" s="1">
        <v>0</v>
      </c>
      <c r="N283" s="1">
        <v>3.325421816</v>
      </c>
      <c r="O283" s="1">
        <f t="shared" si="14"/>
        <v>1.7335373521186674</v>
      </c>
    </row>
    <row r="284" spans="1:15">
      <c r="A284" s="1" t="s">
        <v>1888</v>
      </c>
      <c r="B284" t="s">
        <v>4687</v>
      </c>
      <c r="C284" t="s">
        <v>4688</v>
      </c>
      <c r="D284" t="s">
        <v>4689</v>
      </c>
      <c r="E284" s="1">
        <v>10</v>
      </c>
      <c r="F284" s="1">
        <v>25</v>
      </c>
      <c r="G284" s="1">
        <v>9</v>
      </c>
      <c r="H284" s="1">
        <f t="shared" si="12"/>
        <v>14.666666666666666</v>
      </c>
      <c r="I284" s="1">
        <v>5</v>
      </c>
      <c r="J284" s="1">
        <v>0</v>
      </c>
      <c r="K284" s="1">
        <v>6</v>
      </c>
      <c r="L284" s="1">
        <f t="shared" si="13"/>
        <v>3.6666666666666665</v>
      </c>
      <c r="M284" s="1">
        <v>1.4344966000000001E-2</v>
      </c>
      <c r="N284" s="1">
        <v>4.5812694159999996</v>
      </c>
      <c r="O284" s="1">
        <f t="shared" si="14"/>
        <v>2.1957474075837058</v>
      </c>
    </row>
    <row r="285" spans="1:15">
      <c r="A285" s="1" t="s">
        <v>1724</v>
      </c>
      <c r="B285" t="s">
        <v>4690</v>
      </c>
      <c r="C285" t="s">
        <v>1926</v>
      </c>
      <c r="E285" s="1">
        <v>212</v>
      </c>
      <c r="F285" s="1">
        <v>979</v>
      </c>
      <c r="G285" s="1">
        <v>145</v>
      </c>
      <c r="H285" s="1">
        <f t="shared" si="12"/>
        <v>445.33333333333331</v>
      </c>
      <c r="I285" s="1">
        <v>153</v>
      </c>
      <c r="J285" s="1">
        <v>489</v>
      </c>
      <c r="K285" s="1">
        <v>196</v>
      </c>
      <c r="L285" s="1">
        <f t="shared" si="13"/>
        <v>279.33333333333331</v>
      </c>
      <c r="M285" s="1">
        <v>0</v>
      </c>
      <c r="N285" s="1">
        <v>2.032302477</v>
      </c>
      <c r="O285" s="1">
        <f t="shared" si="14"/>
        <v>1.0231151410824648</v>
      </c>
    </row>
    <row r="286" spans="1:15">
      <c r="A286" s="1" t="s">
        <v>1725</v>
      </c>
      <c r="E286" s="1">
        <v>671</v>
      </c>
      <c r="F286" s="1">
        <v>2050</v>
      </c>
      <c r="G286" s="1">
        <v>643</v>
      </c>
      <c r="H286" s="1">
        <f t="shared" si="12"/>
        <v>1121.3333333333333</v>
      </c>
      <c r="I286" s="1">
        <v>484</v>
      </c>
      <c r="J286" s="1">
        <v>823</v>
      </c>
      <c r="K286" s="1">
        <v>445</v>
      </c>
      <c r="L286" s="1">
        <f t="shared" si="13"/>
        <v>584</v>
      </c>
      <c r="M286" s="1">
        <v>0</v>
      </c>
      <c r="N286" s="1">
        <v>2.327435548</v>
      </c>
      <c r="O286" s="1">
        <f t="shared" si="14"/>
        <v>1.2187412168202705</v>
      </c>
    </row>
    <row r="287" spans="1:15">
      <c r="A287" s="1" t="s">
        <v>1726</v>
      </c>
      <c r="E287" s="1">
        <v>85</v>
      </c>
      <c r="F287" s="1">
        <v>259</v>
      </c>
      <c r="G287" s="1">
        <v>70</v>
      </c>
      <c r="H287" s="1">
        <f t="shared" si="12"/>
        <v>138</v>
      </c>
      <c r="I287" s="1">
        <v>67</v>
      </c>
      <c r="J287" s="1">
        <v>89</v>
      </c>
      <c r="K287" s="1">
        <v>62</v>
      </c>
      <c r="L287" s="1">
        <f t="shared" si="13"/>
        <v>72.666666666666671</v>
      </c>
      <c r="M287" s="1">
        <v>0</v>
      </c>
      <c r="N287" s="1">
        <v>2.2850135269999998</v>
      </c>
      <c r="O287" s="1">
        <f t="shared" si="14"/>
        <v>1.192202705886432</v>
      </c>
    </row>
    <row r="288" spans="1:15">
      <c r="A288" s="1" t="s">
        <v>1727</v>
      </c>
      <c r="E288" s="1">
        <v>180</v>
      </c>
      <c r="F288" s="1">
        <v>527</v>
      </c>
      <c r="G288" s="1">
        <v>253</v>
      </c>
      <c r="H288" s="1">
        <f t="shared" si="12"/>
        <v>320</v>
      </c>
      <c r="I288" s="1">
        <v>135</v>
      </c>
      <c r="J288" s="1">
        <v>283</v>
      </c>
      <c r="K288" s="1">
        <v>146</v>
      </c>
      <c r="L288" s="1">
        <f t="shared" si="13"/>
        <v>188</v>
      </c>
      <c r="M288" s="1">
        <v>0</v>
      </c>
      <c r="N288" s="1">
        <v>2.0377217509999999</v>
      </c>
      <c r="O288" s="1">
        <f t="shared" si="14"/>
        <v>1.0269570662934593</v>
      </c>
    </row>
    <row r="289" spans="1:15">
      <c r="A289" s="1" t="s">
        <v>1728</v>
      </c>
      <c r="E289" s="1">
        <v>405</v>
      </c>
      <c r="F289" s="1">
        <v>1341</v>
      </c>
      <c r="G289" s="1">
        <v>393</v>
      </c>
      <c r="H289" s="1">
        <f t="shared" si="12"/>
        <v>713</v>
      </c>
      <c r="I289" s="1">
        <v>253</v>
      </c>
      <c r="J289" s="1">
        <v>510</v>
      </c>
      <c r="K289" s="1">
        <v>294</v>
      </c>
      <c r="L289" s="1">
        <f t="shared" si="13"/>
        <v>352.33333333333331</v>
      </c>
      <c r="M289" s="1">
        <v>0</v>
      </c>
      <c r="N289" s="1">
        <v>2.477364251</v>
      </c>
      <c r="O289" s="1">
        <f t="shared" si="14"/>
        <v>1.3088060060395226</v>
      </c>
    </row>
    <row r="290" spans="1:15">
      <c r="A290" s="1" t="s">
        <v>1904</v>
      </c>
      <c r="B290" t="s">
        <v>4691</v>
      </c>
      <c r="C290" t="s">
        <v>4692</v>
      </c>
      <c r="D290" t="s">
        <v>1926</v>
      </c>
      <c r="E290" s="1">
        <v>20</v>
      </c>
      <c r="F290" s="1">
        <v>37</v>
      </c>
      <c r="G290" s="1">
        <v>33</v>
      </c>
      <c r="H290" s="1">
        <f t="shared" si="12"/>
        <v>30</v>
      </c>
      <c r="I290" s="1">
        <v>17</v>
      </c>
      <c r="J290" s="1">
        <v>6</v>
      </c>
      <c r="K290" s="1">
        <v>17</v>
      </c>
      <c r="L290" s="1">
        <f t="shared" si="13"/>
        <v>13.333333333333334</v>
      </c>
      <c r="M290" s="1">
        <v>4.6522208000000002E-2</v>
      </c>
      <c r="N290" s="1">
        <v>2.4155566340000001</v>
      </c>
      <c r="O290" s="1">
        <f t="shared" si="14"/>
        <v>1.2723556779130754</v>
      </c>
    </row>
    <row r="291" spans="1:15">
      <c r="A291" s="1" t="s">
        <v>1839</v>
      </c>
      <c r="E291" s="1">
        <v>41</v>
      </c>
      <c r="F291" s="1">
        <v>70</v>
      </c>
      <c r="G291" s="1">
        <v>17</v>
      </c>
      <c r="H291" s="1">
        <f t="shared" si="12"/>
        <v>42.666666666666664</v>
      </c>
      <c r="I291" s="1">
        <v>30</v>
      </c>
      <c r="J291" s="1">
        <v>19</v>
      </c>
      <c r="K291" s="1">
        <v>13</v>
      </c>
      <c r="L291" s="1">
        <f t="shared" si="13"/>
        <v>20.666666666666668</v>
      </c>
      <c r="M291" s="1">
        <v>3.64633E-4</v>
      </c>
      <c r="N291" s="1">
        <v>2.3654305290000002</v>
      </c>
      <c r="O291" s="1">
        <f t="shared" si="14"/>
        <v>1.2421027905519908</v>
      </c>
    </row>
    <row r="292" spans="1:15">
      <c r="A292" s="1" t="s">
        <v>1887</v>
      </c>
      <c r="E292" s="1">
        <v>22</v>
      </c>
      <c r="F292" s="1">
        <v>50</v>
      </c>
      <c r="G292" s="1">
        <v>17</v>
      </c>
      <c r="H292" s="1">
        <f t="shared" si="12"/>
        <v>29.666666666666668</v>
      </c>
      <c r="I292" s="1">
        <v>17</v>
      </c>
      <c r="J292" s="1">
        <v>14</v>
      </c>
      <c r="K292" s="1">
        <v>10</v>
      </c>
      <c r="L292" s="1">
        <f t="shared" si="13"/>
        <v>13.666666666666666</v>
      </c>
      <c r="M292" s="1">
        <v>1.3182945E-2</v>
      </c>
      <c r="N292" s="1">
        <v>2.5245887950000001</v>
      </c>
      <c r="O292" s="1">
        <f t="shared" si="14"/>
        <v>1.3360484208444694</v>
      </c>
    </row>
    <row r="293" spans="1:15">
      <c r="A293" s="1" t="s">
        <v>1729</v>
      </c>
      <c r="B293" t="s">
        <v>4693</v>
      </c>
      <c r="C293" t="s">
        <v>1926</v>
      </c>
      <c r="E293" s="1">
        <v>182</v>
      </c>
      <c r="F293" s="1">
        <v>292</v>
      </c>
      <c r="G293" s="1">
        <v>232</v>
      </c>
      <c r="H293" s="1">
        <f t="shared" si="12"/>
        <v>235.33333333333334</v>
      </c>
      <c r="I293" s="1">
        <v>157</v>
      </c>
      <c r="J293" s="1">
        <v>76</v>
      </c>
      <c r="K293" s="1">
        <v>112</v>
      </c>
      <c r="L293" s="1">
        <f t="shared" si="13"/>
        <v>115</v>
      </c>
      <c r="M293" s="1">
        <v>0</v>
      </c>
      <c r="N293" s="1">
        <v>2.246759145</v>
      </c>
      <c r="O293" s="1">
        <f t="shared" si="14"/>
        <v>1.1678454743449054</v>
      </c>
    </row>
    <row r="294" spans="1:15">
      <c r="A294" s="1" t="s">
        <v>1895</v>
      </c>
      <c r="E294" s="1">
        <v>17</v>
      </c>
      <c r="F294" s="1">
        <v>32</v>
      </c>
      <c r="G294" s="1">
        <v>25</v>
      </c>
      <c r="H294" s="1">
        <f t="shared" si="12"/>
        <v>24.666666666666668</v>
      </c>
      <c r="I294" s="1">
        <v>13</v>
      </c>
      <c r="J294" s="1">
        <v>5</v>
      </c>
      <c r="K294" s="1">
        <v>11</v>
      </c>
      <c r="L294" s="1">
        <f t="shared" si="13"/>
        <v>9.6666666666666661</v>
      </c>
      <c r="M294" s="1">
        <v>2.1058828000000002E-2</v>
      </c>
      <c r="N294" s="1">
        <v>2.8245739890000001</v>
      </c>
      <c r="O294" s="1">
        <f t="shared" si="14"/>
        <v>1.4980332921993402</v>
      </c>
    </row>
    <row r="295" spans="1:15">
      <c r="A295" s="1" t="s">
        <v>1730</v>
      </c>
      <c r="B295" t="s">
        <v>4694</v>
      </c>
      <c r="C295" t="s">
        <v>1926</v>
      </c>
      <c r="E295" s="1">
        <v>97</v>
      </c>
      <c r="F295" s="1">
        <v>82</v>
      </c>
      <c r="G295" s="1">
        <v>124</v>
      </c>
      <c r="H295" s="1">
        <f t="shared" si="12"/>
        <v>101</v>
      </c>
      <c r="I295" s="1">
        <v>42</v>
      </c>
      <c r="J295" s="1">
        <v>27</v>
      </c>
      <c r="K295" s="1">
        <v>48</v>
      </c>
      <c r="L295" s="1">
        <f t="shared" si="13"/>
        <v>39</v>
      </c>
      <c r="M295" s="1">
        <v>0</v>
      </c>
      <c r="N295" s="1">
        <v>2.7384219920000001</v>
      </c>
      <c r="O295" s="1">
        <f t="shared" si="14"/>
        <v>1.4533447836501114</v>
      </c>
    </row>
    <row r="296" spans="1:15">
      <c r="A296" s="1" t="s">
        <v>1731</v>
      </c>
      <c r="E296" s="1">
        <v>37</v>
      </c>
      <c r="F296" s="1">
        <v>462</v>
      </c>
      <c r="G296" s="1">
        <v>22</v>
      </c>
      <c r="H296" s="1">
        <f t="shared" si="12"/>
        <v>173.66666666666666</v>
      </c>
      <c r="I296" s="1">
        <v>24</v>
      </c>
      <c r="J296" s="1">
        <v>182</v>
      </c>
      <c r="K296" s="1">
        <v>46</v>
      </c>
      <c r="L296" s="1">
        <f t="shared" si="13"/>
        <v>84</v>
      </c>
      <c r="M296" s="1">
        <v>0</v>
      </c>
      <c r="N296" s="1">
        <v>2.8399631599999999</v>
      </c>
      <c r="O296" s="1">
        <f t="shared" si="14"/>
        <v>1.5058722152123416</v>
      </c>
    </row>
    <row r="297" spans="1:15">
      <c r="A297" s="1" t="s">
        <v>1827</v>
      </c>
      <c r="B297" t="s">
        <v>4695</v>
      </c>
      <c r="C297" t="s">
        <v>4696</v>
      </c>
      <c r="D297" t="s">
        <v>4697</v>
      </c>
      <c r="E297" s="1">
        <v>54</v>
      </c>
      <c r="F297" s="1">
        <v>1</v>
      </c>
      <c r="G297" s="1">
        <v>94</v>
      </c>
      <c r="H297" s="1">
        <f t="shared" si="12"/>
        <v>49.666666666666664</v>
      </c>
      <c r="I297" s="1">
        <v>21</v>
      </c>
      <c r="J297" s="1">
        <v>5</v>
      </c>
      <c r="K297" s="1">
        <v>34</v>
      </c>
      <c r="L297" s="1">
        <f t="shared" si="13"/>
        <v>20</v>
      </c>
      <c r="M297" s="1">
        <v>1.07328E-4</v>
      </c>
      <c r="N297" s="1">
        <v>2.3747532659999999</v>
      </c>
      <c r="O297" s="1">
        <f t="shared" si="14"/>
        <v>1.2477776269553389</v>
      </c>
    </row>
    <row r="298" spans="1:15">
      <c r="A298" s="1" t="s">
        <v>1732</v>
      </c>
      <c r="B298" t="s">
        <v>4698</v>
      </c>
      <c r="C298" t="s">
        <v>1926</v>
      </c>
      <c r="E298" s="1">
        <v>160</v>
      </c>
      <c r="F298" s="1">
        <v>341</v>
      </c>
      <c r="G298" s="1">
        <v>198</v>
      </c>
      <c r="H298" s="1">
        <f t="shared" si="12"/>
        <v>233</v>
      </c>
      <c r="I298" s="1">
        <v>135</v>
      </c>
      <c r="J298" s="1">
        <v>126</v>
      </c>
      <c r="K298" s="1">
        <v>136</v>
      </c>
      <c r="L298" s="1">
        <f t="shared" si="13"/>
        <v>132.33333333333334</v>
      </c>
      <c r="M298" s="1">
        <v>0</v>
      </c>
      <c r="N298" s="1">
        <v>2.0046055979999999</v>
      </c>
      <c r="O298" s="1">
        <f t="shared" si="14"/>
        <v>1.0033184173381458</v>
      </c>
    </row>
    <row r="299" spans="1:15">
      <c r="A299" s="1" t="s">
        <v>1808</v>
      </c>
      <c r="B299" t="s">
        <v>4699</v>
      </c>
      <c r="C299" t="s">
        <v>1926</v>
      </c>
      <c r="E299" s="1">
        <v>49</v>
      </c>
      <c r="F299" s="1">
        <v>125</v>
      </c>
      <c r="G299" s="1">
        <v>25</v>
      </c>
      <c r="H299" s="1">
        <f t="shared" si="12"/>
        <v>66.333333333333329</v>
      </c>
      <c r="I299" s="1">
        <v>30</v>
      </c>
      <c r="J299" s="1">
        <v>62</v>
      </c>
      <c r="K299" s="1">
        <v>26</v>
      </c>
      <c r="L299" s="1">
        <f t="shared" si="13"/>
        <v>39.333333333333336</v>
      </c>
      <c r="M299" s="2">
        <v>1.43E-5</v>
      </c>
      <c r="N299" s="1">
        <v>2.0484792299999999</v>
      </c>
      <c r="O299" s="1">
        <f t="shared" si="14"/>
        <v>1.0345532650769844</v>
      </c>
    </row>
    <row r="300" spans="1:15">
      <c r="A300" s="1" t="s">
        <v>1733</v>
      </c>
      <c r="E300" s="1">
        <v>79</v>
      </c>
      <c r="F300" s="1">
        <v>174</v>
      </c>
      <c r="G300" s="1">
        <v>59</v>
      </c>
      <c r="H300" s="1">
        <f t="shared" si="12"/>
        <v>104</v>
      </c>
      <c r="I300" s="1">
        <v>62</v>
      </c>
      <c r="J300" s="1">
        <v>62</v>
      </c>
      <c r="K300" s="1">
        <v>41</v>
      </c>
      <c r="L300" s="1">
        <f t="shared" si="13"/>
        <v>55</v>
      </c>
      <c r="M300" s="1">
        <v>0</v>
      </c>
      <c r="N300" s="1">
        <v>2.2080473230000002</v>
      </c>
      <c r="O300" s="1">
        <f t="shared" si="14"/>
        <v>1.1427710923723335</v>
      </c>
    </row>
    <row r="301" spans="1:15">
      <c r="A301" s="1" t="s">
        <v>1734</v>
      </c>
      <c r="E301" s="1">
        <v>128</v>
      </c>
      <c r="F301" s="1">
        <v>205</v>
      </c>
      <c r="G301" s="1">
        <v>232</v>
      </c>
      <c r="H301" s="1">
        <f t="shared" si="12"/>
        <v>188.33333333333334</v>
      </c>
      <c r="I301" s="1">
        <v>87</v>
      </c>
      <c r="J301" s="1">
        <v>81</v>
      </c>
      <c r="K301" s="1">
        <v>137</v>
      </c>
      <c r="L301" s="1">
        <f t="shared" si="13"/>
        <v>101.66666666666667</v>
      </c>
      <c r="M301" s="1">
        <v>0</v>
      </c>
      <c r="N301" s="1">
        <v>2.028761502</v>
      </c>
      <c r="O301" s="1">
        <f t="shared" si="14"/>
        <v>1.0205992741109282</v>
      </c>
    </row>
    <row r="302" spans="1:15">
      <c r="A302" s="1" t="s">
        <v>1851</v>
      </c>
      <c r="B302" t="s">
        <v>4700</v>
      </c>
      <c r="C302" t="s">
        <v>1926</v>
      </c>
      <c r="E302" s="1">
        <v>23</v>
      </c>
      <c r="F302" s="1">
        <v>57</v>
      </c>
      <c r="G302" s="1">
        <v>17</v>
      </c>
      <c r="H302" s="1">
        <f t="shared" si="12"/>
        <v>32.333333333333336</v>
      </c>
      <c r="I302" s="1">
        <v>23</v>
      </c>
      <c r="J302" s="1">
        <v>4</v>
      </c>
      <c r="K302" s="1">
        <v>13</v>
      </c>
      <c r="L302" s="1">
        <f t="shared" si="13"/>
        <v>13.333333333333334</v>
      </c>
      <c r="M302" s="1">
        <v>7.9407000000000002E-4</v>
      </c>
      <c r="N302" s="1">
        <v>2.7293057009999999</v>
      </c>
      <c r="O302" s="1">
        <f t="shared" si="14"/>
        <v>1.448533995424216</v>
      </c>
    </row>
    <row r="303" spans="1:15">
      <c r="A303" s="1" t="s">
        <v>1894</v>
      </c>
      <c r="B303" t="s">
        <v>4701</v>
      </c>
      <c r="C303" t="s">
        <v>4702</v>
      </c>
      <c r="D303" t="s">
        <v>4703</v>
      </c>
      <c r="E303" s="1">
        <v>45</v>
      </c>
      <c r="F303" s="1">
        <v>7</v>
      </c>
      <c r="G303" s="1">
        <v>81</v>
      </c>
      <c r="H303" s="1">
        <f t="shared" si="12"/>
        <v>44.333333333333336</v>
      </c>
      <c r="I303" s="1">
        <v>25</v>
      </c>
      <c r="J303" s="1">
        <v>10</v>
      </c>
      <c r="K303" s="1">
        <v>27</v>
      </c>
      <c r="L303" s="1">
        <f t="shared" si="13"/>
        <v>20.666666666666668</v>
      </c>
      <c r="M303" s="1">
        <v>2.0805173999999999E-2</v>
      </c>
      <c r="N303" s="1">
        <v>2.1015565280000001</v>
      </c>
      <c r="O303" s="1">
        <f t="shared" si="14"/>
        <v>1.0714582628512737</v>
      </c>
    </row>
    <row r="304" spans="1:15">
      <c r="A304" s="1" t="s">
        <v>1735</v>
      </c>
      <c r="B304" t="s">
        <v>4704</v>
      </c>
      <c r="C304" t="s">
        <v>1926</v>
      </c>
      <c r="E304" s="1">
        <v>176</v>
      </c>
      <c r="F304" s="1">
        <v>198</v>
      </c>
      <c r="G304" s="1">
        <v>64</v>
      </c>
      <c r="H304" s="1">
        <f t="shared" si="12"/>
        <v>146</v>
      </c>
      <c r="I304" s="1">
        <v>71</v>
      </c>
      <c r="J304" s="1">
        <v>69</v>
      </c>
      <c r="K304" s="1">
        <v>56</v>
      </c>
      <c r="L304" s="1">
        <f t="shared" si="13"/>
        <v>65.333333333333329</v>
      </c>
      <c r="M304" s="1">
        <v>0</v>
      </c>
      <c r="N304" s="1">
        <v>2.509793755</v>
      </c>
      <c r="O304" s="1">
        <f t="shared" si="14"/>
        <v>1.3275688140310022</v>
      </c>
    </row>
    <row r="305" spans="1:15">
      <c r="A305" s="1" t="s">
        <v>1736</v>
      </c>
      <c r="E305" s="1">
        <v>185</v>
      </c>
      <c r="F305" s="1">
        <v>531</v>
      </c>
      <c r="G305" s="1">
        <v>205</v>
      </c>
      <c r="H305" s="1">
        <f t="shared" si="12"/>
        <v>307</v>
      </c>
      <c r="I305" s="1">
        <v>162</v>
      </c>
      <c r="J305" s="1">
        <v>192</v>
      </c>
      <c r="K305" s="1">
        <v>129</v>
      </c>
      <c r="L305" s="1">
        <f t="shared" si="13"/>
        <v>161</v>
      </c>
      <c r="M305" s="1">
        <v>0</v>
      </c>
      <c r="N305" s="1">
        <v>2.2604087119999998</v>
      </c>
      <c r="O305" s="1">
        <f t="shared" si="14"/>
        <v>1.1765836547043318</v>
      </c>
    </row>
    <row r="306" spans="1:15">
      <c r="A306" s="1" t="s">
        <v>1737</v>
      </c>
      <c r="B306" t="s">
        <v>4705</v>
      </c>
      <c r="C306" t="s">
        <v>4706</v>
      </c>
      <c r="D306" t="s">
        <v>1926</v>
      </c>
      <c r="E306" s="1">
        <v>128</v>
      </c>
      <c r="F306" s="1">
        <v>332</v>
      </c>
      <c r="G306" s="1">
        <v>162</v>
      </c>
      <c r="H306" s="1">
        <f t="shared" si="12"/>
        <v>207.33333333333334</v>
      </c>
      <c r="I306" s="1">
        <v>90</v>
      </c>
      <c r="J306" s="1">
        <v>144</v>
      </c>
      <c r="K306" s="1">
        <v>93</v>
      </c>
      <c r="L306" s="1">
        <f t="shared" si="13"/>
        <v>109</v>
      </c>
      <c r="M306" s="1">
        <v>0</v>
      </c>
      <c r="N306" s="1">
        <v>2.245830153</v>
      </c>
      <c r="O306" s="1">
        <f t="shared" si="14"/>
        <v>1.167248824136472</v>
      </c>
    </row>
    <row r="307" spans="1:15">
      <c r="A307" s="1" t="s">
        <v>1738</v>
      </c>
      <c r="E307" s="1">
        <v>49</v>
      </c>
      <c r="F307" s="1">
        <v>218</v>
      </c>
      <c r="G307" s="1">
        <v>61</v>
      </c>
      <c r="H307" s="1">
        <f t="shared" si="12"/>
        <v>109.33333333333333</v>
      </c>
      <c r="I307" s="1">
        <v>28</v>
      </c>
      <c r="J307" s="1">
        <v>87</v>
      </c>
      <c r="K307" s="1">
        <v>51</v>
      </c>
      <c r="L307" s="1">
        <f t="shared" si="13"/>
        <v>55.333333333333336</v>
      </c>
      <c r="M307" s="1">
        <v>0</v>
      </c>
      <c r="N307" s="1">
        <v>2.4673288090000001</v>
      </c>
      <c r="O307" s="1">
        <f t="shared" si="14"/>
        <v>1.3029499894538941</v>
      </c>
    </row>
    <row r="308" spans="1:15">
      <c r="A308" s="1" t="s">
        <v>1884</v>
      </c>
      <c r="E308" s="1">
        <v>11</v>
      </c>
      <c r="F308" s="1">
        <v>34</v>
      </c>
      <c r="G308" s="1">
        <v>11</v>
      </c>
      <c r="H308" s="1">
        <f t="shared" si="12"/>
        <v>18.666666666666668</v>
      </c>
      <c r="I308" s="1">
        <v>5</v>
      </c>
      <c r="J308" s="1">
        <v>8</v>
      </c>
      <c r="K308" s="1">
        <v>6</v>
      </c>
      <c r="L308" s="1">
        <f t="shared" si="13"/>
        <v>6.333333333333333</v>
      </c>
      <c r="M308" s="1">
        <v>9.7693520000000002E-3</v>
      </c>
      <c r="N308" s="1">
        <v>3.5572990010000001</v>
      </c>
      <c r="O308" s="1">
        <f t="shared" si="14"/>
        <v>1.8307822420777493</v>
      </c>
    </row>
    <row r="309" spans="1:15">
      <c r="A309" s="1" t="s">
        <v>1760</v>
      </c>
      <c r="E309" s="1">
        <v>155</v>
      </c>
      <c r="F309" s="1">
        <v>139</v>
      </c>
      <c r="G309" s="1">
        <v>26</v>
      </c>
      <c r="H309" s="1">
        <f t="shared" si="12"/>
        <v>106.66666666666667</v>
      </c>
      <c r="I309" s="1">
        <v>79</v>
      </c>
      <c r="J309" s="1">
        <v>64</v>
      </c>
      <c r="K309" s="1">
        <v>27</v>
      </c>
      <c r="L309" s="1">
        <f t="shared" si="13"/>
        <v>56.666666666666664</v>
      </c>
      <c r="M309" s="2">
        <v>1.12E-10</v>
      </c>
      <c r="N309" s="1">
        <v>2.0849654819999999</v>
      </c>
      <c r="O309" s="1">
        <f t="shared" si="14"/>
        <v>1.0600234990849764</v>
      </c>
    </row>
    <row r="310" spans="1:15">
      <c r="A310" s="1" t="s">
        <v>1856</v>
      </c>
      <c r="E310" s="1">
        <v>33</v>
      </c>
      <c r="F310" s="1">
        <v>76</v>
      </c>
      <c r="G310" s="1">
        <v>27</v>
      </c>
      <c r="H310" s="1">
        <f t="shared" si="12"/>
        <v>45.333333333333336</v>
      </c>
      <c r="I310" s="1">
        <v>23</v>
      </c>
      <c r="J310" s="1">
        <v>33</v>
      </c>
      <c r="K310" s="1">
        <v>17</v>
      </c>
      <c r="L310" s="1">
        <f t="shared" si="13"/>
        <v>24.333333333333332</v>
      </c>
      <c r="M310" s="1">
        <v>1.1226739999999999E-3</v>
      </c>
      <c r="N310" s="1">
        <v>2.1946341130000002</v>
      </c>
      <c r="O310" s="1">
        <f t="shared" si="14"/>
        <v>1.1339804352684324</v>
      </c>
    </row>
    <row r="311" spans="1:15">
      <c r="A311" s="1" t="s">
        <v>1893</v>
      </c>
      <c r="B311" t="s">
        <v>4707</v>
      </c>
      <c r="C311" t="s">
        <v>1926</v>
      </c>
      <c r="E311" s="1">
        <v>50</v>
      </c>
      <c r="F311" s="1">
        <v>47</v>
      </c>
      <c r="G311" s="1">
        <v>35</v>
      </c>
      <c r="H311" s="1">
        <f t="shared" si="12"/>
        <v>44</v>
      </c>
      <c r="I311" s="1">
        <v>33</v>
      </c>
      <c r="J311" s="1">
        <v>17</v>
      </c>
      <c r="K311" s="1">
        <v>18</v>
      </c>
      <c r="L311" s="1">
        <f t="shared" si="13"/>
        <v>22.666666666666668</v>
      </c>
      <c r="M311" s="1">
        <v>1.9478120000000002E-2</v>
      </c>
      <c r="N311" s="1">
        <v>2.0740740030000002</v>
      </c>
      <c r="O311" s="1">
        <f t="shared" si="14"/>
        <v>1.0524673704560674</v>
      </c>
    </row>
    <row r="312" spans="1:15">
      <c r="A312" s="1" t="s">
        <v>1739</v>
      </c>
      <c r="E312" s="1">
        <v>139</v>
      </c>
      <c r="F312" s="1">
        <v>1111</v>
      </c>
      <c r="G312" s="1">
        <v>32</v>
      </c>
      <c r="H312" s="1">
        <f t="shared" si="12"/>
        <v>427.33333333333331</v>
      </c>
      <c r="I312" s="1">
        <v>83</v>
      </c>
      <c r="J312" s="1">
        <v>297</v>
      </c>
      <c r="K312" s="1">
        <v>147</v>
      </c>
      <c r="L312" s="1">
        <f t="shared" si="13"/>
        <v>175.66666666666666</v>
      </c>
      <c r="M312" s="1">
        <v>0</v>
      </c>
      <c r="N312" s="1">
        <v>3.2600932390000001</v>
      </c>
      <c r="O312" s="1">
        <f t="shared" si="14"/>
        <v>1.7049132262720958</v>
      </c>
    </row>
    <row r="313" spans="1:15">
      <c r="A313" s="1" t="s">
        <v>1740</v>
      </c>
      <c r="B313" t="s">
        <v>4708</v>
      </c>
      <c r="C313" t="s">
        <v>4709</v>
      </c>
      <c r="D313" t="s">
        <v>1926</v>
      </c>
      <c r="E313" s="1">
        <v>4127</v>
      </c>
      <c r="F313" s="1">
        <v>1916</v>
      </c>
      <c r="G313" s="1">
        <v>8169</v>
      </c>
      <c r="H313" s="1">
        <f t="shared" si="12"/>
        <v>4737.333333333333</v>
      </c>
      <c r="I313" s="1">
        <v>3210</v>
      </c>
      <c r="J313" s="1">
        <v>950</v>
      </c>
      <c r="K313" s="1">
        <v>2430</v>
      </c>
      <c r="L313" s="1">
        <f t="shared" si="13"/>
        <v>2196.6666666666665</v>
      </c>
      <c r="M313" s="1">
        <v>0</v>
      </c>
      <c r="N313" s="1">
        <v>2.1560388669999999</v>
      </c>
      <c r="O313" s="1">
        <f t="shared" si="14"/>
        <v>1.1083831858467885</v>
      </c>
    </row>
    <row r="314" spans="1:15">
      <c r="A314" s="1" t="s">
        <v>1741</v>
      </c>
      <c r="B314" t="s">
        <v>4710</v>
      </c>
      <c r="C314" t="s">
        <v>4711</v>
      </c>
      <c r="D314" t="s">
        <v>4712</v>
      </c>
      <c r="E314" s="1">
        <v>203</v>
      </c>
      <c r="F314" s="1">
        <v>453</v>
      </c>
      <c r="G314" s="1">
        <v>87</v>
      </c>
      <c r="H314" s="1">
        <f t="shared" si="12"/>
        <v>247.66666666666666</v>
      </c>
      <c r="I314" s="1">
        <v>127</v>
      </c>
      <c r="J314" s="1">
        <v>131</v>
      </c>
      <c r="K314" s="1">
        <v>48</v>
      </c>
      <c r="L314" s="1">
        <f t="shared" si="13"/>
        <v>102</v>
      </c>
      <c r="M314" s="1">
        <v>0</v>
      </c>
      <c r="N314" s="1">
        <v>2.9171410710000001</v>
      </c>
      <c r="O314" s="1">
        <f t="shared" si="14"/>
        <v>1.544555155694757</v>
      </c>
    </row>
    <row r="315" spans="1:15">
      <c r="A315" s="1" t="s">
        <v>1831</v>
      </c>
      <c r="E315" s="1">
        <v>50</v>
      </c>
      <c r="F315" s="1">
        <v>42</v>
      </c>
      <c r="G315" s="1">
        <v>26</v>
      </c>
      <c r="H315" s="1">
        <f t="shared" si="12"/>
        <v>39.333333333333336</v>
      </c>
      <c r="I315" s="1">
        <v>6</v>
      </c>
      <c r="J315" s="1">
        <v>25</v>
      </c>
      <c r="K315" s="1">
        <v>20</v>
      </c>
      <c r="L315" s="1">
        <f t="shared" si="13"/>
        <v>17</v>
      </c>
      <c r="M315" s="1">
        <v>1.52127E-4</v>
      </c>
      <c r="N315" s="1">
        <v>2.5739738719999998</v>
      </c>
      <c r="O315" s="1">
        <f t="shared" si="14"/>
        <v>1.3639974090646969</v>
      </c>
    </row>
    <row r="316" spans="1:15">
      <c r="A316" s="1" t="s">
        <v>1742</v>
      </c>
      <c r="B316" t="s">
        <v>4713</v>
      </c>
      <c r="C316" t="s">
        <v>4714</v>
      </c>
      <c r="D316" t="s">
        <v>4715</v>
      </c>
      <c r="E316" s="1">
        <v>2230</v>
      </c>
      <c r="F316" s="1">
        <v>50</v>
      </c>
      <c r="G316" s="1">
        <v>60</v>
      </c>
      <c r="H316" s="1">
        <f t="shared" si="12"/>
        <v>780</v>
      </c>
      <c r="I316" s="1">
        <v>323</v>
      </c>
      <c r="J316" s="1">
        <v>171</v>
      </c>
      <c r="K316" s="1">
        <v>525</v>
      </c>
      <c r="L316" s="1">
        <f t="shared" si="13"/>
        <v>339.66666666666669</v>
      </c>
      <c r="M316" s="1">
        <v>0</v>
      </c>
      <c r="N316" s="1">
        <v>2.1233281650000002</v>
      </c>
      <c r="O316" s="1">
        <f t="shared" si="14"/>
        <v>1.0863273601412937</v>
      </c>
    </row>
    <row r="317" spans="1:15">
      <c r="A317" s="1" t="s">
        <v>1743</v>
      </c>
      <c r="E317" s="1">
        <v>339</v>
      </c>
      <c r="F317" s="1">
        <v>601</v>
      </c>
      <c r="G317" s="1">
        <v>556</v>
      </c>
      <c r="H317" s="1">
        <f t="shared" si="12"/>
        <v>498.66666666666669</v>
      </c>
      <c r="I317" s="1">
        <v>204</v>
      </c>
      <c r="J317" s="1">
        <v>300</v>
      </c>
      <c r="K317" s="1">
        <v>326</v>
      </c>
      <c r="L317" s="1">
        <f t="shared" si="13"/>
        <v>276.66666666666669</v>
      </c>
      <c r="M317" s="1">
        <v>0</v>
      </c>
      <c r="N317" s="1">
        <v>2.0278467610000002</v>
      </c>
      <c r="O317" s="1">
        <f t="shared" si="14"/>
        <v>1.0199486358233705</v>
      </c>
    </row>
    <row r="318" spans="1:15">
      <c r="A318" s="1" t="s">
        <v>1852</v>
      </c>
      <c r="E318" s="1">
        <v>24</v>
      </c>
      <c r="F318" s="1">
        <v>8</v>
      </c>
      <c r="G318" s="1">
        <v>5</v>
      </c>
      <c r="H318" s="1">
        <f t="shared" si="12"/>
        <v>12.333333333333334</v>
      </c>
      <c r="I318" s="1">
        <v>2</v>
      </c>
      <c r="J318" s="1">
        <v>0</v>
      </c>
      <c r="K318" s="1">
        <v>2</v>
      </c>
      <c r="L318" s="1">
        <f t="shared" si="13"/>
        <v>1.3333333333333333</v>
      </c>
      <c r="M318" s="1">
        <v>9.3390300000000003E-4</v>
      </c>
      <c r="N318" s="1">
        <v>9.3972801340000007</v>
      </c>
      <c r="O318" s="1">
        <f t="shared" si="14"/>
        <v>3.2322432562594012</v>
      </c>
    </row>
    <row r="319" spans="1:15">
      <c r="A319" s="1" t="s">
        <v>1891</v>
      </c>
      <c r="B319" t="s">
        <v>4716</v>
      </c>
      <c r="C319" t="s">
        <v>4717</v>
      </c>
      <c r="D319" t="s">
        <v>4718</v>
      </c>
      <c r="E319" s="1">
        <v>36</v>
      </c>
      <c r="F319" s="1">
        <v>2</v>
      </c>
      <c r="G319" s="1">
        <v>40</v>
      </c>
      <c r="H319" s="1">
        <f t="shared" si="12"/>
        <v>26</v>
      </c>
      <c r="I319" s="1">
        <v>13</v>
      </c>
      <c r="J319" s="1">
        <v>10</v>
      </c>
      <c r="K319" s="1">
        <v>4</v>
      </c>
      <c r="L319" s="1">
        <f t="shared" si="13"/>
        <v>9</v>
      </c>
      <c r="M319" s="1">
        <v>1.8804174E-2</v>
      </c>
      <c r="N319" s="1">
        <v>2.8552250520000002</v>
      </c>
      <c r="O319" s="1">
        <f t="shared" si="14"/>
        <v>1.5136044648904414</v>
      </c>
    </row>
    <row r="320" spans="1:15">
      <c r="A320" s="1" t="s">
        <v>1744</v>
      </c>
      <c r="E320" s="1">
        <v>393</v>
      </c>
      <c r="F320" s="1">
        <v>1</v>
      </c>
      <c r="G320" s="1">
        <v>43</v>
      </c>
      <c r="H320" s="1">
        <f t="shared" si="12"/>
        <v>145.66666666666666</v>
      </c>
      <c r="I320" s="1">
        <v>110</v>
      </c>
      <c r="J320" s="1">
        <v>1</v>
      </c>
      <c r="K320" s="1">
        <v>55</v>
      </c>
      <c r="L320" s="1">
        <f t="shared" si="13"/>
        <v>55.333333333333336</v>
      </c>
      <c r="M320" s="1">
        <v>0</v>
      </c>
      <c r="N320" s="1">
        <v>2.346491302</v>
      </c>
      <c r="O320" s="1">
        <f t="shared" si="14"/>
        <v>1.230505112578099</v>
      </c>
    </row>
    <row r="321" spans="1:15">
      <c r="A321" s="1" t="s">
        <v>1745</v>
      </c>
      <c r="E321" s="1">
        <v>77</v>
      </c>
      <c r="F321" s="1">
        <v>210</v>
      </c>
      <c r="G321" s="1">
        <v>105</v>
      </c>
      <c r="H321" s="1">
        <f t="shared" si="12"/>
        <v>130.66666666666666</v>
      </c>
      <c r="I321" s="1">
        <v>59</v>
      </c>
      <c r="J321" s="1">
        <v>67</v>
      </c>
      <c r="K321" s="1">
        <v>61</v>
      </c>
      <c r="L321" s="1">
        <f t="shared" si="13"/>
        <v>62.333333333333336</v>
      </c>
      <c r="M321" s="1">
        <v>0</v>
      </c>
      <c r="N321" s="1">
        <v>2.4517683620000001</v>
      </c>
      <c r="O321" s="1">
        <f t="shared" si="14"/>
        <v>1.2938226826258221</v>
      </c>
    </row>
    <row r="322" spans="1:15">
      <c r="A322" s="6" t="s">
        <v>1857</v>
      </c>
      <c r="B322" s="7" t="s">
        <v>4719</v>
      </c>
      <c r="C322" s="7" t="s">
        <v>4720</v>
      </c>
      <c r="D322" s="7" t="s">
        <v>1926</v>
      </c>
      <c r="E322" s="6">
        <v>49</v>
      </c>
      <c r="F322" s="6">
        <v>41</v>
      </c>
      <c r="G322" s="6">
        <v>33</v>
      </c>
      <c r="H322" s="6">
        <f t="shared" si="12"/>
        <v>41</v>
      </c>
      <c r="I322" s="6">
        <v>13</v>
      </c>
      <c r="J322" s="6">
        <v>1</v>
      </c>
      <c r="K322" s="6">
        <v>40</v>
      </c>
      <c r="L322" s="6">
        <f t="shared" si="13"/>
        <v>18</v>
      </c>
      <c r="M322" s="6">
        <v>1.1434539999999999E-3</v>
      </c>
      <c r="N322" s="6">
        <v>2.3817944259999999</v>
      </c>
      <c r="O322" s="6">
        <f t="shared" si="14"/>
        <v>1.2520488987650054</v>
      </c>
    </row>
  </sheetData>
  <sortState ref="A2:L321">
    <sortCondition ref="A2:A32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78"/>
  <sheetViews>
    <sheetView workbookViewId="0"/>
  </sheetViews>
  <sheetFormatPr baseColWidth="10" defaultRowHeight="15" x14ac:dyDescent="0"/>
  <sheetData>
    <row r="1" spans="1:15">
      <c r="A1" s="3" t="s">
        <v>8712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4723</v>
      </c>
      <c r="F2" s="4" t="s">
        <v>4724</v>
      </c>
      <c r="G2" s="4" t="s">
        <v>4725</v>
      </c>
      <c r="H2" s="4" t="s">
        <v>4726</v>
      </c>
      <c r="I2" s="4" t="s">
        <v>4727</v>
      </c>
      <c r="J2" s="4" t="s">
        <v>4728</v>
      </c>
      <c r="K2" s="4" t="s">
        <v>4729</v>
      </c>
      <c r="L2" s="4" t="s">
        <v>4730</v>
      </c>
      <c r="M2" s="4" t="s">
        <v>1</v>
      </c>
      <c r="N2" s="4" t="s">
        <v>2</v>
      </c>
      <c r="O2" s="4" t="s">
        <v>4731</v>
      </c>
    </row>
    <row r="3" spans="1:15">
      <c r="A3" s="1" t="s">
        <v>3</v>
      </c>
      <c r="B3" t="s">
        <v>1909</v>
      </c>
      <c r="C3" t="s">
        <v>1910</v>
      </c>
      <c r="D3" t="s">
        <v>1911</v>
      </c>
      <c r="E3" s="1">
        <v>933</v>
      </c>
      <c r="F3" s="1">
        <v>617</v>
      </c>
      <c r="G3" s="1">
        <v>270</v>
      </c>
      <c r="H3" s="1">
        <f t="shared" ref="H3:H66" si="0">AVERAGE(E3:G3)</f>
        <v>606.66666666666663</v>
      </c>
      <c r="I3" s="1">
        <v>1550</v>
      </c>
      <c r="J3" s="1">
        <v>1726</v>
      </c>
      <c r="K3" s="1">
        <v>705</v>
      </c>
      <c r="L3" s="1">
        <f t="shared" ref="L3:L66" si="1">AVERAGE(I3:K3)</f>
        <v>1327</v>
      </c>
      <c r="M3" s="1">
        <v>0</v>
      </c>
      <c r="N3" s="1">
        <v>2.1034367340000002</v>
      </c>
      <c r="O3">
        <f t="shared" ref="O3:O66" si="2">LOG(N3,2)</f>
        <v>1.072748426180351</v>
      </c>
    </row>
    <row r="4" spans="1:15">
      <c r="A4" s="1" t="s">
        <v>6</v>
      </c>
      <c r="B4" t="s">
        <v>1918</v>
      </c>
      <c r="C4" t="s">
        <v>1919</v>
      </c>
      <c r="D4" t="s">
        <v>1920</v>
      </c>
      <c r="E4" s="1">
        <v>350</v>
      </c>
      <c r="F4" s="1">
        <v>127</v>
      </c>
      <c r="G4" s="1">
        <v>102</v>
      </c>
      <c r="H4" s="1">
        <f t="shared" si="0"/>
        <v>193</v>
      </c>
      <c r="I4" s="1">
        <v>583</v>
      </c>
      <c r="J4" s="1">
        <v>373</v>
      </c>
      <c r="K4" s="1">
        <v>366</v>
      </c>
      <c r="L4" s="1">
        <f t="shared" si="1"/>
        <v>440.66666666666669</v>
      </c>
      <c r="M4" s="1">
        <v>0</v>
      </c>
      <c r="N4" s="1">
        <v>2.2174906440000002</v>
      </c>
      <c r="O4">
        <f t="shared" si="2"/>
        <v>1.1489280175440271</v>
      </c>
    </row>
    <row r="5" spans="1:15">
      <c r="A5" s="1" t="s">
        <v>7</v>
      </c>
      <c r="B5" t="s">
        <v>1921</v>
      </c>
      <c r="C5" t="s">
        <v>1922</v>
      </c>
      <c r="D5" t="s">
        <v>1923</v>
      </c>
      <c r="E5" s="1">
        <v>255</v>
      </c>
      <c r="F5" s="1">
        <v>73</v>
      </c>
      <c r="G5" s="1">
        <v>59</v>
      </c>
      <c r="H5" s="1">
        <f t="shared" si="0"/>
        <v>129</v>
      </c>
      <c r="I5" s="1">
        <v>444</v>
      </c>
      <c r="J5" s="1">
        <v>360</v>
      </c>
      <c r="K5" s="1">
        <v>275</v>
      </c>
      <c r="L5" s="1">
        <f t="shared" si="1"/>
        <v>359.66666666666669</v>
      </c>
      <c r="M5" s="1">
        <v>0</v>
      </c>
      <c r="N5" s="1">
        <v>2.701754368</v>
      </c>
      <c r="O5">
        <f t="shared" si="2"/>
        <v>1.4338965169371745</v>
      </c>
    </row>
    <row r="6" spans="1:15">
      <c r="A6" s="1" t="s">
        <v>4732</v>
      </c>
      <c r="B6" t="s">
        <v>4733</v>
      </c>
      <c r="C6" t="s">
        <v>4734</v>
      </c>
      <c r="D6" t="s">
        <v>4735</v>
      </c>
      <c r="E6" s="1">
        <v>841</v>
      </c>
      <c r="F6" s="1">
        <v>490</v>
      </c>
      <c r="G6" s="1">
        <v>1069</v>
      </c>
      <c r="H6" s="1">
        <f t="shared" si="0"/>
        <v>800</v>
      </c>
      <c r="I6" s="1">
        <v>1609</v>
      </c>
      <c r="J6" s="1">
        <v>703</v>
      </c>
      <c r="K6" s="1">
        <v>3187</v>
      </c>
      <c r="L6" s="1">
        <f t="shared" si="1"/>
        <v>1833</v>
      </c>
      <c r="M6" s="1">
        <v>0</v>
      </c>
      <c r="N6" s="1">
        <v>2.1700321100000002</v>
      </c>
      <c r="O6">
        <f t="shared" si="2"/>
        <v>1.1177163904093981</v>
      </c>
    </row>
    <row r="7" spans="1:15">
      <c r="A7" s="1" t="s">
        <v>8</v>
      </c>
      <c r="B7" t="s">
        <v>1924</v>
      </c>
      <c r="C7" t="s">
        <v>1925</v>
      </c>
      <c r="D7" t="s">
        <v>1926</v>
      </c>
      <c r="E7" s="1">
        <v>35</v>
      </c>
      <c r="F7" s="1">
        <v>46</v>
      </c>
      <c r="G7" s="1">
        <v>27</v>
      </c>
      <c r="H7" s="1">
        <f t="shared" si="0"/>
        <v>36</v>
      </c>
      <c r="I7" s="1">
        <v>86</v>
      </c>
      <c r="J7" s="1">
        <v>77</v>
      </c>
      <c r="K7" s="1">
        <v>95</v>
      </c>
      <c r="L7" s="1">
        <f t="shared" si="1"/>
        <v>86</v>
      </c>
      <c r="M7" s="2">
        <v>3.3499999999999998E-9</v>
      </c>
      <c r="N7" s="1">
        <v>2.2652677969999999</v>
      </c>
      <c r="O7">
        <f t="shared" si="2"/>
        <v>1.1796816138768542</v>
      </c>
    </row>
    <row r="8" spans="1:15">
      <c r="A8" s="1" t="s">
        <v>9</v>
      </c>
      <c r="B8" t="s">
        <v>1927</v>
      </c>
      <c r="C8" t="s">
        <v>1926</v>
      </c>
      <c r="E8" s="1">
        <v>291</v>
      </c>
      <c r="F8" s="1">
        <v>115</v>
      </c>
      <c r="G8" s="1">
        <v>71</v>
      </c>
      <c r="H8" s="1">
        <f t="shared" si="0"/>
        <v>159</v>
      </c>
      <c r="I8" s="1">
        <v>1024</v>
      </c>
      <c r="J8" s="1">
        <v>858</v>
      </c>
      <c r="K8" s="1">
        <v>421</v>
      </c>
      <c r="L8" s="1">
        <f t="shared" si="1"/>
        <v>767.66666666666663</v>
      </c>
      <c r="M8" s="1">
        <v>0</v>
      </c>
      <c r="N8" s="1">
        <v>4.6797704219999998</v>
      </c>
      <c r="O8">
        <f t="shared" si="2"/>
        <v>2.2264377564825768</v>
      </c>
    </row>
    <row r="9" spans="1:15">
      <c r="A9" s="1" t="s">
        <v>10</v>
      </c>
      <c r="B9" t="s">
        <v>1928</v>
      </c>
      <c r="C9" t="s">
        <v>1929</v>
      </c>
      <c r="D9" t="s">
        <v>1926</v>
      </c>
      <c r="E9" s="1">
        <v>700</v>
      </c>
      <c r="F9" s="1">
        <v>518</v>
      </c>
      <c r="G9" s="1">
        <v>686</v>
      </c>
      <c r="H9" s="1">
        <f t="shared" si="0"/>
        <v>634.66666666666663</v>
      </c>
      <c r="I9" s="1">
        <v>2033</v>
      </c>
      <c r="J9" s="1">
        <v>2117</v>
      </c>
      <c r="K9" s="1">
        <v>3842</v>
      </c>
      <c r="L9" s="1">
        <f t="shared" si="1"/>
        <v>2664</v>
      </c>
      <c r="M9" s="1">
        <v>0</v>
      </c>
      <c r="N9" s="1">
        <v>3.9526838390000001</v>
      </c>
      <c r="O9">
        <f t="shared" si="2"/>
        <v>1.982832563771695</v>
      </c>
    </row>
    <row r="10" spans="1:15">
      <c r="A10" s="1" t="s">
        <v>11</v>
      </c>
      <c r="B10" t="s">
        <v>1930</v>
      </c>
      <c r="C10" t="s">
        <v>1931</v>
      </c>
      <c r="D10" t="s">
        <v>1932</v>
      </c>
      <c r="E10" s="1">
        <v>4205</v>
      </c>
      <c r="F10" s="1">
        <v>2485</v>
      </c>
      <c r="G10" s="1">
        <v>1265</v>
      </c>
      <c r="H10" s="1">
        <f t="shared" si="0"/>
        <v>2651.6666666666665</v>
      </c>
      <c r="I10" s="1">
        <v>7830</v>
      </c>
      <c r="J10" s="1">
        <v>9318</v>
      </c>
      <c r="K10" s="1">
        <v>2949</v>
      </c>
      <c r="L10" s="1">
        <f t="shared" si="1"/>
        <v>6699</v>
      </c>
      <c r="M10" s="1">
        <v>0</v>
      </c>
      <c r="N10" s="1">
        <v>2.4299163880000001</v>
      </c>
      <c r="O10">
        <f t="shared" si="2"/>
        <v>1.2809066723935745</v>
      </c>
    </row>
    <row r="11" spans="1:15">
      <c r="A11" s="1" t="s">
        <v>13</v>
      </c>
      <c r="B11" t="s">
        <v>1933</v>
      </c>
      <c r="C11" t="s">
        <v>1926</v>
      </c>
      <c r="E11" s="1">
        <v>223</v>
      </c>
      <c r="F11" s="1">
        <v>178</v>
      </c>
      <c r="G11" s="1">
        <v>346</v>
      </c>
      <c r="H11" s="1">
        <f t="shared" si="0"/>
        <v>249</v>
      </c>
      <c r="I11" s="1">
        <v>2016</v>
      </c>
      <c r="J11" s="1">
        <v>2781</v>
      </c>
      <c r="K11" s="1">
        <v>7044</v>
      </c>
      <c r="L11" s="1">
        <f t="shared" si="1"/>
        <v>3947</v>
      </c>
      <c r="M11" s="1">
        <v>0</v>
      </c>
      <c r="N11" s="1">
        <v>14.71288401</v>
      </c>
      <c r="O11">
        <f t="shared" si="2"/>
        <v>3.8790081653485466</v>
      </c>
    </row>
    <row r="12" spans="1:15">
      <c r="A12" s="1" t="s">
        <v>14</v>
      </c>
      <c r="E12" s="1">
        <v>352</v>
      </c>
      <c r="F12" s="1">
        <v>372</v>
      </c>
      <c r="G12" s="1">
        <v>894</v>
      </c>
      <c r="H12" s="1">
        <f t="shared" si="0"/>
        <v>539.33333333333337</v>
      </c>
      <c r="I12" s="1">
        <v>744</v>
      </c>
      <c r="J12" s="1">
        <v>902</v>
      </c>
      <c r="K12" s="1">
        <v>3984</v>
      </c>
      <c r="L12" s="1">
        <f t="shared" si="1"/>
        <v>1876.6666666666667</v>
      </c>
      <c r="M12" s="1">
        <v>0</v>
      </c>
      <c r="N12" s="1">
        <v>3.2163460069999998</v>
      </c>
      <c r="O12">
        <f t="shared" si="2"/>
        <v>1.6854226166323893</v>
      </c>
    </row>
    <row r="13" spans="1:15">
      <c r="A13" s="1" t="s">
        <v>16</v>
      </c>
      <c r="B13" t="s">
        <v>1937</v>
      </c>
      <c r="C13" t="s">
        <v>1938</v>
      </c>
      <c r="D13" t="s">
        <v>1926</v>
      </c>
      <c r="E13" s="1">
        <v>4016</v>
      </c>
      <c r="F13" s="1">
        <v>3550</v>
      </c>
      <c r="G13" s="1">
        <v>12281</v>
      </c>
      <c r="H13" s="1">
        <f t="shared" si="0"/>
        <v>6615.666666666667</v>
      </c>
      <c r="I13" s="1">
        <v>9966</v>
      </c>
      <c r="J13" s="1">
        <v>11747</v>
      </c>
      <c r="K13" s="1">
        <v>34882</v>
      </c>
      <c r="L13" s="1">
        <f t="shared" si="1"/>
        <v>18865</v>
      </c>
      <c r="M13" s="1">
        <v>0</v>
      </c>
      <c r="N13" s="1">
        <v>2.6484984690000002</v>
      </c>
      <c r="O13">
        <f t="shared" si="2"/>
        <v>1.4051746746663556</v>
      </c>
    </row>
    <row r="14" spans="1:15">
      <c r="A14" s="1" t="s">
        <v>17</v>
      </c>
      <c r="E14" s="1">
        <v>4049</v>
      </c>
      <c r="F14" s="1">
        <v>3688</v>
      </c>
      <c r="G14" s="1">
        <v>12256</v>
      </c>
      <c r="H14" s="1">
        <f t="shared" si="0"/>
        <v>6664.333333333333</v>
      </c>
      <c r="I14" s="1">
        <v>10284</v>
      </c>
      <c r="J14" s="1">
        <v>12117</v>
      </c>
      <c r="K14" s="1">
        <v>35725</v>
      </c>
      <c r="L14" s="1">
        <f t="shared" si="1"/>
        <v>19375.333333333332</v>
      </c>
      <c r="M14" s="1">
        <v>0</v>
      </c>
      <c r="N14" s="1">
        <v>2.6992741979999999</v>
      </c>
      <c r="O14">
        <f t="shared" si="2"/>
        <v>1.4325715362719766</v>
      </c>
    </row>
    <row r="15" spans="1:15">
      <c r="A15" s="1" t="s">
        <v>18</v>
      </c>
      <c r="B15" t="s">
        <v>1939</v>
      </c>
      <c r="C15" t="s">
        <v>1940</v>
      </c>
      <c r="D15" t="s">
        <v>1926</v>
      </c>
      <c r="E15" s="1">
        <v>833</v>
      </c>
      <c r="F15" s="1">
        <v>202</v>
      </c>
      <c r="G15" s="1">
        <v>560</v>
      </c>
      <c r="H15" s="1">
        <f t="shared" si="0"/>
        <v>531.66666666666663</v>
      </c>
      <c r="I15" s="1">
        <v>3085</v>
      </c>
      <c r="J15" s="1">
        <v>3034</v>
      </c>
      <c r="K15" s="1">
        <v>2978</v>
      </c>
      <c r="L15" s="1">
        <f t="shared" si="1"/>
        <v>3032.3333333333335</v>
      </c>
      <c r="M15" s="1">
        <v>0</v>
      </c>
      <c r="N15" s="1">
        <v>5.4444453429999999</v>
      </c>
      <c r="O15">
        <f t="shared" si="2"/>
        <v>2.4447850807764437</v>
      </c>
    </row>
    <row r="16" spans="1:15">
      <c r="A16" s="1" t="s">
        <v>19</v>
      </c>
      <c r="B16" t="s">
        <v>1941</v>
      </c>
      <c r="C16" t="s">
        <v>1942</v>
      </c>
      <c r="D16" t="s">
        <v>1926</v>
      </c>
      <c r="E16" s="1">
        <v>79</v>
      </c>
      <c r="F16" s="1">
        <v>53</v>
      </c>
      <c r="G16" s="1">
        <v>31</v>
      </c>
      <c r="H16" s="1">
        <f t="shared" si="0"/>
        <v>54.333333333333336</v>
      </c>
      <c r="I16" s="1">
        <v>291</v>
      </c>
      <c r="J16" s="1">
        <v>236</v>
      </c>
      <c r="K16" s="1">
        <v>217</v>
      </c>
      <c r="L16" s="1">
        <f t="shared" si="1"/>
        <v>248</v>
      </c>
      <c r="M16" s="1">
        <v>0</v>
      </c>
      <c r="N16" s="1">
        <v>4.3786225559999998</v>
      </c>
      <c r="O16">
        <f t="shared" si="2"/>
        <v>2.1304770926185417</v>
      </c>
    </row>
    <row r="17" spans="1:15">
      <c r="A17" s="1" t="s">
        <v>1489</v>
      </c>
      <c r="B17" t="s">
        <v>1944</v>
      </c>
      <c r="C17" t="s">
        <v>1926</v>
      </c>
      <c r="E17" s="1">
        <v>3</v>
      </c>
      <c r="F17" s="1">
        <v>5</v>
      </c>
      <c r="G17" s="1">
        <v>6</v>
      </c>
      <c r="H17" s="1">
        <f t="shared" si="0"/>
        <v>4.666666666666667</v>
      </c>
      <c r="I17" s="1">
        <v>23</v>
      </c>
      <c r="J17" s="1">
        <v>10</v>
      </c>
      <c r="K17" s="1">
        <v>36</v>
      </c>
      <c r="L17" s="1">
        <f t="shared" si="1"/>
        <v>23</v>
      </c>
      <c r="M17" s="2">
        <v>4.6699999999999997E-5</v>
      </c>
      <c r="N17" s="1">
        <v>4.6734145690000002</v>
      </c>
      <c r="O17">
        <f t="shared" si="2"/>
        <v>2.2244770213909559</v>
      </c>
    </row>
    <row r="18" spans="1:15">
      <c r="A18" s="1" t="s">
        <v>1432</v>
      </c>
      <c r="B18" t="s">
        <v>1945</v>
      </c>
      <c r="C18" t="s">
        <v>1946</v>
      </c>
      <c r="D18" t="s">
        <v>1947</v>
      </c>
      <c r="E18" s="1">
        <v>16</v>
      </c>
      <c r="F18" s="1">
        <v>7</v>
      </c>
      <c r="G18" s="1">
        <v>4</v>
      </c>
      <c r="H18" s="1">
        <f t="shared" si="0"/>
        <v>9</v>
      </c>
      <c r="I18" s="1">
        <v>50</v>
      </c>
      <c r="J18" s="1">
        <v>78</v>
      </c>
      <c r="K18" s="1">
        <v>12</v>
      </c>
      <c r="L18" s="1">
        <f t="shared" si="1"/>
        <v>46.666666666666664</v>
      </c>
      <c r="M18" s="1">
        <v>0</v>
      </c>
      <c r="N18" s="1">
        <v>4.9532842549999998</v>
      </c>
      <c r="O18">
        <f t="shared" si="2"/>
        <v>2.3083854155436123</v>
      </c>
    </row>
    <row r="19" spans="1:15">
      <c r="A19" s="1" t="s">
        <v>4736</v>
      </c>
      <c r="B19" t="s">
        <v>4737</v>
      </c>
      <c r="C19" t="s">
        <v>4738</v>
      </c>
      <c r="D19" t="s">
        <v>4739</v>
      </c>
      <c r="E19" s="1">
        <v>13</v>
      </c>
      <c r="F19" s="1">
        <v>10</v>
      </c>
      <c r="G19" s="1">
        <v>200</v>
      </c>
      <c r="H19" s="1">
        <f t="shared" si="0"/>
        <v>74.333333333333329</v>
      </c>
      <c r="I19" s="1">
        <v>20</v>
      </c>
      <c r="J19" s="1">
        <v>26</v>
      </c>
      <c r="K19" s="1">
        <v>473</v>
      </c>
      <c r="L19" s="1">
        <f t="shared" si="1"/>
        <v>173</v>
      </c>
      <c r="M19" s="1">
        <v>0</v>
      </c>
      <c r="N19" s="1">
        <v>2.1186700439999999</v>
      </c>
      <c r="O19">
        <f t="shared" si="2"/>
        <v>1.0831589237410002</v>
      </c>
    </row>
    <row r="20" spans="1:15">
      <c r="A20" s="1" t="s">
        <v>21</v>
      </c>
      <c r="E20" s="1">
        <v>205</v>
      </c>
      <c r="F20" s="1">
        <v>130</v>
      </c>
      <c r="G20" s="1">
        <v>237</v>
      </c>
      <c r="H20" s="1">
        <f t="shared" si="0"/>
        <v>190.66666666666666</v>
      </c>
      <c r="I20" s="1">
        <v>440</v>
      </c>
      <c r="J20" s="1">
        <v>339</v>
      </c>
      <c r="K20" s="1">
        <v>1278</v>
      </c>
      <c r="L20" s="1">
        <f t="shared" si="1"/>
        <v>685.66666666666663</v>
      </c>
      <c r="M20" s="1">
        <v>0</v>
      </c>
      <c r="N20" s="1">
        <v>3.3730023500000001</v>
      </c>
      <c r="O20">
        <f t="shared" si="2"/>
        <v>1.7540333234945409</v>
      </c>
    </row>
    <row r="21" spans="1:15">
      <c r="A21" s="1" t="s">
        <v>23</v>
      </c>
      <c r="E21" s="1">
        <v>36</v>
      </c>
      <c r="F21" s="1">
        <v>21</v>
      </c>
      <c r="G21" s="1">
        <v>32</v>
      </c>
      <c r="H21" s="1">
        <f t="shared" si="0"/>
        <v>29.666666666666668</v>
      </c>
      <c r="I21" s="1">
        <v>63</v>
      </c>
      <c r="J21" s="1">
        <v>92</v>
      </c>
      <c r="K21" s="1">
        <v>144</v>
      </c>
      <c r="L21" s="1">
        <f t="shared" si="1"/>
        <v>99.666666666666671</v>
      </c>
      <c r="M21" s="1">
        <v>0</v>
      </c>
      <c r="N21" s="1">
        <v>3.1554030769999999</v>
      </c>
      <c r="O21">
        <f t="shared" si="2"/>
        <v>1.6578243095011291</v>
      </c>
    </row>
    <row r="22" spans="1:15">
      <c r="A22" s="1" t="s">
        <v>24</v>
      </c>
      <c r="B22" t="s">
        <v>1951</v>
      </c>
      <c r="C22" t="s">
        <v>1952</v>
      </c>
      <c r="D22" t="s">
        <v>1953</v>
      </c>
      <c r="E22" s="1">
        <v>387</v>
      </c>
      <c r="F22" s="1">
        <v>184</v>
      </c>
      <c r="G22" s="1">
        <v>140</v>
      </c>
      <c r="H22" s="1">
        <f t="shared" si="0"/>
        <v>237</v>
      </c>
      <c r="I22" s="1">
        <v>679</v>
      </c>
      <c r="J22" s="1">
        <v>384</v>
      </c>
      <c r="K22" s="1">
        <v>546</v>
      </c>
      <c r="L22" s="1">
        <f t="shared" si="1"/>
        <v>536.33333333333337</v>
      </c>
      <c r="M22" s="1">
        <v>0</v>
      </c>
      <c r="N22" s="1">
        <v>2.1880912119999998</v>
      </c>
      <c r="O22">
        <f t="shared" si="2"/>
        <v>1.1296728790615942</v>
      </c>
    </row>
    <row r="23" spans="1:15">
      <c r="A23" s="1" t="s">
        <v>4740</v>
      </c>
      <c r="E23" s="1">
        <v>5</v>
      </c>
      <c r="F23" s="1">
        <v>2</v>
      </c>
      <c r="G23" s="1">
        <v>14</v>
      </c>
      <c r="H23" s="1">
        <f t="shared" si="0"/>
        <v>7</v>
      </c>
      <c r="I23" s="1">
        <v>5</v>
      </c>
      <c r="J23" s="1">
        <v>5</v>
      </c>
      <c r="K23" s="1">
        <v>96</v>
      </c>
      <c r="L23" s="1">
        <f t="shared" si="1"/>
        <v>35.333333333333336</v>
      </c>
      <c r="M23" s="2">
        <v>4.7200000000000002E-9</v>
      </c>
      <c r="N23" s="1">
        <v>4.6229317310000004</v>
      </c>
      <c r="O23">
        <f t="shared" si="2"/>
        <v>2.2088080577771909</v>
      </c>
    </row>
    <row r="24" spans="1:15">
      <c r="A24" s="1" t="s">
        <v>25</v>
      </c>
      <c r="B24" t="s">
        <v>1954</v>
      </c>
      <c r="C24" t="s">
        <v>1926</v>
      </c>
      <c r="E24" s="1">
        <v>164</v>
      </c>
      <c r="F24" s="1">
        <v>75</v>
      </c>
      <c r="G24" s="1">
        <v>35</v>
      </c>
      <c r="H24" s="1">
        <f t="shared" si="0"/>
        <v>91.333333333333329</v>
      </c>
      <c r="I24" s="1">
        <v>428</v>
      </c>
      <c r="J24" s="1">
        <v>364</v>
      </c>
      <c r="K24" s="1">
        <v>376</v>
      </c>
      <c r="L24" s="1">
        <f t="shared" si="1"/>
        <v>389.33333333333331</v>
      </c>
      <c r="M24" s="1">
        <v>0</v>
      </c>
      <c r="N24" s="1">
        <v>4.0892932159999997</v>
      </c>
      <c r="O24">
        <f t="shared" si="2"/>
        <v>2.0318515126326151</v>
      </c>
    </row>
    <row r="25" spans="1:15">
      <c r="A25" s="1" t="s">
        <v>26</v>
      </c>
      <c r="E25" s="1">
        <v>51</v>
      </c>
      <c r="F25" s="1">
        <v>17</v>
      </c>
      <c r="G25" s="1">
        <v>2</v>
      </c>
      <c r="H25" s="1">
        <f t="shared" si="0"/>
        <v>23.333333333333332</v>
      </c>
      <c r="I25" s="1">
        <v>163</v>
      </c>
      <c r="J25" s="1">
        <v>131</v>
      </c>
      <c r="K25" s="1">
        <v>10</v>
      </c>
      <c r="L25" s="1">
        <f t="shared" si="1"/>
        <v>101.33333333333333</v>
      </c>
      <c r="M25" s="1">
        <v>0</v>
      </c>
      <c r="N25" s="1">
        <v>4.2683975060000003</v>
      </c>
      <c r="O25">
        <f t="shared" si="2"/>
        <v>2.093694537275427</v>
      </c>
    </row>
    <row r="26" spans="1:15">
      <c r="A26" s="1" t="s">
        <v>27</v>
      </c>
      <c r="B26" t="s">
        <v>1955</v>
      </c>
      <c r="C26" t="s">
        <v>1926</v>
      </c>
      <c r="E26" s="1">
        <v>1133</v>
      </c>
      <c r="F26" s="1">
        <v>452</v>
      </c>
      <c r="G26" s="1">
        <v>407</v>
      </c>
      <c r="H26" s="1">
        <f t="shared" si="0"/>
        <v>664</v>
      </c>
      <c r="I26" s="1">
        <v>2426</v>
      </c>
      <c r="J26" s="1">
        <v>2026</v>
      </c>
      <c r="K26" s="1">
        <v>821</v>
      </c>
      <c r="L26" s="1">
        <f t="shared" si="1"/>
        <v>1757.6666666666667</v>
      </c>
      <c r="M26" s="1">
        <v>0</v>
      </c>
      <c r="N26" s="1">
        <v>2.571601867</v>
      </c>
      <c r="O26">
        <f t="shared" si="2"/>
        <v>1.3626673032547965</v>
      </c>
    </row>
    <row r="27" spans="1:15">
      <c r="A27" s="1" t="s">
        <v>28</v>
      </c>
      <c r="E27" s="1">
        <v>116</v>
      </c>
      <c r="F27" s="1">
        <v>140</v>
      </c>
      <c r="G27" s="1">
        <v>101</v>
      </c>
      <c r="H27" s="1">
        <f t="shared" si="0"/>
        <v>119</v>
      </c>
      <c r="I27" s="1">
        <v>160</v>
      </c>
      <c r="J27" s="1">
        <v>384</v>
      </c>
      <c r="K27" s="1">
        <v>410</v>
      </c>
      <c r="L27" s="1">
        <f t="shared" si="1"/>
        <v>318</v>
      </c>
      <c r="M27" s="1">
        <v>0</v>
      </c>
      <c r="N27" s="1">
        <v>2.4901122519999999</v>
      </c>
      <c r="O27">
        <f t="shared" si="2"/>
        <v>1.3162107791421509</v>
      </c>
    </row>
    <row r="28" spans="1:15">
      <c r="A28" s="1" t="s">
        <v>4741</v>
      </c>
      <c r="E28" s="1">
        <v>0</v>
      </c>
      <c r="F28" s="1">
        <v>0</v>
      </c>
      <c r="G28" s="1">
        <v>0</v>
      </c>
      <c r="H28" s="1">
        <f t="shared" si="0"/>
        <v>0</v>
      </c>
      <c r="I28" s="1">
        <v>1</v>
      </c>
      <c r="J28" s="1">
        <v>0</v>
      </c>
      <c r="K28" s="1">
        <v>20</v>
      </c>
      <c r="L28" s="1">
        <f t="shared" si="1"/>
        <v>7</v>
      </c>
      <c r="M28" s="1">
        <v>6.0983119999999998E-3</v>
      </c>
      <c r="N28" s="1">
        <v>101644700.59999999</v>
      </c>
      <c r="O28">
        <f t="shared" si="2"/>
        <v>26.598959759157108</v>
      </c>
    </row>
    <row r="29" spans="1:15">
      <c r="A29" s="1" t="s">
        <v>30</v>
      </c>
      <c r="B29" t="s">
        <v>1957</v>
      </c>
      <c r="C29" t="s">
        <v>1926</v>
      </c>
      <c r="E29" s="1">
        <v>1414</v>
      </c>
      <c r="F29" s="1">
        <v>539</v>
      </c>
      <c r="G29" s="1">
        <v>597</v>
      </c>
      <c r="H29" s="1">
        <f t="shared" si="0"/>
        <v>850</v>
      </c>
      <c r="I29" s="1">
        <v>5507</v>
      </c>
      <c r="J29" s="1">
        <v>7170</v>
      </c>
      <c r="K29" s="1">
        <v>4455</v>
      </c>
      <c r="L29" s="1">
        <f t="shared" si="1"/>
        <v>5710.666666666667</v>
      </c>
      <c r="M29" s="1">
        <v>0</v>
      </c>
      <c r="N29" s="1">
        <v>6.3934190600000003</v>
      </c>
      <c r="O29">
        <f t="shared" si="2"/>
        <v>2.6765876591428492</v>
      </c>
    </row>
    <row r="30" spans="1:15">
      <c r="A30" s="1" t="s">
        <v>31</v>
      </c>
      <c r="B30" t="s">
        <v>1958</v>
      </c>
      <c r="C30" t="s">
        <v>1926</v>
      </c>
      <c r="E30" s="1">
        <v>67</v>
      </c>
      <c r="F30" s="1">
        <v>36</v>
      </c>
      <c r="G30" s="1">
        <v>119</v>
      </c>
      <c r="H30" s="1">
        <f t="shared" si="0"/>
        <v>74</v>
      </c>
      <c r="I30" s="1">
        <v>339</v>
      </c>
      <c r="J30" s="1">
        <v>283</v>
      </c>
      <c r="K30" s="1">
        <v>1327</v>
      </c>
      <c r="L30" s="1">
        <f t="shared" si="1"/>
        <v>649.66666666666663</v>
      </c>
      <c r="M30" s="1">
        <v>0</v>
      </c>
      <c r="N30" s="1">
        <v>8.1665729309999993</v>
      </c>
      <c r="O30">
        <f t="shared" si="2"/>
        <v>3.0297307842808832</v>
      </c>
    </row>
    <row r="31" spans="1:15">
      <c r="A31" s="1" t="s">
        <v>32</v>
      </c>
      <c r="B31" t="s">
        <v>1959</v>
      </c>
      <c r="C31" t="s">
        <v>1926</v>
      </c>
      <c r="E31" s="1">
        <v>540</v>
      </c>
      <c r="F31" s="1">
        <v>313</v>
      </c>
      <c r="G31" s="1">
        <v>802</v>
      </c>
      <c r="H31" s="1">
        <f t="shared" si="0"/>
        <v>551.66666666666663</v>
      </c>
      <c r="I31" s="1">
        <v>1854</v>
      </c>
      <c r="J31" s="1">
        <v>1861</v>
      </c>
      <c r="K31" s="1">
        <v>6397</v>
      </c>
      <c r="L31" s="1">
        <f t="shared" si="1"/>
        <v>3370.6666666666665</v>
      </c>
      <c r="M31" s="1">
        <v>0</v>
      </c>
      <c r="N31" s="1">
        <v>5.6948830470000003</v>
      </c>
      <c r="O31">
        <f t="shared" si="2"/>
        <v>2.5096662143222122</v>
      </c>
    </row>
    <row r="32" spans="1:15">
      <c r="A32" s="1" t="s">
        <v>33</v>
      </c>
      <c r="B32" t="s">
        <v>1960</v>
      </c>
      <c r="C32" t="s">
        <v>1926</v>
      </c>
      <c r="E32" s="1">
        <v>18</v>
      </c>
      <c r="F32" s="1">
        <v>3</v>
      </c>
      <c r="G32" s="1">
        <v>25</v>
      </c>
      <c r="H32" s="1">
        <f t="shared" si="0"/>
        <v>15.333333333333334</v>
      </c>
      <c r="I32" s="1">
        <v>37</v>
      </c>
      <c r="J32" s="1">
        <v>19</v>
      </c>
      <c r="K32" s="1">
        <v>174</v>
      </c>
      <c r="L32" s="1">
        <f t="shared" si="1"/>
        <v>76.666666666666671</v>
      </c>
      <c r="M32" s="1">
        <v>0</v>
      </c>
      <c r="N32" s="1">
        <v>4.6624844909999998</v>
      </c>
      <c r="O32">
        <f t="shared" si="2"/>
        <v>2.2210989264843146</v>
      </c>
    </row>
    <row r="33" spans="1:15">
      <c r="A33" s="1" t="s">
        <v>34</v>
      </c>
      <c r="E33" s="1">
        <v>21</v>
      </c>
      <c r="F33" s="1">
        <v>10</v>
      </c>
      <c r="G33" s="1">
        <v>30</v>
      </c>
      <c r="H33" s="1">
        <f t="shared" si="0"/>
        <v>20.333333333333332</v>
      </c>
      <c r="I33" s="1">
        <v>62</v>
      </c>
      <c r="J33" s="1">
        <v>38</v>
      </c>
      <c r="K33" s="1">
        <v>189</v>
      </c>
      <c r="L33" s="1">
        <f t="shared" si="1"/>
        <v>96.333333333333329</v>
      </c>
      <c r="M33" s="1">
        <v>0</v>
      </c>
      <c r="N33" s="1">
        <v>4.4419268750000001</v>
      </c>
      <c r="O33">
        <f t="shared" si="2"/>
        <v>2.1511856427851122</v>
      </c>
    </row>
    <row r="34" spans="1:15">
      <c r="A34" s="1" t="s">
        <v>35</v>
      </c>
      <c r="B34" t="s">
        <v>1961</v>
      </c>
      <c r="C34" t="s">
        <v>1962</v>
      </c>
      <c r="D34" t="s">
        <v>1926</v>
      </c>
      <c r="E34" s="1">
        <v>56</v>
      </c>
      <c r="F34" s="1">
        <v>56</v>
      </c>
      <c r="G34" s="1">
        <v>229</v>
      </c>
      <c r="H34" s="1">
        <f t="shared" si="0"/>
        <v>113.66666666666667</v>
      </c>
      <c r="I34" s="1">
        <v>206</v>
      </c>
      <c r="J34" s="1">
        <v>162</v>
      </c>
      <c r="K34" s="1">
        <v>966</v>
      </c>
      <c r="L34" s="1">
        <f t="shared" si="1"/>
        <v>444.66666666666669</v>
      </c>
      <c r="M34" s="1">
        <v>0</v>
      </c>
      <c r="N34" s="1">
        <v>3.621062942</v>
      </c>
      <c r="O34">
        <f t="shared" si="2"/>
        <v>1.8564132542297367</v>
      </c>
    </row>
    <row r="35" spans="1:15">
      <c r="A35" s="1" t="s">
        <v>4742</v>
      </c>
      <c r="E35" s="1">
        <v>42</v>
      </c>
      <c r="F35" s="1">
        <v>25</v>
      </c>
      <c r="G35" s="1">
        <v>4</v>
      </c>
      <c r="H35" s="1">
        <f t="shared" si="0"/>
        <v>23.666666666666668</v>
      </c>
      <c r="I35" s="1">
        <v>73</v>
      </c>
      <c r="J35" s="1">
        <v>64</v>
      </c>
      <c r="K35" s="1">
        <v>12</v>
      </c>
      <c r="L35" s="1">
        <f t="shared" si="1"/>
        <v>49.666666666666664</v>
      </c>
      <c r="M35" s="1">
        <v>1.0704549000000001E-2</v>
      </c>
      <c r="N35" s="1">
        <v>2.044102423</v>
      </c>
      <c r="O35">
        <f t="shared" si="2"/>
        <v>1.0314674866141387</v>
      </c>
    </row>
    <row r="36" spans="1:15">
      <c r="A36" s="1" t="s">
        <v>38</v>
      </c>
      <c r="B36" t="s">
        <v>1966</v>
      </c>
      <c r="C36" t="s">
        <v>1967</v>
      </c>
      <c r="D36" t="s">
        <v>1926</v>
      </c>
      <c r="E36" s="1">
        <v>290</v>
      </c>
      <c r="F36" s="1">
        <v>145</v>
      </c>
      <c r="G36" s="1">
        <v>84</v>
      </c>
      <c r="H36" s="1">
        <f t="shared" si="0"/>
        <v>173</v>
      </c>
      <c r="I36" s="1">
        <v>954</v>
      </c>
      <c r="J36" s="1">
        <v>840</v>
      </c>
      <c r="K36" s="1">
        <v>345</v>
      </c>
      <c r="L36" s="1">
        <f t="shared" si="1"/>
        <v>713</v>
      </c>
      <c r="M36" s="1">
        <v>0</v>
      </c>
      <c r="N36" s="1">
        <v>3.9908234679999999</v>
      </c>
      <c r="O36">
        <f t="shared" si="2"/>
        <v>1.9966864633959811</v>
      </c>
    </row>
    <row r="37" spans="1:15">
      <c r="A37" s="1" t="s">
        <v>39</v>
      </c>
      <c r="B37" t="s">
        <v>1968</v>
      </c>
      <c r="C37" t="s">
        <v>1969</v>
      </c>
      <c r="D37" t="s">
        <v>1970</v>
      </c>
      <c r="E37" s="1">
        <v>1541</v>
      </c>
      <c r="F37" s="1">
        <v>627</v>
      </c>
      <c r="G37" s="1">
        <v>290</v>
      </c>
      <c r="H37" s="1">
        <f t="shared" si="0"/>
        <v>819.33333333333337</v>
      </c>
      <c r="I37" s="1">
        <v>3480</v>
      </c>
      <c r="J37" s="1">
        <v>3579</v>
      </c>
      <c r="K37" s="1">
        <v>2570</v>
      </c>
      <c r="L37" s="1">
        <f t="shared" si="1"/>
        <v>3209.6666666666665</v>
      </c>
      <c r="M37" s="1">
        <v>0</v>
      </c>
      <c r="N37" s="1">
        <v>3.7643555970000002</v>
      </c>
      <c r="O37">
        <f t="shared" si="2"/>
        <v>1.912402917598002</v>
      </c>
    </row>
    <row r="38" spans="1:15">
      <c r="A38" s="1" t="s">
        <v>40</v>
      </c>
      <c r="E38" s="1">
        <v>70</v>
      </c>
      <c r="F38" s="1">
        <v>76</v>
      </c>
      <c r="G38" s="1">
        <v>344</v>
      </c>
      <c r="H38" s="1">
        <f t="shared" si="0"/>
        <v>163.33333333333334</v>
      </c>
      <c r="I38" s="1">
        <v>186</v>
      </c>
      <c r="J38" s="1">
        <v>137</v>
      </c>
      <c r="K38" s="1">
        <v>1534</v>
      </c>
      <c r="L38" s="1">
        <f t="shared" si="1"/>
        <v>619</v>
      </c>
      <c r="M38" s="1">
        <v>0</v>
      </c>
      <c r="N38" s="1">
        <v>3.4834003660000001</v>
      </c>
      <c r="O38">
        <f t="shared" si="2"/>
        <v>1.8004962991800992</v>
      </c>
    </row>
    <row r="39" spans="1:15">
      <c r="A39" s="1" t="s">
        <v>4743</v>
      </c>
      <c r="B39" t="s">
        <v>4744</v>
      </c>
      <c r="C39" t="s">
        <v>4745</v>
      </c>
      <c r="D39" t="s">
        <v>1926</v>
      </c>
      <c r="E39" s="1">
        <v>20</v>
      </c>
      <c r="F39" s="1">
        <v>3</v>
      </c>
      <c r="G39" s="1">
        <v>63</v>
      </c>
      <c r="H39" s="1">
        <f t="shared" si="0"/>
        <v>28.666666666666668</v>
      </c>
      <c r="I39" s="1">
        <v>34</v>
      </c>
      <c r="J39" s="1">
        <v>9</v>
      </c>
      <c r="K39" s="1">
        <v>155</v>
      </c>
      <c r="L39" s="1">
        <f t="shared" si="1"/>
        <v>66</v>
      </c>
      <c r="M39" s="2">
        <v>2.9899999999999998E-5</v>
      </c>
      <c r="N39" s="1">
        <v>2.1432628949999999</v>
      </c>
      <c r="O39">
        <f t="shared" si="2"/>
        <v>1.0998088234398156</v>
      </c>
    </row>
    <row r="40" spans="1:15">
      <c r="A40" s="1" t="s">
        <v>41</v>
      </c>
      <c r="E40" s="1">
        <v>9</v>
      </c>
      <c r="F40" s="1">
        <v>9</v>
      </c>
      <c r="G40" s="1">
        <v>24</v>
      </c>
      <c r="H40" s="1">
        <f t="shared" si="0"/>
        <v>14</v>
      </c>
      <c r="I40" s="1">
        <v>26</v>
      </c>
      <c r="J40" s="1">
        <v>50</v>
      </c>
      <c r="K40" s="1">
        <v>366</v>
      </c>
      <c r="L40" s="1">
        <f t="shared" si="1"/>
        <v>147.33333333333334</v>
      </c>
      <c r="M40" s="1">
        <v>0</v>
      </c>
      <c r="N40" s="1">
        <v>9.6209903269999995</v>
      </c>
      <c r="O40">
        <f t="shared" si="2"/>
        <v>3.266185404007405</v>
      </c>
    </row>
    <row r="41" spans="1:15">
      <c r="A41" s="1" t="s">
        <v>4746</v>
      </c>
      <c r="B41" t="s">
        <v>4747</v>
      </c>
      <c r="C41" t="s">
        <v>4748</v>
      </c>
      <c r="D41" t="s">
        <v>4749</v>
      </c>
      <c r="E41" s="1">
        <v>25</v>
      </c>
      <c r="F41" s="1">
        <v>16</v>
      </c>
      <c r="G41" s="1">
        <v>25</v>
      </c>
      <c r="H41" s="1">
        <f t="shared" si="0"/>
        <v>22</v>
      </c>
      <c r="I41" s="1">
        <v>40</v>
      </c>
      <c r="J41" s="1">
        <v>33</v>
      </c>
      <c r="K41" s="1">
        <v>114</v>
      </c>
      <c r="L41" s="1">
        <f t="shared" si="1"/>
        <v>62.333333333333336</v>
      </c>
      <c r="M41" s="2">
        <v>1.2499999999999999E-8</v>
      </c>
      <c r="N41" s="1">
        <v>2.662903483</v>
      </c>
      <c r="O41">
        <f t="shared" si="2"/>
        <v>1.4130001389801108</v>
      </c>
    </row>
    <row r="42" spans="1:15">
      <c r="A42" s="1" t="s">
        <v>42</v>
      </c>
      <c r="B42" t="s">
        <v>1971</v>
      </c>
      <c r="C42" t="s">
        <v>1972</v>
      </c>
      <c r="D42" t="s">
        <v>1973</v>
      </c>
      <c r="E42" s="1">
        <v>870</v>
      </c>
      <c r="F42" s="1">
        <v>757</v>
      </c>
      <c r="G42" s="1">
        <v>749</v>
      </c>
      <c r="H42" s="1">
        <f t="shared" si="0"/>
        <v>792</v>
      </c>
      <c r="I42" s="1">
        <v>1539</v>
      </c>
      <c r="J42" s="1">
        <v>1777</v>
      </c>
      <c r="K42" s="1">
        <v>2797</v>
      </c>
      <c r="L42" s="1">
        <f t="shared" si="1"/>
        <v>2037.6666666666667</v>
      </c>
      <c r="M42" s="1">
        <v>0</v>
      </c>
      <c r="N42" s="1">
        <v>2.4238335289999999</v>
      </c>
      <c r="O42">
        <f t="shared" si="2"/>
        <v>1.2772906166601219</v>
      </c>
    </row>
    <row r="43" spans="1:15">
      <c r="A43" s="1" t="s">
        <v>43</v>
      </c>
      <c r="B43" t="s">
        <v>1974</v>
      </c>
      <c r="C43" t="s">
        <v>1975</v>
      </c>
      <c r="D43" t="s">
        <v>1976</v>
      </c>
      <c r="E43" s="1">
        <v>578</v>
      </c>
      <c r="F43" s="1">
        <v>367</v>
      </c>
      <c r="G43" s="1">
        <v>289</v>
      </c>
      <c r="H43" s="1">
        <f t="shared" si="0"/>
        <v>411.33333333333331</v>
      </c>
      <c r="I43" s="1">
        <v>963</v>
      </c>
      <c r="J43" s="1">
        <v>1012</v>
      </c>
      <c r="K43" s="1">
        <v>940</v>
      </c>
      <c r="L43" s="1">
        <f t="shared" si="1"/>
        <v>971.66666666666663</v>
      </c>
      <c r="M43" s="1">
        <v>0</v>
      </c>
      <c r="N43" s="1">
        <v>2.2523866180000001</v>
      </c>
      <c r="O43">
        <f t="shared" si="2"/>
        <v>1.171454484611004</v>
      </c>
    </row>
    <row r="44" spans="1:15">
      <c r="A44" s="1" t="s">
        <v>44</v>
      </c>
      <c r="B44" t="s">
        <v>1977</v>
      </c>
      <c r="C44" t="s">
        <v>1978</v>
      </c>
      <c r="D44" t="s">
        <v>1926</v>
      </c>
      <c r="E44" s="1">
        <v>1200</v>
      </c>
      <c r="F44" s="1">
        <v>562</v>
      </c>
      <c r="G44" s="1">
        <v>1088</v>
      </c>
      <c r="H44" s="1">
        <f t="shared" si="0"/>
        <v>950</v>
      </c>
      <c r="I44" s="1">
        <v>2705</v>
      </c>
      <c r="J44" s="1">
        <v>2960</v>
      </c>
      <c r="K44" s="1">
        <v>3516</v>
      </c>
      <c r="L44" s="1">
        <f t="shared" si="1"/>
        <v>3060.3333333333335</v>
      </c>
      <c r="M44" s="1">
        <v>0</v>
      </c>
      <c r="N44" s="1">
        <v>3.0544797109999999</v>
      </c>
      <c r="O44">
        <f t="shared" si="2"/>
        <v>1.610926657528357</v>
      </c>
    </row>
    <row r="45" spans="1:15">
      <c r="A45" s="1" t="s">
        <v>45</v>
      </c>
      <c r="B45" t="s">
        <v>1979</v>
      </c>
      <c r="C45" t="s">
        <v>1926</v>
      </c>
      <c r="E45" s="1">
        <v>435</v>
      </c>
      <c r="F45" s="1">
        <v>101</v>
      </c>
      <c r="G45" s="1">
        <v>53</v>
      </c>
      <c r="H45" s="1">
        <f t="shared" si="0"/>
        <v>196.33333333333334</v>
      </c>
      <c r="I45" s="1">
        <v>602</v>
      </c>
      <c r="J45" s="1">
        <v>966</v>
      </c>
      <c r="K45" s="1">
        <v>120</v>
      </c>
      <c r="L45" s="1">
        <f t="shared" si="1"/>
        <v>562.66666666666663</v>
      </c>
      <c r="M45" s="1">
        <v>0</v>
      </c>
      <c r="N45" s="1">
        <v>2.7663058230000002</v>
      </c>
      <c r="O45">
        <f t="shared" si="2"/>
        <v>1.4679606593575745</v>
      </c>
    </row>
    <row r="46" spans="1:15">
      <c r="A46" s="1" t="s">
        <v>46</v>
      </c>
      <c r="B46" t="s">
        <v>1980</v>
      </c>
      <c r="C46" t="s">
        <v>1981</v>
      </c>
      <c r="D46" t="s">
        <v>1926</v>
      </c>
      <c r="E46" s="1">
        <v>33</v>
      </c>
      <c r="F46" s="1">
        <v>14</v>
      </c>
      <c r="G46" s="1">
        <v>5</v>
      </c>
      <c r="H46" s="1">
        <f t="shared" si="0"/>
        <v>17.333333333333332</v>
      </c>
      <c r="I46" s="1">
        <v>90</v>
      </c>
      <c r="J46" s="1">
        <v>138</v>
      </c>
      <c r="K46" s="1">
        <v>69</v>
      </c>
      <c r="L46" s="1">
        <f t="shared" si="1"/>
        <v>99</v>
      </c>
      <c r="M46" s="1">
        <v>0</v>
      </c>
      <c r="N46" s="1">
        <v>5.4339839899999998</v>
      </c>
      <c r="O46">
        <f t="shared" si="2"/>
        <v>2.4420103149927863</v>
      </c>
    </row>
    <row r="47" spans="1:15">
      <c r="A47" s="1" t="s">
        <v>47</v>
      </c>
      <c r="B47" t="s">
        <v>1982</v>
      </c>
      <c r="C47" t="s">
        <v>1926</v>
      </c>
      <c r="E47" s="1">
        <v>118</v>
      </c>
      <c r="F47" s="1">
        <v>76</v>
      </c>
      <c r="G47" s="1">
        <v>311</v>
      </c>
      <c r="H47" s="1">
        <f t="shared" si="0"/>
        <v>168.33333333333334</v>
      </c>
      <c r="I47" s="1">
        <v>1052</v>
      </c>
      <c r="J47" s="1">
        <v>1676</v>
      </c>
      <c r="K47" s="1">
        <v>7588</v>
      </c>
      <c r="L47" s="1">
        <f t="shared" si="1"/>
        <v>3438.6666666666665</v>
      </c>
      <c r="M47" s="1">
        <v>0</v>
      </c>
      <c r="N47" s="1">
        <v>18.766608519999998</v>
      </c>
      <c r="O47">
        <f t="shared" si="2"/>
        <v>4.2300960464164215</v>
      </c>
    </row>
    <row r="48" spans="1:15">
      <c r="A48" s="1" t="s">
        <v>48</v>
      </c>
      <c r="B48" t="s">
        <v>1983</v>
      </c>
      <c r="C48" t="s">
        <v>1984</v>
      </c>
      <c r="D48" t="s">
        <v>1985</v>
      </c>
      <c r="E48" s="1">
        <v>448</v>
      </c>
      <c r="F48" s="1">
        <v>215</v>
      </c>
      <c r="G48" s="1">
        <v>397</v>
      </c>
      <c r="H48" s="1">
        <f t="shared" si="0"/>
        <v>353.33333333333331</v>
      </c>
      <c r="I48" s="1">
        <v>1270</v>
      </c>
      <c r="J48" s="1">
        <v>1200</v>
      </c>
      <c r="K48" s="1">
        <v>3795</v>
      </c>
      <c r="L48" s="1">
        <f t="shared" si="1"/>
        <v>2088.3333333333335</v>
      </c>
      <c r="M48" s="1">
        <v>0</v>
      </c>
      <c r="N48" s="1">
        <v>5.5351130270000004</v>
      </c>
      <c r="O48">
        <f t="shared" si="2"/>
        <v>2.4686127771382633</v>
      </c>
    </row>
    <row r="49" spans="1:15">
      <c r="A49" s="1" t="s">
        <v>1375</v>
      </c>
      <c r="B49" t="s">
        <v>1986</v>
      </c>
      <c r="C49" t="s">
        <v>1987</v>
      </c>
      <c r="D49" t="s">
        <v>1988</v>
      </c>
      <c r="E49" s="1">
        <v>1</v>
      </c>
      <c r="F49" s="1">
        <v>2</v>
      </c>
      <c r="G49" s="1">
        <v>0</v>
      </c>
      <c r="H49" s="1">
        <f t="shared" si="0"/>
        <v>1</v>
      </c>
      <c r="I49" s="1">
        <v>16</v>
      </c>
      <c r="J49" s="1">
        <v>21</v>
      </c>
      <c r="K49" s="1">
        <v>4</v>
      </c>
      <c r="L49" s="1">
        <f t="shared" si="1"/>
        <v>13.666666666666666</v>
      </c>
      <c r="M49" s="2">
        <v>3.6699999999999998E-5</v>
      </c>
      <c r="N49" s="1">
        <v>13.03069756</v>
      </c>
      <c r="O49">
        <f t="shared" si="2"/>
        <v>3.7038424112888677</v>
      </c>
    </row>
    <row r="50" spans="1:15">
      <c r="A50" s="1" t="s">
        <v>49</v>
      </c>
      <c r="B50" t="s">
        <v>1989</v>
      </c>
      <c r="C50" t="s">
        <v>1926</v>
      </c>
      <c r="E50" s="1">
        <v>585</v>
      </c>
      <c r="F50" s="1">
        <v>434</v>
      </c>
      <c r="G50" s="1">
        <v>1097</v>
      </c>
      <c r="H50" s="1">
        <f t="shared" si="0"/>
        <v>705.33333333333337</v>
      </c>
      <c r="I50" s="1">
        <v>2308</v>
      </c>
      <c r="J50" s="1">
        <v>3267</v>
      </c>
      <c r="K50" s="1">
        <v>4713</v>
      </c>
      <c r="L50" s="1">
        <f t="shared" si="1"/>
        <v>3429.3333333333335</v>
      </c>
      <c r="M50" s="1">
        <v>0</v>
      </c>
      <c r="N50" s="1">
        <v>4.5469321870000003</v>
      </c>
      <c r="O50">
        <f t="shared" si="2"/>
        <v>2.1848934878721278</v>
      </c>
    </row>
    <row r="51" spans="1:15">
      <c r="A51" s="1" t="s">
        <v>50</v>
      </c>
      <c r="E51" s="1">
        <v>127</v>
      </c>
      <c r="F51" s="1">
        <v>71</v>
      </c>
      <c r="G51" s="1">
        <v>36</v>
      </c>
      <c r="H51" s="1">
        <f t="shared" si="0"/>
        <v>78</v>
      </c>
      <c r="I51" s="1">
        <v>533</v>
      </c>
      <c r="J51" s="1">
        <v>877</v>
      </c>
      <c r="K51" s="1">
        <v>128</v>
      </c>
      <c r="L51" s="1">
        <f t="shared" si="1"/>
        <v>512.66666666666663</v>
      </c>
      <c r="M51" s="1">
        <v>0</v>
      </c>
      <c r="N51" s="1">
        <v>6.2656687729999998</v>
      </c>
      <c r="O51">
        <f t="shared" si="2"/>
        <v>2.6474685053966751</v>
      </c>
    </row>
    <row r="52" spans="1:15">
      <c r="A52" s="1" t="s">
        <v>51</v>
      </c>
      <c r="B52" t="s">
        <v>1990</v>
      </c>
      <c r="C52" t="s">
        <v>1991</v>
      </c>
      <c r="D52" t="s">
        <v>1926</v>
      </c>
      <c r="E52" s="1">
        <v>39</v>
      </c>
      <c r="F52" s="1">
        <v>20</v>
      </c>
      <c r="G52" s="1">
        <v>22</v>
      </c>
      <c r="H52" s="1">
        <f t="shared" si="0"/>
        <v>27</v>
      </c>
      <c r="I52" s="1">
        <v>180</v>
      </c>
      <c r="J52" s="1">
        <v>193</v>
      </c>
      <c r="K52" s="1">
        <v>41</v>
      </c>
      <c r="L52" s="1">
        <f t="shared" si="1"/>
        <v>138</v>
      </c>
      <c r="M52" s="1">
        <v>0</v>
      </c>
      <c r="N52" s="1">
        <v>4.9238916140000004</v>
      </c>
      <c r="O52">
        <f t="shared" si="2"/>
        <v>2.2997990051883952</v>
      </c>
    </row>
    <row r="53" spans="1:15">
      <c r="A53" s="1" t="s">
        <v>52</v>
      </c>
      <c r="B53" t="s">
        <v>1992</v>
      </c>
      <c r="C53" t="s">
        <v>1926</v>
      </c>
      <c r="E53" s="1">
        <v>2</v>
      </c>
      <c r="F53" s="1">
        <v>11</v>
      </c>
      <c r="G53" s="1">
        <v>5</v>
      </c>
      <c r="H53" s="1">
        <f t="shared" si="0"/>
        <v>6</v>
      </c>
      <c r="I53" s="1">
        <v>18</v>
      </c>
      <c r="J53" s="1">
        <v>32</v>
      </c>
      <c r="K53" s="1">
        <v>109</v>
      </c>
      <c r="L53" s="1">
        <f t="shared" si="1"/>
        <v>53</v>
      </c>
      <c r="M53" s="1">
        <v>0</v>
      </c>
      <c r="N53" s="1">
        <v>8.1497660960000005</v>
      </c>
      <c r="O53">
        <f t="shared" si="2"/>
        <v>3.0267586535788866</v>
      </c>
    </row>
    <row r="54" spans="1:15">
      <c r="A54" s="1" t="s">
        <v>53</v>
      </c>
      <c r="B54" t="s">
        <v>1993</v>
      </c>
      <c r="C54" t="s">
        <v>1926</v>
      </c>
      <c r="E54" s="1">
        <v>29</v>
      </c>
      <c r="F54" s="1">
        <v>36</v>
      </c>
      <c r="G54" s="1">
        <v>56</v>
      </c>
      <c r="H54" s="1">
        <f t="shared" si="0"/>
        <v>40.333333333333336</v>
      </c>
      <c r="I54" s="1">
        <v>91</v>
      </c>
      <c r="J54" s="1">
        <v>157</v>
      </c>
      <c r="K54" s="1">
        <v>254</v>
      </c>
      <c r="L54" s="1">
        <f t="shared" si="1"/>
        <v>167.33333333333334</v>
      </c>
      <c r="M54" s="1">
        <v>0</v>
      </c>
      <c r="N54" s="1">
        <v>3.8599069840000002</v>
      </c>
      <c r="O54">
        <f t="shared" si="2"/>
        <v>1.94856608186154</v>
      </c>
    </row>
    <row r="55" spans="1:15">
      <c r="A55" s="1" t="s">
        <v>4750</v>
      </c>
      <c r="B55" t="s">
        <v>4751</v>
      </c>
      <c r="C55" t="s">
        <v>4752</v>
      </c>
      <c r="D55" t="s">
        <v>1926</v>
      </c>
      <c r="E55" s="1">
        <v>175</v>
      </c>
      <c r="F55" s="1">
        <v>167</v>
      </c>
      <c r="G55" s="1">
        <v>151</v>
      </c>
      <c r="H55" s="1">
        <f t="shared" si="0"/>
        <v>164.33333333333334</v>
      </c>
      <c r="I55" s="1">
        <v>240</v>
      </c>
      <c r="J55" s="1">
        <v>388</v>
      </c>
      <c r="K55" s="1">
        <v>476</v>
      </c>
      <c r="L55" s="1">
        <f t="shared" si="1"/>
        <v>368</v>
      </c>
      <c r="M55" s="1">
        <v>0</v>
      </c>
      <c r="N55" s="1">
        <v>2.1029006880000001</v>
      </c>
      <c r="O55">
        <f t="shared" si="2"/>
        <v>1.0723807186797447</v>
      </c>
    </row>
    <row r="56" spans="1:15">
      <c r="A56" s="1" t="s">
        <v>54</v>
      </c>
      <c r="B56" t="s">
        <v>1994</v>
      </c>
      <c r="C56" t="s">
        <v>1995</v>
      </c>
      <c r="D56" t="s">
        <v>1996</v>
      </c>
      <c r="E56" s="1">
        <v>84</v>
      </c>
      <c r="F56" s="1">
        <v>31</v>
      </c>
      <c r="G56" s="1">
        <v>8</v>
      </c>
      <c r="H56" s="1">
        <f t="shared" si="0"/>
        <v>41</v>
      </c>
      <c r="I56" s="1">
        <v>244</v>
      </c>
      <c r="J56" s="1">
        <v>404</v>
      </c>
      <c r="K56" s="1">
        <v>121</v>
      </c>
      <c r="L56" s="1">
        <f t="shared" si="1"/>
        <v>256.33333333333331</v>
      </c>
      <c r="M56" s="1">
        <v>0</v>
      </c>
      <c r="N56" s="1">
        <v>5.9561921910000004</v>
      </c>
      <c r="O56">
        <f t="shared" si="2"/>
        <v>2.5743903067287963</v>
      </c>
    </row>
    <row r="57" spans="1:15">
      <c r="A57" s="1" t="s">
        <v>55</v>
      </c>
      <c r="B57" t="s">
        <v>1997</v>
      </c>
      <c r="C57" t="s">
        <v>1926</v>
      </c>
      <c r="E57" s="1">
        <v>117</v>
      </c>
      <c r="F57" s="1">
        <v>61</v>
      </c>
      <c r="G57" s="1">
        <v>96</v>
      </c>
      <c r="H57" s="1">
        <f t="shared" si="0"/>
        <v>91.333333333333329</v>
      </c>
      <c r="I57" s="1">
        <v>347</v>
      </c>
      <c r="J57" s="1">
        <v>209</v>
      </c>
      <c r="K57" s="1">
        <v>220</v>
      </c>
      <c r="L57" s="1">
        <f t="shared" si="1"/>
        <v>258.66666666666669</v>
      </c>
      <c r="M57" s="1">
        <v>0</v>
      </c>
      <c r="N57" s="1">
        <v>2.7340290500000002</v>
      </c>
      <c r="O57">
        <f t="shared" si="2"/>
        <v>1.4510285721569509</v>
      </c>
    </row>
    <row r="58" spans="1:15">
      <c r="A58" s="1" t="s">
        <v>56</v>
      </c>
      <c r="E58" s="1">
        <v>115</v>
      </c>
      <c r="F58" s="1">
        <v>40</v>
      </c>
      <c r="G58" s="1">
        <v>16</v>
      </c>
      <c r="H58" s="1">
        <f t="shared" si="0"/>
        <v>57</v>
      </c>
      <c r="I58" s="1">
        <v>231</v>
      </c>
      <c r="J58" s="1">
        <v>168</v>
      </c>
      <c r="K58" s="1">
        <v>48</v>
      </c>
      <c r="L58" s="1">
        <f t="shared" si="1"/>
        <v>149</v>
      </c>
      <c r="M58" s="1">
        <v>0</v>
      </c>
      <c r="N58" s="1">
        <v>2.5641530929999998</v>
      </c>
      <c r="O58">
        <f t="shared" si="2"/>
        <v>1.3584824007703573</v>
      </c>
    </row>
    <row r="59" spans="1:15">
      <c r="A59" s="1" t="s">
        <v>1352</v>
      </c>
      <c r="B59" t="s">
        <v>2001</v>
      </c>
      <c r="C59" t="s">
        <v>1926</v>
      </c>
      <c r="E59" s="1">
        <v>13</v>
      </c>
      <c r="F59" s="1">
        <v>9</v>
      </c>
      <c r="G59" s="1">
        <v>25</v>
      </c>
      <c r="H59" s="1">
        <f t="shared" si="0"/>
        <v>15.666666666666666</v>
      </c>
      <c r="I59" s="1">
        <v>27</v>
      </c>
      <c r="J59" s="1">
        <v>17</v>
      </c>
      <c r="K59" s="1">
        <v>121</v>
      </c>
      <c r="L59" s="1">
        <f t="shared" si="1"/>
        <v>55</v>
      </c>
      <c r="M59" s="2">
        <v>1.8E-10</v>
      </c>
      <c r="N59" s="1">
        <v>3.2677287320000001</v>
      </c>
      <c r="O59">
        <f t="shared" si="2"/>
        <v>1.7082882242296176</v>
      </c>
    </row>
    <row r="60" spans="1:15">
      <c r="A60" s="1" t="s">
        <v>59</v>
      </c>
      <c r="B60" t="s">
        <v>2004</v>
      </c>
      <c r="C60" t="s">
        <v>1926</v>
      </c>
      <c r="E60" s="1">
        <v>1183</v>
      </c>
      <c r="F60" s="1">
        <v>351</v>
      </c>
      <c r="G60" s="1">
        <v>547</v>
      </c>
      <c r="H60" s="1">
        <f t="shared" si="0"/>
        <v>693.66666666666663</v>
      </c>
      <c r="I60" s="1">
        <v>3406</v>
      </c>
      <c r="J60" s="1">
        <v>3060</v>
      </c>
      <c r="K60" s="1">
        <v>4678</v>
      </c>
      <c r="L60" s="1">
        <f t="shared" si="1"/>
        <v>3714.6666666666665</v>
      </c>
      <c r="M60" s="1">
        <v>0</v>
      </c>
      <c r="N60" s="1">
        <v>5.0988173400000001</v>
      </c>
      <c r="O60">
        <f t="shared" si="2"/>
        <v>2.3501626557942168</v>
      </c>
    </row>
    <row r="61" spans="1:15">
      <c r="A61" s="1" t="s">
        <v>1431</v>
      </c>
      <c r="B61" t="s">
        <v>2005</v>
      </c>
      <c r="C61" t="s">
        <v>2006</v>
      </c>
      <c r="D61" t="s">
        <v>2007</v>
      </c>
      <c r="E61" s="1">
        <v>0</v>
      </c>
      <c r="F61" s="1">
        <v>1</v>
      </c>
      <c r="G61" s="1">
        <v>0</v>
      </c>
      <c r="H61" s="1">
        <f t="shared" si="0"/>
        <v>0.33333333333333331</v>
      </c>
      <c r="I61" s="1">
        <v>3</v>
      </c>
      <c r="J61" s="1">
        <v>4</v>
      </c>
      <c r="K61" s="1">
        <v>20</v>
      </c>
      <c r="L61" s="1">
        <f t="shared" si="1"/>
        <v>9</v>
      </c>
      <c r="M61" s="1">
        <v>3.8254130000000002E-3</v>
      </c>
      <c r="N61" s="1">
        <v>25.004161109999998</v>
      </c>
      <c r="O61">
        <f t="shared" si="2"/>
        <v>4.6440962983033831</v>
      </c>
    </row>
    <row r="62" spans="1:15">
      <c r="A62" s="1" t="s">
        <v>4753</v>
      </c>
      <c r="B62" t="s">
        <v>4754</v>
      </c>
      <c r="C62" t="s">
        <v>4755</v>
      </c>
      <c r="D62" t="s">
        <v>4756</v>
      </c>
      <c r="E62" s="1">
        <v>612</v>
      </c>
      <c r="F62" s="1">
        <v>489</v>
      </c>
      <c r="G62" s="1">
        <v>1255</v>
      </c>
      <c r="H62" s="1">
        <f t="shared" si="0"/>
        <v>785.33333333333337</v>
      </c>
      <c r="I62" s="1">
        <v>853</v>
      </c>
      <c r="J62" s="1">
        <v>794</v>
      </c>
      <c r="K62" s="1">
        <v>3772</v>
      </c>
      <c r="L62" s="1">
        <f t="shared" si="1"/>
        <v>1806.3333333333333</v>
      </c>
      <c r="M62" s="1">
        <v>0</v>
      </c>
      <c r="N62" s="1">
        <v>2.1379286039999998</v>
      </c>
      <c r="O62">
        <f t="shared" si="2"/>
        <v>1.0962136751468019</v>
      </c>
    </row>
    <row r="63" spans="1:15">
      <c r="A63" s="1" t="s">
        <v>4757</v>
      </c>
      <c r="B63" t="s">
        <v>4758</v>
      </c>
      <c r="C63" t="s">
        <v>1926</v>
      </c>
      <c r="E63" s="1">
        <v>2</v>
      </c>
      <c r="F63" s="1">
        <v>0</v>
      </c>
      <c r="G63" s="1">
        <v>3</v>
      </c>
      <c r="H63" s="1">
        <f t="shared" si="0"/>
        <v>1.6666666666666667</v>
      </c>
      <c r="I63" s="1">
        <v>2</v>
      </c>
      <c r="J63" s="1">
        <v>7</v>
      </c>
      <c r="K63" s="1">
        <v>45</v>
      </c>
      <c r="L63" s="1">
        <f t="shared" si="1"/>
        <v>18</v>
      </c>
      <c r="M63" s="2">
        <v>1.57E-6</v>
      </c>
      <c r="N63" s="1">
        <v>9.9227425930000006</v>
      </c>
      <c r="O63">
        <f t="shared" si="2"/>
        <v>3.3107389289247546</v>
      </c>
    </row>
    <row r="64" spans="1:15">
      <c r="A64" s="1" t="s">
        <v>60</v>
      </c>
      <c r="B64" t="s">
        <v>2008</v>
      </c>
      <c r="C64" t="s">
        <v>1926</v>
      </c>
      <c r="E64" s="1">
        <v>19</v>
      </c>
      <c r="F64" s="1">
        <v>8</v>
      </c>
      <c r="G64" s="1">
        <v>25</v>
      </c>
      <c r="H64" s="1">
        <f t="shared" si="0"/>
        <v>17.333333333333332</v>
      </c>
      <c r="I64" s="1">
        <v>270</v>
      </c>
      <c r="J64" s="1">
        <v>492</v>
      </c>
      <c r="K64" s="1">
        <v>882</v>
      </c>
      <c r="L64" s="1">
        <f t="shared" si="1"/>
        <v>548</v>
      </c>
      <c r="M64" s="1">
        <v>0</v>
      </c>
      <c r="N64" s="1">
        <v>29.301062049999999</v>
      </c>
      <c r="O64">
        <f t="shared" si="2"/>
        <v>4.8728810525894737</v>
      </c>
    </row>
    <row r="65" spans="1:15">
      <c r="A65" s="1" t="s">
        <v>62</v>
      </c>
      <c r="E65" s="1">
        <v>16</v>
      </c>
      <c r="F65" s="1">
        <v>15</v>
      </c>
      <c r="G65" s="1">
        <v>25</v>
      </c>
      <c r="H65" s="1">
        <f t="shared" si="0"/>
        <v>18.666666666666668</v>
      </c>
      <c r="I65" s="1">
        <v>318</v>
      </c>
      <c r="J65" s="1">
        <v>501</v>
      </c>
      <c r="K65" s="1">
        <v>1429</v>
      </c>
      <c r="L65" s="1">
        <f t="shared" si="1"/>
        <v>749.33333333333337</v>
      </c>
      <c r="M65" s="1">
        <v>0</v>
      </c>
      <c r="N65" s="1">
        <v>37.082008690000002</v>
      </c>
      <c r="O65">
        <f t="shared" si="2"/>
        <v>5.2126474901078605</v>
      </c>
    </row>
    <row r="66" spans="1:15">
      <c r="A66" s="1" t="s">
        <v>63</v>
      </c>
      <c r="B66" t="s">
        <v>2010</v>
      </c>
      <c r="C66" t="s">
        <v>1926</v>
      </c>
      <c r="E66" s="1">
        <v>252</v>
      </c>
      <c r="F66" s="1">
        <v>264</v>
      </c>
      <c r="G66" s="1">
        <v>1047</v>
      </c>
      <c r="H66" s="1">
        <f t="shared" si="0"/>
        <v>521</v>
      </c>
      <c r="I66" s="1">
        <v>593</v>
      </c>
      <c r="J66" s="1">
        <v>824</v>
      </c>
      <c r="K66" s="1">
        <v>5931</v>
      </c>
      <c r="L66" s="1">
        <f t="shared" si="1"/>
        <v>2449.3333333333335</v>
      </c>
      <c r="M66" s="1">
        <v>0</v>
      </c>
      <c r="N66" s="1">
        <v>4.3097897200000004</v>
      </c>
      <c r="O66">
        <f t="shared" si="2"/>
        <v>2.107617480146398</v>
      </c>
    </row>
    <row r="67" spans="1:15">
      <c r="A67" s="1" t="s">
        <v>65</v>
      </c>
      <c r="E67" s="1">
        <v>58</v>
      </c>
      <c r="F67" s="1">
        <v>74</v>
      </c>
      <c r="G67" s="1">
        <v>414</v>
      </c>
      <c r="H67" s="1">
        <f t="shared" ref="H67:H130" si="3">AVERAGE(E67:G67)</f>
        <v>182</v>
      </c>
      <c r="I67" s="1">
        <v>192</v>
      </c>
      <c r="J67" s="1">
        <v>143</v>
      </c>
      <c r="K67" s="1">
        <v>1743</v>
      </c>
      <c r="L67" s="1">
        <f t="shared" ref="L67:L130" si="4">AVERAGE(I67:K67)</f>
        <v>692.66666666666663</v>
      </c>
      <c r="M67" s="1">
        <v>0</v>
      </c>
      <c r="N67" s="1">
        <v>3.4909301620000002</v>
      </c>
      <c r="O67">
        <f t="shared" ref="O67:O130" si="5">LOG(N67,2)</f>
        <v>1.8036114952624545</v>
      </c>
    </row>
    <row r="68" spans="1:15">
      <c r="A68" s="1" t="s">
        <v>67</v>
      </c>
      <c r="B68" t="s">
        <v>2012</v>
      </c>
      <c r="C68" t="s">
        <v>1926</v>
      </c>
      <c r="E68" s="1">
        <v>245</v>
      </c>
      <c r="F68" s="1">
        <v>115</v>
      </c>
      <c r="G68" s="1">
        <v>214</v>
      </c>
      <c r="H68" s="1">
        <f t="shared" si="3"/>
        <v>191.33333333333334</v>
      </c>
      <c r="I68" s="1">
        <v>2023</v>
      </c>
      <c r="J68" s="1">
        <v>3200</v>
      </c>
      <c r="K68" s="1">
        <v>13276</v>
      </c>
      <c r="L68" s="1">
        <f t="shared" si="4"/>
        <v>6166.333333333333</v>
      </c>
      <c r="M68" s="1">
        <v>0</v>
      </c>
      <c r="N68" s="1">
        <v>29.655813250000001</v>
      </c>
      <c r="O68">
        <f t="shared" si="5"/>
        <v>4.8902430301777322</v>
      </c>
    </row>
    <row r="69" spans="1:15">
      <c r="A69" s="1" t="s">
        <v>68</v>
      </c>
      <c r="B69" t="s">
        <v>2013</v>
      </c>
      <c r="C69" t="s">
        <v>2014</v>
      </c>
      <c r="D69" t="s">
        <v>2015</v>
      </c>
      <c r="E69" s="1">
        <v>697</v>
      </c>
      <c r="F69" s="1">
        <v>459</v>
      </c>
      <c r="G69" s="1">
        <v>791</v>
      </c>
      <c r="H69" s="1">
        <f t="shared" si="3"/>
        <v>649</v>
      </c>
      <c r="I69" s="1">
        <v>2381</v>
      </c>
      <c r="J69" s="1">
        <v>3331</v>
      </c>
      <c r="K69" s="1">
        <v>8709</v>
      </c>
      <c r="L69" s="1">
        <f t="shared" si="4"/>
        <v>4807</v>
      </c>
      <c r="M69" s="1">
        <v>0</v>
      </c>
      <c r="N69" s="1">
        <v>6.8843815389999996</v>
      </c>
      <c r="O69">
        <f t="shared" si="5"/>
        <v>2.783327055130854</v>
      </c>
    </row>
    <row r="70" spans="1:15">
      <c r="A70" s="1" t="s">
        <v>69</v>
      </c>
      <c r="B70" t="s">
        <v>2016</v>
      </c>
      <c r="C70" t="s">
        <v>2017</v>
      </c>
      <c r="D70" t="s">
        <v>2018</v>
      </c>
      <c r="E70" s="1">
        <v>481</v>
      </c>
      <c r="F70" s="1">
        <v>322</v>
      </c>
      <c r="G70" s="1">
        <v>253</v>
      </c>
      <c r="H70" s="1">
        <f t="shared" si="3"/>
        <v>352</v>
      </c>
      <c r="I70" s="1">
        <v>2622</v>
      </c>
      <c r="J70" s="1">
        <v>3175</v>
      </c>
      <c r="K70" s="1">
        <v>4108</v>
      </c>
      <c r="L70" s="1">
        <f t="shared" si="4"/>
        <v>3301.6666666666665</v>
      </c>
      <c r="M70" s="1">
        <v>0</v>
      </c>
      <c r="N70" s="1">
        <v>8.841736332</v>
      </c>
      <c r="O70">
        <f t="shared" si="5"/>
        <v>3.1443297125561958</v>
      </c>
    </row>
    <row r="71" spans="1:15">
      <c r="A71" s="1" t="s">
        <v>70</v>
      </c>
      <c r="B71" t="s">
        <v>2019</v>
      </c>
      <c r="C71" t="s">
        <v>1926</v>
      </c>
      <c r="E71" s="1">
        <v>2</v>
      </c>
      <c r="F71" s="1">
        <v>0</v>
      </c>
      <c r="G71" s="1">
        <v>4</v>
      </c>
      <c r="H71" s="1">
        <f t="shared" si="3"/>
        <v>2</v>
      </c>
      <c r="I71" s="1">
        <v>250</v>
      </c>
      <c r="J71" s="1">
        <v>157</v>
      </c>
      <c r="K71" s="1">
        <v>225</v>
      </c>
      <c r="L71" s="1">
        <f t="shared" si="4"/>
        <v>210.66666666666666</v>
      </c>
      <c r="M71" s="1">
        <v>0</v>
      </c>
      <c r="N71" s="1">
        <v>100.9538347</v>
      </c>
      <c r="O71">
        <f t="shared" si="5"/>
        <v>6.6575519018071683</v>
      </c>
    </row>
    <row r="72" spans="1:15">
      <c r="A72" s="1" t="s">
        <v>73</v>
      </c>
      <c r="B72" t="s">
        <v>2026</v>
      </c>
      <c r="C72" t="s">
        <v>1926</v>
      </c>
      <c r="E72" s="1">
        <v>4</v>
      </c>
      <c r="F72" s="1">
        <v>26</v>
      </c>
      <c r="G72" s="1">
        <v>5</v>
      </c>
      <c r="H72" s="1">
        <f t="shared" si="3"/>
        <v>11.666666666666666</v>
      </c>
      <c r="I72" s="1">
        <v>51</v>
      </c>
      <c r="J72" s="1">
        <v>118</v>
      </c>
      <c r="K72" s="1">
        <v>59</v>
      </c>
      <c r="L72" s="1">
        <f t="shared" si="4"/>
        <v>76</v>
      </c>
      <c r="M72" s="1">
        <v>0</v>
      </c>
      <c r="N72" s="1">
        <v>6.0683136769999999</v>
      </c>
      <c r="O72">
        <f t="shared" si="5"/>
        <v>2.6012956618136904</v>
      </c>
    </row>
    <row r="73" spans="1:15">
      <c r="A73" s="1" t="s">
        <v>74</v>
      </c>
      <c r="B73" t="s">
        <v>2027</v>
      </c>
      <c r="C73" t="s">
        <v>2028</v>
      </c>
      <c r="D73" t="s">
        <v>1926</v>
      </c>
      <c r="E73" s="1">
        <v>10</v>
      </c>
      <c r="F73" s="1">
        <v>11</v>
      </c>
      <c r="G73" s="1">
        <v>33</v>
      </c>
      <c r="H73" s="1">
        <f t="shared" si="3"/>
        <v>18</v>
      </c>
      <c r="I73" s="1">
        <v>109</v>
      </c>
      <c r="J73" s="1">
        <v>87</v>
      </c>
      <c r="K73" s="1">
        <v>451</v>
      </c>
      <c r="L73" s="1">
        <f t="shared" si="4"/>
        <v>215.66666666666666</v>
      </c>
      <c r="M73" s="1">
        <v>0</v>
      </c>
      <c r="N73" s="1">
        <v>11.119308780000001</v>
      </c>
      <c r="O73">
        <f t="shared" si="5"/>
        <v>3.4749952021339383</v>
      </c>
    </row>
    <row r="74" spans="1:15">
      <c r="A74" s="1" t="s">
        <v>4759</v>
      </c>
      <c r="B74" t="s">
        <v>4760</v>
      </c>
      <c r="C74" t="s">
        <v>1926</v>
      </c>
      <c r="E74" s="1">
        <v>660</v>
      </c>
      <c r="F74" s="1">
        <v>211</v>
      </c>
      <c r="G74" s="1">
        <v>267</v>
      </c>
      <c r="H74" s="1">
        <f t="shared" si="3"/>
        <v>379.33333333333331</v>
      </c>
      <c r="I74" s="1">
        <v>885</v>
      </c>
      <c r="J74" s="1">
        <v>730</v>
      </c>
      <c r="K74" s="1">
        <v>806</v>
      </c>
      <c r="L74" s="1">
        <f t="shared" si="4"/>
        <v>807</v>
      </c>
      <c r="M74" s="1">
        <v>0</v>
      </c>
      <c r="N74" s="1">
        <v>2.0501951030000001</v>
      </c>
      <c r="O74">
        <f t="shared" si="5"/>
        <v>1.0357612076512859</v>
      </c>
    </row>
    <row r="75" spans="1:15">
      <c r="A75" s="1" t="s">
        <v>75</v>
      </c>
      <c r="B75" t="s">
        <v>2029</v>
      </c>
      <c r="C75" t="s">
        <v>1926</v>
      </c>
      <c r="E75" s="1">
        <v>193</v>
      </c>
      <c r="F75" s="1">
        <v>106</v>
      </c>
      <c r="G75" s="1">
        <v>185</v>
      </c>
      <c r="H75" s="1">
        <f t="shared" si="3"/>
        <v>161.33333333333334</v>
      </c>
      <c r="I75" s="1">
        <v>499</v>
      </c>
      <c r="J75" s="1">
        <v>522</v>
      </c>
      <c r="K75" s="1">
        <v>1418</v>
      </c>
      <c r="L75" s="1">
        <f t="shared" si="4"/>
        <v>813</v>
      </c>
      <c r="M75" s="1">
        <v>0</v>
      </c>
      <c r="N75" s="1">
        <v>4.7200648809999999</v>
      </c>
      <c r="O75">
        <f t="shared" si="5"/>
        <v>2.2388066907001711</v>
      </c>
    </row>
    <row r="76" spans="1:15">
      <c r="A76" s="1" t="s">
        <v>4761</v>
      </c>
      <c r="B76" t="s">
        <v>4762</v>
      </c>
      <c r="C76" t="s">
        <v>4763</v>
      </c>
      <c r="D76" t="s">
        <v>4764</v>
      </c>
      <c r="E76" s="1">
        <v>30</v>
      </c>
      <c r="F76" s="1">
        <v>40</v>
      </c>
      <c r="G76" s="1">
        <v>74</v>
      </c>
      <c r="H76" s="1">
        <f t="shared" si="3"/>
        <v>48</v>
      </c>
      <c r="I76" s="1">
        <v>53</v>
      </c>
      <c r="J76" s="1">
        <v>27</v>
      </c>
      <c r="K76" s="1">
        <v>299</v>
      </c>
      <c r="L76" s="1">
        <f t="shared" si="4"/>
        <v>126.33333333333333</v>
      </c>
      <c r="M76" s="1">
        <v>0</v>
      </c>
      <c r="N76" s="1">
        <v>2.4373730830000002</v>
      </c>
      <c r="O76">
        <f t="shared" si="5"/>
        <v>1.2853270979212812</v>
      </c>
    </row>
    <row r="77" spans="1:15">
      <c r="A77" s="1" t="s">
        <v>4765</v>
      </c>
      <c r="E77" s="1">
        <v>0</v>
      </c>
      <c r="F77" s="1">
        <v>0</v>
      </c>
      <c r="G77" s="1">
        <v>4</v>
      </c>
      <c r="H77" s="1">
        <f t="shared" si="3"/>
        <v>1.3333333333333333</v>
      </c>
      <c r="I77" s="1">
        <v>6</v>
      </c>
      <c r="J77" s="1">
        <v>6</v>
      </c>
      <c r="K77" s="1">
        <v>22</v>
      </c>
      <c r="L77" s="1">
        <f t="shared" si="4"/>
        <v>11.333333333333334</v>
      </c>
      <c r="M77" s="1">
        <v>1.8174214000000001E-2</v>
      </c>
      <c r="N77" s="1">
        <v>7.9667772460000004</v>
      </c>
      <c r="O77">
        <f t="shared" si="5"/>
        <v>2.9939962372026057</v>
      </c>
    </row>
    <row r="78" spans="1:15">
      <c r="A78" s="1" t="s">
        <v>76</v>
      </c>
      <c r="B78" t="s">
        <v>2030</v>
      </c>
      <c r="C78" t="s">
        <v>1926</v>
      </c>
      <c r="E78" s="1">
        <v>978</v>
      </c>
      <c r="F78" s="1">
        <v>774</v>
      </c>
      <c r="G78" s="1">
        <v>1117</v>
      </c>
      <c r="H78" s="1">
        <f t="shared" si="3"/>
        <v>956.33333333333337</v>
      </c>
      <c r="I78" s="1">
        <v>2051</v>
      </c>
      <c r="J78" s="1">
        <v>2132</v>
      </c>
      <c r="K78" s="1">
        <v>2130</v>
      </c>
      <c r="L78" s="1">
        <f t="shared" si="4"/>
        <v>2104.3333333333335</v>
      </c>
      <c r="M78" s="1">
        <v>0</v>
      </c>
      <c r="N78" s="1">
        <v>2.0870828239999999</v>
      </c>
      <c r="O78">
        <f t="shared" si="5"/>
        <v>1.0614878536856316</v>
      </c>
    </row>
    <row r="79" spans="1:15">
      <c r="A79" s="1" t="s">
        <v>77</v>
      </c>
      <c r="B79" t="s">
        <v>2031</v>
      </c>
      <c r="C79" t="s">
        <v>1926</v>
      </c>
      <c r="E79" s="1">
        <v>1154</v>
      </c>
      <c r="F79" s="1">
        <v>867</v>
      </c>
      <c r="G79" s="1">
        <v>1767</v>
      </c>
      <c r="H79" s="1">
        <f t="shared" si="3"/>
        <v>1262.6666666666667</v>
      </c>
      <c r="I79" s="1">
        <v>3376</v>
      </c>
      <c r="J79" s="1">
        <v>4195</v>
      </c>
      <c r="K79" s="1">
        <v>6280</v>
      </c>
      <c r="L79" s="1">
        <f t="shared" si="4"/>
        <v>4617</v>
      </c>
      <c r="M79" s="1">
        <v>0</v>
      </c>
      <c r="N79" s="1">
        <v>3.431832913</v>
      </c>
      <c r="O79">
        <f t="shared" si="5"/>
        <v>1.7789793134859475</v>
      </c>
    </row>
    <row r="80" spans="1:15">
      <c r="A80" s="1" t="s">
        <v>78</v>
      </c>
      <c r="B80" t="s">
        <v>2032</v>
      </c>
      <c r="C80" t="s">
        <v>2033</v>
      </c>
      <c r="D80" t="s">
        <v>1926</v>
      </c>
      <c r="E80" s="1">
        <v>13</v>
      </c>
      <c r="F80" s="1">
        <v>4</v>
      </c>
      <c r="G80" s="1">
        <v>1</v>
      </c>
      <c r="H80" s="1">
        <f t="shared" si="3"/>
        <v>6</v>
      </c>
      <c r="I80" s="1">
        <v>32</v>
      </c>
      <c r="J80" s="1">
        <v>24</v>
      </c>
      <c r="K80" s="1">
        <v>28</v>
      </c>
      <c r="L80" s="1">
        <f t="shared" si="4"/>
        <v>28</v>
      </c>
      <c r="M80" s="2">
        <v>1.77E-6</v>
      </c>
      <c r="N80" s="1">
        <v>4.4491418429999996</v>
      </c>
      <c r="O80">
        <f t="shared" si="5"/>
        <v>2.1535270937779498</v>
      </c>
    </row>
    <row r="81" spans="1:15">
      <c r="A81" s="1" t="s">
        <v>79</v>
      </c>
      <c r="B81" t="s">
        <v>2034</v>
      </c>
      <c r="C81" t="s">
        <v>2035</v>
      </c>
      <c r="D81" t="s">
        <v>1926</v>
      </c>
      <c r="E81" s="1">
        <v>37</v>
      </c>
      <c r="F81" s="1">
        <v>15</v>
      </c>
      <c r="G81" s="1">
        <v>18</v>
      </c>
      <c r="H81" s="1">
        <f t="shared" si="3"/>
        <v>23.333333333333332</v>
      </c>
      <c r="I81" s="1">
        <v>440</v>
      </c>
      <c r="J81" s="1">
        <v>310</v>
      </c>
      <c r="K81" s="1">
        <v>377</v>
      </c>
      <c r="L81" s="1">
        <f t="shared" si="4"/>
        <v>375.66666666666669</v>
      </c>
      <c r="M81" s="1">
        <v>0</v>
      </c>
      <c r="N81" s="1">
        <v>15.44405729</v>
      </c>
      <c r="O81">
        <f t="shared" si="5"/>
        <v>3.9489799059921249</v>
      </c>
    </row>
    <row r="82" spans="1:15">
      <c r="A82" s="1" t="s">
        <v>4766</v>
      </c>
      <c r="B82" t="s">
        <v>4767</v>
      </c>
      <c r="C82" t="s">
        <v>4768</v>
      </c>
      <c r="D82" t="s">
        <v>1926</v>
      </c>
      <c r="E82" s="1">
        <v>11</v>
      </c>
      <c r="F82" s="1">
        <v>14</v>
      </c>
      <c r="G82" s="1">
        <v>13</v>
      </c>
      <c r="H82" s="1">
        <f t="shared" si="3"/>
        <v>12.666666666666666</v>
      </c>
      <c r="I82" s="1">
        <v>81</v>
      </c>
      <c r="J82" s="1">
        <v>28</v>
      </c>
      <c r="K82" s="1">
        <v>15</v>
      </c>
      <c r="L82" s="1">
        <f t="shared" si="4"/>
        <v>41.333333333333336</v>
      </c>
      <c r="M82" s="2">
        <v>3.2099999999999998E-7</v>
      </c>
      <c r="N82" s="1">
        <v>3.1266899179999998</v>
      </c>
      <c r="O82">
        <f t="shared" si="5"/>
        <v>1.6446361505243681</v>
      </c>
    </row>
    <row r="83" spans="1:15">
      <c r="A83" s="1" t="s">
        <v>4769</v>
      </c>
      <c r="E83" s="1">
        <v>54</v>
      </c>
      <c r="F83" s="1">
        <v>81</v>
      </c>
      <c r="G83" s="1">
        <v>157</v>
      </c>
      <c r="H83" s="1">
        <f t="shared" si="3"/>
        <v>97.333333333333329</v>
      </c>
      <c r="I83" s="1">
        <v>129</v>
      </c>
      <c r="J83" s="1">
        <v>119</v>
      </c>
      <c r="K83" s="1">
        <v>752</v>
      </c>
      <c r="L83" s="1">
        <f t="shared" si="4"/>
        <v>333.33333333333331</v>
      </c>
      <c r="M83" s="1">
        <v>0</v>
      </c>
      <c r="N83" s="1">
        <v>3.1619262689999998</v>
      </c>
      <c r="O83">
        <f t="shared" si="5"/>
        <v>1.6608037267765323</v>
      </c>
    </row>
    <row r="84" spans="1:15">
      <c r="A84" s="1" t="s">
        <v>4770</v>
      </c>
      <c r="E84" s="1">
        <v>2</v>
      </c>
      <c r="F84" s="1">
        <v>14</v>
      </c>
      <c r="G84" s="1">
        <v>29</v>
      </c>
      <c r="H84" s="1">
        <f t="shared" si="3"/>
        <v>15</v>
      </c>
      <c r="I84" s="1">
        <v>21</v>
      </c>
      <c r="J84" s="1">
        <v>17</v>
      </c>
      <c r="K84" s="1">
        <v>141</v>
      </c>
      <c r="L84" s="1">
        <f t="shared" si="4"/>
        <v>59.666666666666664</v>
      </c>
      <c r="M84" s="1">
        <v>0</v>
      </c>
      <c r="N84" s="1">
        <v>3.6526277340000002</v>
      </c>
      <c r="O84">
        <f t="shared" si="5"/>
        <v>1.8689347255917081</v>
      </c>
    </row>
    <row r="85" spans="1:15">
      <c r="A85" s="1" t="s">
        <v>81</v>
      </c>
      <c r="B85" t="s">
        <v>2038</v>
      </c>
      <c r="C85" t="s">
        <v>2039</v>
      </c>
      <c r="D85" t="s">
        <v>1926</v>
      </c>
      <c r="E85" s="1">
        <v>202</v>
      </c>
      <c r="F85" s="1">
        <v>177</v>
      </c>
      <c r="G85" s="1">
        <v>161</v>
      </c>
      <c r="H85" s="1">
        <f t="shared" si="3"/>
        <v>180</v>
      </c>
      <c r="I85" s="1">
        <v>360</v>
      </c>
      <c r="J85" s="1">
        <v>376</v>
      </c>
      <c r="K85" s="1">
        <v>654</v>
      </c>
      <c r="L85" s="1">
        <f t="shared" si="4"/>
        <v>463.33333333333331</v>
      </c>
      <c r="M85" s="1">
        <v>0</v>
      </c>
      <c r="N85" s="1">
        <v>2.4284085690000001</v>
      </c>
      <c r="O85">
        <f t="shared" si="5"/>
        <v>1.2800111690738274</v>
      </c>
    </row>
    <row r="86" spans="1:15">
      <c r="A86" s="1" t="s">
        <v>82</v>
      </c>
      <c r="B86" t="s">
        <v>2040</v>
      </c>
      <c r="C86" t="s">
        <v>2041</v>
      </c>
      <c r="D86" t="s">
        <v>2042</v>
      </c>
      <c r="E86" s="1">
        <v>82</v>
      </c>
      <c r="F86" s="1">
        <v>27</v>
      </c>
      <c r="G86" s="1">
        <v>25</v>
      </c>
      <c r="H86" s="1">
        <f t="shared" si="3"/>
        <v>44.666666666666664</v>
      </c>
      <c r="I86" s="1">
        <v>104</v>
      </c>
      <c r="J86" s="1">
        <v>102</v>
      </c>
      <c r="K86" s="1">
        <v>96</v>
      </c>
      <c r="L86" s="1">
        <f t="shared" si="4"/>
        <v>100.66666666666667</v>
      </c>
      <c r="M86" s="2">
        <v>6.7500000000000005E-10</v>
      </c>
      <c r="N86" s="1">
        <v>2.1508977680000001</v>
      </c>
      <c r="O86">
        <f t="shared" si="5"/>
        <v>1.1049389552098587</v>
      </c>
    </row>
    <row r="87" spans="1:15">
      <c r="A87" s="1" t="s">
        <v>84</v>
      </c>
      <c r="B87" t="s">
        <v>2043</v>
      </c>
      <c r="C87" t="s">
        <v>2044</v>
      </c>
      <c r="D87" t="s">
        <v>1926</v>
      </c>
      <c r="E87" s="1">
        <v>137</v>
      </c>
      <c r="F87" s="1">
        <v>129</v>
      </c>
      <c r="G87" s="1">
        <v>122</v>
      </c>
      <c r="H87" s="1">
        <f t="shared" si="3"/>
        <v>129.33333333333334</v>
      </c>
      <c r="I87" s="1">
        <v>297</v>
      </c>
      <c r="J87" s="1">
        <v>280</v>
      </c>
      <c r="K87" s="1">
        <v>840</v>
      </c>
      <c r="L87" s="1">
        <f t="shared" si="4"/>
        <v>472.33333333333331</v>
      </c>
      <c r="M87" s="1">
        <v>0</v>
      </c>
      <c r="N87" s="1">
        <v>3.4217500919999999</v>
      </c>
      <c r="O87">
        <f t="shared" si="5"/>
        <v>1.7747343962393543</v>
      </c>
    </row>
    <row r="88" spans="1:15">
      <c r="A88" s="1" t="s">
        <v>85</v>
      </c>
      <c r="B88" t="s">
        <v>2045</v>
      </c>
      <c r="C88" t="s">
        <v>1926</v>
      </c>
      <c r="E88" s="1">
        <v>303</v>
      </c>
      <c r="F88" s="1">
        <v>186</v>
      </c>
      <c r="G88" s="1">
        <v>343</v>
      </c>
      <c r="H88" s="1">
        <f t="shared" si="3"/>
        <v>277.33333333333331</v>
      </c>
      <c r="I88" s="1">
        <v>2260</v>
      </c>
      <c r="J88" s="1">
        <v>3022</v>
      </c>
      <c r="K88" s="1">
        <v>4887</v>
      </c>
      <c r="L88" s="1">
        <f t="shared" si="4"/>
        <v>3389.6666666666665</v>
      </c>
      <c r="M88" s="1">
        <v>0</v>
      </c>
      <c r="N88" s="1">
        <v>11.43620312</v>
      </c>
      <c r="O88">
        <f t="shared" si="5"/>
        <v>3.5155362441045765</v>
      </c>
    </row>
    <row r="89" spans="1:15">
      <c r="A89" s="1" t="s">
        <v>87</v>
      </c>
      <c r="B89" t="s">
        <v>2049</v>
      </c>
      <c r="C89" t="s">
        <v>1926</v>
      </c>
      <c r="E89" s="1">
        <v>25</v>
      </c>
      <c r="F89" s="1">
        <v>21</v>
      </c>
      <c r="G89" s="1">
        <v>20</v>
      </c>
      <c r="H89" s="1">
        <f t="shared" si="3"/>
        <v>22</v>
      </c>
      <c r="I89" s="1">
        <v>28</v>
      </c>
      <c r="J89" s="1">
        <v>58</v>
      </c>
      <c r="K89" s="1">
        <v>87</v>
      </c>
      <c r="L89" s="1">
        <f t="shared" si="4"/>
        <v>57.666666666666664</v>
      </c>
      <c r="M89" s="2">
        <v>2.2299999999999998E-6</v>
      </c>
      <c r="N89" s="1">
        <v>2.4537455920000002</v>
      </c>
      <c r="O89">
        <f t="shared" si="5"/>
        <v>1.2949856759826528</v>
      </c>
    </row>
    <row r="90" spans="1:15">
      <c r="A90" s="1" t="s">
        <v>88</v>
      </c>
      <c r="B90" t="s">
        <v>2050</v>
      </c>
      <c r="C90" t="s">
        <v>2051</v>
      </c>
      <c r="D90" t="s">
        <v>1926</v>
      </c>
      <c r="E90" s="1">
        <v>185</v>
      </c>
      <c r="F90" s="1">
        <v>125</v>
      </c>
      <c r="G90" s="1">
        <v>63</v>
      </c>
      <c r="H90" s="1">
        <f t="shared" si="3"/>
        <v>124.33333333333333</v>
      </c>
      <c r="I90" s="1">
        <v>343</v>
      </c>
      <c r="J90" s="1">
        <v>451</v>
      </c>
      <c r="K90" s="1">
        <v>65</v>
      </c>
      <c r="L90" s="1">
        <f t="shared" si="4"/>
        <v>286.33333333333331</v>
      </c>
      <c r="M90" s="1">
        <v>0</v>
      </c>
      <c r="N90" s="1">
        <v>2.2129663669999999</v>
      </c>
      <c r="O90">
        <f t="shared" si="5"/>
        <v>1.1459815250065106</v>
      </c>
    </row>
    <row r="91" spans="1:15">
      <c r="A91" s="1" t="s">
        <v>89</v>
      </c>
      <c r="B91" t="s">
        <v>2052</v>
      </c>
      <c r="C91" t="s">
        <v>2053</v>
      </c>
      <c r="D91" t="s">
        <v>2054</v>
      </c>
      <c r="E91" s="1">
        <v>259</v>
      </c>
      <c r="F91" s="1">
        <v>183</v>
      </c>
      <c r="G91" s="1">
        <v>84</v>
      </c>
      <c r="H91" s="1">
        <f t="shared" si="3"/>
        <v>175.33333333333334</v>
      </c>
      <c r="I91" s="1">
        <v>570</v>
      </c>
      <c r="J91" s="1">
        <v>712</v>
      </c>
      <c r="K91" s="1">
        <v>269</v>
      </c>
      <c r="L91" s="1">
        <f t="shared" si="4"/>
        <v>517</v>
      </c>
      <c r="M91" s="1">
        <v>0</v>
      </c>
      <c r="N91" s="1">
        <v>2.8233029030000001</v>
      </c>
      <c r="O91">
        <f t="shared" si="5"/>
        <v>1.4973839191571261</v>
      </c>
    </row>
    <row r="92" spans="1:15">
      <c r="A92" s="1" t="s">
        <v>90</v>
      </c>
      <c r="B92" t="s">
        <v>2055</v>
      </c>
      <c r="C92" t="s">
        <v>1926</v>
      </c>
      <c r="E92" s="1">
        <v>824</v>
      </c>
      <c r="F92" s="1">
        <v>486</v>
      </c>
      <c r="G92" s="1">
        <v>889</v>
      </c>
      <c r="H92" s="1">
        <f t="shared" si="3"/>
        <v>733</v>
      </c>
      <c r="I92" s="1">
        <v>1649</v>
      </c>
      <c r="J92" s="1">
        <v>1314</v>
      </c>
      <c r="K92" s="1">
        <v>2630</v>
      </c>
      <c r="L92" s="1">
        <f t="shared" si="4"/>
        <v>1864.3333333333333</v>
      </c>
      <c r="M92" s="1">
        <v>0</v>
      </c>
      <c r="N92" s="1">
        <v>2.409889164</v>
      </c>
      <c r="O92">
        <f t="shared" si="5"/>
        <v>1.2689667953246861</v>
      </c>
    </row>
    <row r="93" spans="1:15">
      <c r="A93" s="1" t="s">
        <v>4771</v>
      </c>
      <c r="B93" t="s">
        <v>4772</v>
      </c>
      <c r="C93" t="s">
        <v>1926</v>
      </c>
      <c r="E93" s="1">
        <v>9</v>
      </c>
      <c r="F93" s="1">
        <v>21</v>
      </c>
      <c r="G93" s="1">
        <v>3</v>
      </c>
      <c r="H93" s="1">
        <f t="shared" si="3"/>
        <v>11</v>
      </c>
      <c r="I93" s="1">
        <v>18</v>
      </c>
      <c r="J93" s="1">
        <v>67</v>
      </c>
      <c r="K93" s="1">
        <v>5</v>
      </c>
      <c r="L93" s="1">
        <f t="shared" si="4"/>
        <v>30</v>
      </c>
      <c r="M93" s="1">
        <v>4.3585158999999998E-2</v>
      </c>
      <c r="N93" s="1">
        <v>2.537580438</v>
      </c>
      <c r="O93">
        <f t="shared" si="5"/>
        <v>1.3434535545793518</v>
      </c>
    </row>
    <row r="94" spans="1:15">
      <c r="A94" s="1" t="s">
        <v>92</v>
      </c>
      <c r="E94" s="1">
        <v>295</v>
      </c>
      <c r="F94" s="1">
        <v>249</v>
      </c>
      <c r="G94" s="1">
        <v>1108</v>
      </c>
      <c r="H94" s="1">
        <f t="shared" si="3"/>
        <v>550.66666666666663</v>
      </c>
      <c r="I94" s="1">
        <v>1798</v>
      </c>
      <c r="J94" s="1">
        <v>2413</v>
      </c>
      <c r="K94" s="1">
        <v>14171</v>
      </c>
      <c r="L94" s="1">
        <f t="shared" si="4"/>
        <v>6127.333333333333</v>
      </c>
      <c r="M94" s="1">
        <v>0</v>
      </c>
      <c r="N94" s="1">
        <v>10.218359960000001</v>
      </c>
      <c r="O94">
        <f t="shared" si="5"/>
        <v>3.3530917581451241</v>
      </c>
    </row>
    <row r="95" spans="1:15">
      <c r="A95" s="1" t="s">
        <v>93</v>
      </c>
      <c r="E95" s="1">
        <v>389</v>
      </c>
      <c r="F95" s="1">
        <v>339</v>
      </c>
      <c r="G95" s="1">
        <v>1061</v>
      </c>
      <c r="H95" s="1">
        <f t="shared" si="3"/>
        <v>596.33333333333337</v>
      </c>
      <c r="I95" s="1">
        <v>2082</v>
      </c>
      <c r="J95" s="1">
        <v>2841</v>
      </c>
      <c r="K95" s="1">
        <v>16293</v>
      </c>
      <c r="L95" s="1">
        <f t="shared" si="4"/>
        <v>7072</v>
      </c>
      <c r="M95" s="1">
        <v>0</v>
      </c>
      <c r="N95" s="1">
        <v>10.895172410000001</v>
      </c>
      <c r="O95">
        <f t="shared" si="5"/>
        <v>3.445617121362655</v>
      </c>
    </row>
    <row r="96" spans="1:15">
      <c r="A96" s="1" t="s">
        <v>94</v>
      </c>
      <c r="B96" t="s">
        <v>2059</v>
      </c>
      <c r="C96" t="s">
        <v>2060</v>
      </c>
      <c r="D96" t="s">
        <v>1926</v>
      </c>
      <c r="E96" s="1">
        <v>1277</v>
      </c>
      <c r="F96" s="1">
        <v>716</v>
      </c>
      <c r="G96" s="1">
        <v>491</v>
      </c>
      <c r="H96" s="1">
        <f t="shared" si="3"/>
        <v>828</v>
      </c>
      <c r="I96" s="1">
        <v>2282</v>
      </c>
      <c r="J96" s="1">
        <v>2614</v>
      </c>
      <c r="K96" s="1">
        <v>2315</v>
      </c>
      <c r="L96" s="1">
        <f t="shared" si="4"/>
        <v>2403.6666666666665</v>
      </c>
      <c r="M96" s="1">
        <v>0</v>
      </c>
      <c r="N96" s="1">
        <v>2.7681863080000002</v>
      </c>
      <c r="O96">
        <f t="shared" si="5"/>
        <v>1.4689410443411113</v>
      </c>
    </row>
    <row r="97" spans="1:15">
      <c r="A97" s="1" t="s">
        <v>95</v>
      </c>
      <c r="E97" s="1">
        <v>98</v>
      </c>
      <c r="F97" s="1">
        <v>45</v>
      </c>
      <c r="G97" s="1">
        <v>28</v>
      </c>
      <c r="H97" s="1">
        <f t="shared" si="3"/>
        <v>57</v>
      </c>
      <c r="I97" s="1">
        <v>196</v>
      </c>
      <c r="J97" s="1">
        <v>224</v>
      </c>
      <c r="K97" s="1">
        <v>121</v>
      </c>
      <c r="L97" s="1">
        <f t="shared" si="4"/>
        <v>180.33333333333334</v>
      </c>
      <c r="M97" s="1">
        <v>0</v>
      </c>
      <c r="N97" s="1">
        <v>3.0311224619999999</v>
      </c>
      <c r="O97">
        <f t="shared" si="5"/>
        <v>1.5998521403937935</v>
      </c>
    </row>
    <row r="98" spans="1:15">
      <c r="A98" s="1" t="s">
        <v>96</v>
      </c>
      <c r="B98" t="s">
        <v>2061</v>
      </c>
      <c r="C98" t="s">
        <v>1926</v>
      </c>
      <c r="E98" s="1">
        <v>396</v>
      </c>
      <c r="F98" s="1">
        <v>248</v>
      </c>
      <c r="G98" s="1">
        <v>424</v>
      </c>
      <c r="H98" s="1">
        <f t="shared" si="3"/>
        <v>356</v>
      </c>
      <c r="I98" s="1">
        <v>855</v>
      </c>
      <c r="J98" s="1">
        <v>857</v>
      </c>
      <c r="K98" s="1">
        <v>1497</v>
      </c>
      <c r="L98" s="1">
        <f t="shared" si="4"/>
        <v>1069.6666666666667</v>
      </c>
      <c r="M98" s="1">
        <v>0</v>
      </c>
      <c r="N98" s="1">
        <v>2.836176171</v>
      </c>
      <c r="O98">
        <f t="shared" si="5"/>
        <v>1.503947149338428</v>
      </c>
    </row>
    <row r="99" spans="1:15">
      <c r="A99" s="1" t="s">
        <v>97</v>
      </c>
      <c r="B99" t="s">
        <v>2062</v>
      </c>
      <c r="C99" t="s">
        <v>2063</v>
      </c>
      <c r="D99" t="s">
        <v>2064</v>
      </c>
      <c r="E99" s="1">
        <v>86</v>
      </c>
      <c r="F99" s="1">
        <v>56</v>
      </c>
      <c r="G99" s="1">
        <v>65</v>
      </c>
      <c r="H99" s="1">
        <f t="shared" si="3"/>
        <v>69</v>
      </c>
      <c r="I99" s="1">
        <v>599</v>
      </c>
      <c r="J99" s="1">
        <v>604</v>
      </c>
      <c r="K99" s="1">
        <v>1103</v>
      </c>
      <c r="L99" s="1">
        <f t="shared" si="4"/>
        <v>768.66666666666663</v>
      </c>
      <c r="M99" s="1">
        <v>0</v>
      </c>
      <c r="N99" s="1">
        <v>10.492978450000001</v>
      </c>
      <c r="O99">
        <f t="shared" si="5"/>
        <v>3.3913523424052223</v>
      </c>
    </row>
    <row r="100" spans="1:15">
      <c r="A100" s="1" t="s">
        <v>98</v>
      </c>
      <c r="B100" t="s">
        <v>2065</v>
      </c>
      <c r="C100" t="s">
        <v>1926</v>
      </c>
      <c r="E100" s="1">
        <v>78</v>
      </c>
      <c r="F100" s="1">
        <v>52</v>
      </c>
      <c r="G100" s="1">
        <v>124</v>
      </c>
      <c r="H100" s="1">
        <f t="shared" si="3"/>
        <v>84.666666666666671</v>
      </c>
      <c r="I100" s="1">
        <v>345</v>
      </c>
      <c r="J100" s="1">
        <v>177</v>
      </c>
      <c r="K100" s="1">
        <v>971</v>
      </c>
      <c r="L100" s="1">
        <f t="shared" si="4"/>
        <v>497.66666666666669</v>
      </c>
      <c r="M100" s="1">
        <v>0</v>
      </c>
      <c r="N100" s="1">
        <v>5.5147929189999996</v>
      </c>
      <c r="O100">
        <f t="shared" si="5"/>
        <v>2.4633067134973783</v>
      </c>
    </row>
    <row r="101" spans="1:15">
      <c r="A101" s="1" t="s">
        <v>99</v>
      </c>
      <c r="E101" s="1">
        <v>13</v>
      </c>
      <c r="F101" s="1">
        <v>14</v>
      </c>
      <c r="G101" s="1">
        <v>36</v>
      </c>
      <c r="H101" s="1">
        <f t="shared" si="3"/>
        <v>21</v>
      </c>
      <c r="I101" s="1">
        <v>44</v>
      </c>
      <c r="J101" s="1">
        <v>45</v>
      </c>
      <c r="K101" s="1">
        <v>303</v>
      </c>
      <c r="L101" s="1">
        <f t="shared" si="4"/>
        <v>130.66666666666666</v>
      </c>
      <c r="M101" s="1">
        <v>0</v>
      </c>
      <c r="N101" s="1">
        <v>5.7352619420000002</v>
      </c>
      <c r="O101">
        <f t="shared" si="5"/>
        <v>2.5198593787946231</v>
      </c>
    </row>
    <row r="102" spans="1:15">
      <c r="A102" s="1" t="s">
        <v>100</v>
      </c>
      <c r="B102" t="s">
        <v>2066</v>
      </c>
      <c r="C102" t="s">
        <v>1926</v>
      </c>
      <c r="E102" s="1">
        <v>81</v>
      </c>
      <c r="F102" s="1">
        <v>60</v>
      </c>
      <c r="G102" s="1">
        <v>104</v>
      </c>
      <c r="H102" s="1">
        <f t="shared" si="3"/>
        <v>81.666666666666671</v>
      </c>
      <c r="I102" s="1">
        <v>493</v>
      </c>
      <c r="J102" s="1">
        <v>379</v>
      </c>
      <c r="K102" s="1">
        <v>2658</v>
      </c>
      <c r="L102" s="1">
        <f t="shared" si="4"/>
        <v>1176.6666666666667</v>
      </c>
      <c r="M102" s="1">
        <v>0</v>
      </c>
      <c r="N102" s="1">
        <v>13.335081349999999</v>
      </c>
      <c r="O102">
        <f t="shared" si="5"/>
        <v>3.7371547208923315</v>
      </c>
    </row>
    <row r="103" spans="1:15">
      <c r="A103" s="1" t="s">
        <v>1440</v>
      </c>
      <c r="B103" t="s">
        <v>2069</v>
      </c>
      <c r="C103" t="s">
        <v>2070</v>
      </c>
      <c r="D103" t="s">
        <v>2071</v>
      </c>
      <c r="E103" s="1">
        <v>3</v>
      </c>
      <c r="F103" s="1">
        <v>0</v>
      </c>
      <c r="G103" s="1">
        <v>0</v>
      </c>
      <c r="H103" s="1">
        <f t="shared" si="3"/>
        <v>1</v>
      </c>
      <c r="I103" s="1">
        <v>6</v>
      </c>
      <c r="J103" s="1">
        <v>11</v>
      </c>
      <c r="K103" s="1">
        <v>81</v>
      </c>
      <c r="L103" s="1">
        <f t="shared" si="4"/>
        <v>32.666666666666664</v>
      </c>
      <c r="M103" s="1">
        <v>0</v>
      </c>
      <c r="N103" s="1">
        <v>29.994220439999999</v>
      </c>
      <c r="O103">
        <f t="shared" si="5"/>
        <v>4.9066126307473983</v>
      </c>
    </row>
    <row r="104" spans="1:15">
      <c r="A104" s="1" t="s">
        <v>101</v>
      </c>
      <c r="B104" t="s">
        <v>2072</v>
      </c>
      <c r="C104" t="s">
        <v>2073</v>
      </c>
      <c r="D104" t="s">
        <v>2074</v>
      </c>
      <c r="E104" s="1">
        <v>174</v>
      </c>
      <c r="F104" s="1">
        <v>27</v>
      </c>
      <c r="G104" s="1">
        <v>56</v>
      </c>
      <c r="H104" s="1">
        <f t="shared" si="3"/>
        <v>85.666666666666671</v>
      </c>
      <c r="I104" s="1">
        <v>439</v>
      </c>
      <c r="J104" s="1">
        <v>331</v>
      </c>
      <c r="K104" s="1">
        <v>302</v>
      </c>
      <c r="L104" s="1">
        <f t="shared" si="4"/>
        <v>357.33333333333331</v>
      </c>
      <c r="M104" s="1">
        <v>0</v>
      </c>
      <c r="N104" s="1">
        <v>4.037153934</v>
      </c>
      <c r="O104">
        <f t="shared" si="5"/>
        <v>2.0133385968715549</v>
      </c>
    </row>
    <row r="105" spans="1:15">
      <c r="A105" s="1" t="s">
        <v>102</v>
      </c>
      <c r="E105" s="1">
        <v>153</v>
      </c>
      <c r="F105" s="1">
        <v>195</v>
      </c>
      <c r="G105" s="1">
        <v>869</v>
      </c>
      <c r="H105" s="1">
        <f t="shared" si="3"/>
        <v>405.66666666666669</v>
      </c>
      <c r="I105" s="1">
        <v>641</v>
      </c>
      <c r="J105" s="1">
        <v>740</v>
      </c>
      <c r="K105" s="1">
        <v>5806</v>
      </c>
      <c r="L105" s="1">
        <f t="shared" si="4"/>
        <v>2395.6666666666665</v>
      </c>
      <c r="M105" s="1">
        <v>0</v>
      </c>
      <c r="N105" s="1">
        <v>5.4151114189999996</v>
      </c>
      <c r="O105">
        <f t="shared" si="5"/>
        <v>2.4369910224107132</v>
      </c>
    </row>
    <row r="106" spans="1:15">
      <c r="A106" s="1" t="s">
        <v>4773</v>
      </c>
      <c r="B106" t="s">
        <v>4774</v>
      </c>
      <c r="C106" t="s">
        <v>1926</v>
      </c>
      <c r="E106" s="1">
        <v>1430</v>
      </c>
      <c r="F106" s="1">
        <v>1502</v>
      </c>
      <c r="G106" s="1">
        <v>4704</v>
      </c>
      <c r="H106" s="1">
        <f t="shared" si="3"/>
        <v>2545.3333333333335</v>
      </c>
      <c r="I106" s="1">
        <v>1994</v>
      </c>
      <c r="J106" s="1">
        <v>1630</v>
      </c>
      <c r="K106" s="1">
        <v>13652</v>
      </c>
      <c r="L106" s="1">
        <f t="shared" si="4"/>
        <v>5758.666666666667</v>
      </c>
      <c r="M106" s="1">
        <v>0</v>
      </c>
      <c r="N106" s="1">
        <v>2.0855582620000002</v>
      </c>
      <c r="O106">
        <f t="shared" si="5"/>
        <v>1.0604336158111205</v>
      </c>
    </row>
    <row r="107" spans="1:15">
      <c r="A107" s="1" t="s">
        <v>4775</v>
      </c>
      <c r="B107" t="s">
        <v>4776</v>
      </c>
      <c r="C107" t="s">
        <v>4777</v>
      </c>
      <c r="D107" t="s">
        <v>1926</v>
      </c>
      <c r="E107" s="1">
        <v>68</v>
      </c>
      <c r="F107" s="1">
        <v>53</v>
      </c>
      <c r="G107" s="1">
        <v>93</v>
      </c>
      <c r="H107" s="1">
        <f t="shared" si="3"/>
        <v>71.333333333333329</v>
      </c>
      <c r="I107" s="1">
        <v>153</v>
      </c>
      <c r="J107" s="1">
        <v>181</v>
      </c>
      <c r="K107" s="1">
        <v>311</v>
      </c>
      <c r="L107" s="1">
        <f t="shared" si="4"/>
        <v>215</v>
      </c>
      <c r="M107" s="1">
        <v>0</v>
      </c>
      <c r="N107" s="1">
        <v>2.8302212880000002</v>
      </c>
      <c r="O107">
        <f t="shared" si="5"/>
        <v>1.5009148582229372</v>
      </c>
    </row>
    <row r="108" spans="1:15">
      <c r="A108" s="1" t="s">
        <v>103</v>
      </c>
      <c r="B108" t="s">
        <v>2075</v>
      </c>
      <c r="C108" t="s">
        <v>2076</v>
      </c>
      <c r="D108" t="s">
        <v>2077</v>
      </c>
      <c r="E108" s="1">
        <v>543</v>
      </c>
      <c r="F108" s="1">
        <v>221</v>
      </c>
      <c r="G108" s="1">
        <v>467</v>
      </c>
      <c r="H108" s="1">
        <f t="shared" si="3"/>
        <v>410.33333333333331</v>
      </c>
      <c r="I108" s="1">
        <v>1387</v>
      </c>
      <c r="J108" s="1">
        <v>1136</v>
      </c>
      <c r="K108" s="1">
        <v>3842</v>
      </c>
      <c r="L108" s="1">
        <f t="shared" si="4"/>
        <v>2121.6666666666665</v>
      </c>
      <c r="M108" s="1">
        <v>0</v>
      </c>
      <c r="N108" s="1">
        <v>4.8572051070000004</v>
      </c>
      <c r="O108">
        <f t="shared" si="5"/>
        <v>2.2801264088660576</v>
      </c>
    </row>
    <row r="109" spans="1:15">
      <c r="A109" s="1" t="s">
        <v>104</v>
      </c>
      <c r="B109" t="s">
        <v>2078</v>
      </c>
      <c r="C109" t="s">
        <v>2079</v>
      </c>
      <c r="D109" t="s">
        <v>2080</v>
      </c>
      <c r="E109" s="1">
        <v>199</v>
      </c>
      <c r="F109" s="1">
        <v>83</v>
      </c>
      <c r="G109" s="1">
        <v>199</v>
      </c>
      <c r="H109" s="1">
        <f t="shared" si="3"/>
        <v>160.33333333333334</v>
      </c>
      <c r="I109" s="1">
        <v>401</v>
      </c>
      <c r="J109" s="1">
        <v>347</v>
      </c>
      <c r="K109" s="1">
        <v>818</v>
      </c>
      <c r="L109" s="1">
        <f t="shared" si="4"/>
        <v>522</v>
      </c>
      <c r="M109" s="1">
        <v>0</v>
      </c>
      <c r="N109" s="1">
        <v>3.0749730940000002</v>
      </c>
      <c r="O109">
        <f t="shared" si="5"/>
        <v>1.6205737869323349</v>
      </c>
    </row>
    <row r="110" spans="1:15">
      <c r="A110" s="1" t="s">
        <v>1416</v>
      </c>
      <c r="B110" t="s">
        <v>2081</v>
      </c>
      <c r="C110" t="s">
        <v>2082</v>
      </c>
      <c r="D110" t="s">
        <v>1926</v>
      </c>
      <c r="E110" s="1">
        <v>1</v>
      </c>
      <c r="F110" s="1">
        <v>0</v>
      </c>
      <c r="G110" s="1">
        <v>2</v>
      </c>
      <c r="H110" s="1">
        <f t="shared" si="3"/>
        <v>1</v>
      </c>
      <c r="I110" s="1">
        <v>6</v>
      </c>
      <c r="J110" s="1">
        <v>4</v>
      </c>
      <c r="K110" s="1">
        <v>31</v>
      </c>
      <c r="L110" s="1">
        <f t="shared" si="4"/>
        <v>13.666666666666666</v>
      </c>
      <c r="M110" s="2">
        <v>5.9700000000000001E-5</v>
      </c>
      <c r="N110" s="1">
        <v>12.702792000000001</v>
      </c>
      <c r="O110">
        <f t="shared" si="5"/>
        <v>3.6670737227395835</v>
      </c>
    </row>
    <row r="111" spans="1:15">
      <c r="A111" s="1" t="s">
        <v>105</v>
      </c>
      <c r="B111" t="s">
        <v>2083</v>
      </c>
      <c r="C111" t="s">
        <v>2084</v>
      </c>
      <c r="D111" t="s">
        <v>2085</v>
      </c>
      <c r="E111" s="1">
        <v>123</v>
      </c>
      <c r="F111" s="1">
        <v>79</v>
      </c>
      <c r="G111" s="1">
        <v>51</v>
      </c>
      <c r="H111" s="1">
        <f t="shared" si="3"/>
        <v>84.333333333333329</v>
      </c>
      <c r="I111" s="1">
        <v>251</v>
      </c>
      <c r="J111" s="1">
        <v>138</v>
      </c>
      <c r="K111" s="1">
        <v>159</v>
      </c>
      <c r="L111" s="1">
        <f t="shared" si="4"/>
        <v>182.66666666666666</v>
      </c>
      <c r="M111" s="1">
        <v>0</v>
      </c>
      <c r="N111" s="1">
        <v>2.092126157</v>
      </c>
      <c r="O111">
        <f t="shared" si="5"/>
        <v>1.064969849955123</v>
      </c>
    </row>
    <row r="112" spans="1:15">
      <c r="A112" s="1" t="s">
        <v>106</v>
      </c>
      <c r="B112" t="s">
        <v>2086</v>
      </c>
      <c r="C112" t="s">
        <v>2087</v>
      </c>
      <c r="D112" t="s">
        <v>2088</v>
      </c>
      <c r="E112" s="1">
        <v>30</v>
      </c>
      <c r="F112" s="1">
        <v>18</v>
      </c>
      <c r="G112" s="1">
        <v>18</v>
      </c>
      <c r="H112" s="1">
        <f t="shared" si="3"/>
        <v>22</v>
      </c>
      <c r="I112" s="1">
        <v>45</v>
      </c>
      <c r="J112" s="1">
        <v>49</v>
      </c>
      <c r="K112" s="1">
        <v>52</v>
      </c>
      <c r="L112" s="1">
        <f t="shared" si="4"/>
        <v>48.666666666666664</v>
      </c>
      <c r="M112" s="1">
        <v>7.2457420000000003E-3</v>
      </c>
      <c r="N112" s="1">
        <v>2.1018649159999998</v>
      </c>
      <c r="O112">
        <f t="shared" si="5"/>
        <v>1.0716699522309823</v>
      </c>
    </row>
    <row r="113" spans="1:15">
      <c r="A113" s="1" t="s">
        <v>1502</v>
      </c>
      <c r="E113" s="1">
        <v>6</v>
      </c>
      <c r="F113" s="1">
        <v>7</v>
      </c>
      <c r="G113" s="1">
        <v>74</v>
      </c>
      <c r="H113" s="1">
        <f t="shared" si="3"/>
        <v>29</v>
      </c>
      <c r="I113" s="1">
        <v>25</v>
      </c>
      <c r="J113" s="1">
        <v>28</v>
      </c>
      <c r="K113" s="1">
        <v>508</v>
      </c>
      <c r="L113" s="1">
        <f t="shared" si="4"/>
        <v>187</v>
      </c>
      <c r="M113" s="1">
        <v>0</v>
      </c>
      <c r="N113" s="1">
        <v>5.8739954760000002</v>
      </c>
      <c r="O113">
        <f t="shared" si="5"/>
        <v>2.5543421545366356</v>
      </c>
    </row>
    <row r="114" spans="1:15">
      <c r="A114" s="1" t="s">
        <v>107</v>
      </c>
      <c r="B114" t="s">
        <v>2089</v>
      </c>
      <c r="C114" t="s">
        <v>1926</v>
      </c>
      <c r="E114" s="1">
        <v>323</v>
      </c>
      <c r="F114" s="1">
        <v>187</v>
      </c>
      <c r="G114" s="1">
        <v>79</v>
      </c>
      <c r="H114" s="1">
        <f t="shared" si="3"/>
        <v>196.33333333333334</v>
      </c>
      <c r="I114" s="1">
        <v>875</v>
      </c>
      <c r="J114" s="1">
        <v>1078</v>
      </c>
      <c r="K114" s="1">
        <v>249</v>
      </c>
      <c r="L114" s="1">
        <f t="shared" si="4"/>
        <v>734</v>
      </c>
      <c r="M114" s="1">
        <v>0</v>
      </c>
      <c r="N114" s="1">
        <v>3.595855297</v>
      </c>
      <c r="O114">
        <f t="shared" si="5"/>
        <v>1.8463349656518846</v>
      </c>
    </row>
    <row r="115" spans="1:15">
      <c r="A115" s="1" t="s">
        <v>108</v>
      </c>
      <c r="E115" s="1">
        <v>1612</v>
      </c>
      <c r="F115" s="1">
        <v>924</v>
      </c>
      <c r="G115" s="1">
        <v>1060</v>
      </c>
      <c r="H115" s="1">
        <f t="shared" si="3"/>
        <v>1198.6666666666667</v>
      </c>
      <c r="I115" s="1">
        <v>2745</v>
      </c>
      <c r="J115" s="1">
        <v>2856</v>
      </c>
      <c r="K115" s="1">
        <v>3039</v>
      </c>
      <c r="L115" s="1">
        <f t="shared" si="4"/>
        <v>2880</v>
      </c>
      <c r="M115" s="1">
        <v>0</v>
      </c>
      <c r="N115" s="1">
        <v>2.2880000699999998</v>
      </c>
      <c r="O115">
        <f t="shared" si="5"/>
        <v>1.1940870962546988</v>
      </c>
    </row>
    <row r="116" spans="1:15">
      <c r="A116" s="1" t="s">
        <v>109</v>
      </c>
      <c r="E116" s="1">
        <v>506</v>
      </c>
      <c r="F116" s="1">
        <v>176</v>
      </c>
      <c r="G116" s="1">
        <v>227</v>
      </c>
      <c r="H116" s="1">
        <f t="shared" si="3"/>
        <v>303</v>
      </c>
      <c r="I116" s="1">
        <v>981</v>
      </c>
      <c r="J116" s="1">
        <v>705</v>
      </c>
      <c r="K116" s="1">
        <v>239</v>
      </c>
      <c r="L116" s="1">
        <f t="shared" si="4"/>
        <v>641.66666666666663</v>
      </c>
      <c r="M116" s="1">
        <v>0</v>
      </c>
      <c r="N116" s="1">
        <v>2.0672584760000001</v>
      </c>
      <c r="O116">
        <f t="shared" si="5"/>
        <v>1.0477187848590761</v>
      </c>
    </row>
    <row r="117" spans="1:15">
      <c r="A117" s="1" t="s">
        <v>110</v>
      </c>
      <c r="B117" t="s">
        <v>2090</v>
      </c>
      <c r="C117" t="s">
        <v>1926</v>
      </c>
      <c r="E117" s="1">
        <v>3794</v>
      </c>
      <c r="F117" s="1">
        <v>1811</v>
      </c>
      <c r="G117" s="1">
        <v>3795</v>
      </c>
      <c r="H117" s="1">
        <f t="shared" si="3"/>
        <v>3133.3333333333335</v>
      </c>
      <c r="I117" s="1">
        <v>14082</v>
      </c>
      <c r="J117" s="1">
        <v>19650</v>
      </c>
      <c r="K117" s="1">
        <v>28117</v>
      </c>
      <c r="L117" s="1">
        <f t="shared" si="4"/>
        <v>20616.333333333332</v>
      </c>
      <c r="M117" s="1">
        <v>0</v>
      </c>
      <c r="N117" s="1">
        <v>6.1803232240000003</v>
      </c>
      <c r="O117">
        <f t="shared" si="5"/>
        <v>2.6276822914415985</v>
      </c>
    </row>
    <row r="118" spans="1:15">
      <c r="A118" s="1" t="s">
        <v>111</v>
      </c>
      <c r="B118" t="s">
        <v>2091</v>
      </c>
      <c r="C118" t="s">
        <v>2092</v>
      </c>
      <c r="D118" t="s">
        <v>2093</v>
      </c>
      <c r="E118" s="1">
        <v>448</v>
      </c>
      <c r="F118" s="1">
        <v>257</v>
      </c>
      <c r="G118" s="1">
        <v>79</v>
      </c>
      <c r="H118" s="1">
        <f t="shared" si="3"/>
        <v>261.33333333333331</v>
      </c>
      <c r="I118" s="1">
        <v>1041</v>
      </c>
      <c r="J118" s="1">
        <v>1076</v>
      </c>
      <c r="K118" s="1">
        <v>438</v>
      </c>
      <c r="L118" s="1">
        <f t="shared" si="4"/>
        <v>851.66666666666663</v>
      </c>
      <c r="M118" s="1">
        <v>0</v>
      </c>
      <c r="N118" s="1">
        <v>3.1434582849999999</v>
      </c>
      <c r="O118">
        <f t="shared" si="5"/>
        <v>1.6523526180796453</v>
      </c>
    </row>
    <row r="119" spans="1:15">
      <c r="A119" s="1" t="s">
        <v>112</v>
      </c>
      <c r="E119" s="1">
        <v>205</v>
      </c>
      <c r="F119" s="1">
        <v>96</v>
      </c>
      <c r="G119" s="1">
        <v>6</v>
      </c>
      <c r="H119" s="1">
        <f t="shared" si="3"/>
        <v>102.33333333333333</v>
      </c>
      <c r="I119" s="1">
        <v>409</v>
      </c>
      <c r="J119" s="1">
        <v>462</v>
      </c>
      <c r="K119" s="1">
        <v>19</v>
      </c>
      <c r="L119" s="1">
        <f t="shared" si="4"/>
        <v>296.66666666666669</v>
      </c>
      <c r="M119" s="1">
        <v>0</v>
      </c>
      <c r="N119" s="1">
        <v>2.8226964319999999</v>
      </c>
      <c r="O119">
        <f t="shared" si="5"/>
        <v>1.4970739819234877</v>
      </c>
    </row>
    <row r="120" spans="1:15">
      <c r="A120" s="1" t="s">
        <v>113</v>
      </c>
      <c r="B120" t="s">
        <v>2094</v>
      </c>
      <c r="C120" t="s">
        <v>2095</v>
      </c>
      <c r="D120" t="s">
        <v>2096</v>
      </c>
      <c r="E120" s="1">
        <v>286</v>
      </c>
      <c r="F120" s="1">
        <v>84</v>
      </c>
      <c r="G120" s="1">
        <v>88</v>
      </c>
      <c r="H120" s="1">
        <f t="shared" si="3"/>
        <v>152.66666666666666</v>
      </c>
      <c r="I120" s="1">
        <v>427</v>
      </c>
      <c r="J120" s="1">
        <v>251</v>
      </c>
      <c r="K120" s="1">
        <v>307</v>
      </c>
      <c r="L120" s="1">
        <f t="shared" si="4"/>
        <v>328.33333333333331</v>
      </c>
      <c r="M120" s="1">
        <v>0</v>
      </c>
      <c r="N120" s="1">
        <v>2.090208064</v>
      </c>
      <c r="O120">
        <f t="shared" si="5"/>
        <v>1.0636465585552248</v>
      </c>
    </row>
    <row r="121" spans="1:15">
      <c r="A121" s="1" t="s">
        <v>4778</v>
      </c>
      <c r="B121" t="s">
        <v>4779</v>
      </c>
      <c r="C121" t="s">
        <v>1926</v>
      </c>
      <c r="E121" s="1">
        <v>483</v>
      </c>
      <c r="F121" s="1">
        <v>310</v>
      </c>
      <c r="G121" s="1">
        <v>284</v>
      </c>
      <c r="H121" s="1">
        <f t="shared" si="3"/>
        <v>359</v>
      </c>
      <c r="I121" s="1">
        <v>830</v>
      </c>
      <c r="J121" s="1">
        <v>1045</v>
      </c>
      <c r="K121" s="1">
        <v>539</v>
      </c>
      <c r="L121" s="1">
        <f t="shared" si="4"/>
        <v>804.66666666666663</v>
      </c>
      <c r="M121" s="1">
        <v>0</v>
      </c>
      <c r="N121" s="1">
        <v>2.1389816480000001</v>
      </c>
      <c r="O121">
        <f t="shared" si="5"/>
        <v>1.0969241045445792</v>
      </c>
    </row>
    <row r="122" spans="1:15">
      <c r="A122" s="1" t="s">
        <v>114</v>
      </c>
      <c r="B122" t="s">
        <v>2097</v>
      </c>
      <c r="C122" t="s">
        <v>1926</v>
      </c>
      <c r="E122" s="1">
        <v>18</v>
      </c>
      <c r="F122" s="1">
        <v>15</v>
      </c>
      <c r="G122" s="1">
        <v>0</v>
      </c>
      <c r="H122" s="1">
        <f t="shared" si="3"/>
        <v>11</v>
      </c>
      <c r="I122" s="1">
        <v>109</v>
      </c>
      <c r="J122" s="1">
        <v>190</v>
      </c>
      <c r="K122" s="1">
        <v>141</v>
      </c>
      <c r="L122" s="1">
        <f t="shared" si="4"/>
        <v>146.66666666666666</v>
      </c>
      <c r="M122" s="1">
        <v>0</v>
      </c>
      <c r="N122" s="1">
        <v>12.59264376</v>
      </c>
      <c r="O122">
        <f t="shared" si="5"/>
        <v>3.6545092960565966</v>
      </c>
    </row>
    <row r="123" spans="1:15">
      <c r="A123" s="1" t="s">
        <v>4780</v>
      </c>
      <c r="B123" t="s">
        <v>4781</v>
      </c>
      <c r="C123" t="s">
        <v>4782</v>
      </c>
      <c r="D123" t="s">
        <v>4783</v>
      </c>
      <c r="E123" s="1">
        <v>0</v>
      </c>
      <c r="F123" s="1">
        <v>0</v>
      </c>
      <c r="G123" s="1">
        <v>0</v>
      </c>
      <c r="H123" s="1">
        <f t="shared" si="3"/>
        <v>0</v>
      </c>
      <c r="I123" s="1">
        <v>1</v>
      </c>
      <c r="J123" s="1">
        <v>3</v>
      </c>
      <c r="K123" s="1">
        <v>17</v>
      </c>
      <c r="L123" s="1">
        <f t="shared" si="4"/>
        <v>7</v>
      </c>
      <c r="M123" s="1">
        <v>6.0419000000000002E-3</v>
      </c>
      <c r="N123" s="1">
        <v>173617694.19999999</v>
      </c>
      <c r="O123">
        <f t="shared" si="5"/>
        <v>27.371338746246167</v>
      </c>
    </row>
    <row r="124" spans="1:15">
      <c r="A124" s="1" t="s">
        <v>116</v>
      </c>
      <c r="B124" t="s">
        <v>2101</v>
      </c>
      <c r="C124" t="s">
        <v>2102</v>
      </c>
      <c r="D124" t="s">
        <v>1926</v>
      </c>
      <c r="E124" s="1">
        <v>1991</v>
      </c>
      <c r="F124" s="1">
        <v>440</v>
      </c>
      <c r="G124" s="1">
        <v>1142</v>
      </c>
      <c r="H124" s="1">
        <f t="shared" si="3"/>
        <v>1191</v>
      </c>
      <c r="I124" s="1">
        <v>5348</v>
      </c>
      <c r="J124" s="1">
        <v>4126</v>
      </c>
      <c r="K124" s="1">
        <v>6541</v>
      </c>
      <c r="L124" s="1">
        <f t="shared" si="4"/>
        <v>5338.333333333333</v>
      </c>
      <c r="M124" s="1">
        <v>0</v>
      </c>
      <c r="N124" s="1">
        <v>4.2852684319999996</v>
      </c>
      <c r="O124">
        <f t="shared" si="5"/>
        <v>2.099385578523465</v>
      </c>
    </row>
    <row r="125" spans="1:15">
      <c r="A125" s="1" t="s">
        <v>4784</v>
      </c>
      <c r="E125" s="1">
        <v>18</v>
      </c>
      <c r="F125" s="1">
        <v>17</v>
      </c>
      <c r="G125" s="1">
        <v>71</v>
      </c>
      <c r="H125" s="1">
        <f t="shared" si="3"/>
        <v>35.333333333333336</v>
      </c>
      <c r="I125" s="1">
        <v>37</v>
      </c>
      <c r="J125" s="1">
        <v>51</v>
      </c>
      <c r="K125" s="1">
        <v>152</v>
      </c>
      <c r="L125" s="1">
        <f t="shared" si="4"/>
        <v>80</v>
      </c>
      <c r="M125" s="2">
        <v>1.66E-6</v>
      </c>
      <c r="N125" s="1">
        <v>2.09527296</v>
      </c>
      <c r="O125">
        <f t="shared" si="5"/>
        <v>1.0671382021042859</v>
      </c>
    </row>
    <row r="126" spans="1:15">
      <c r="A126" s="1" t="s">
        <v>118</v>
      </c>
      <c r="B126" t="s">
        <v>2105</v>
      </c>
      <c r="C126" t="s">
        <v>2106</v>
      </c>
      <c r="D126" t="s">
        <v>2107</v>
      </c>
      <c r="E126" s="1">
        <v>78</v>
      </c>
      <c r="F126" s="1">
        <v>44</v>
      </c>
      <c r="G126" s="1">
        <v>54</v>
      </c>
      <c r="H126" s="1">
        <f t="shared" si="3"/>
        <v>58.666666666666664</v>
      </c>
      <c r="I126" s="1">
        <v>351</v>
      </c>
      <c r="J126" s="1">
        <v>388</v>
      </c>
      <c r="K126" s="1">
        <v>661</v>
      </c>
      <c r="L126" s="1">
        <f t="shared" si="4"/>
        <v>466.66666666666669</v>
      </c>
      <c r="M126" s="1">
        <v>0</v>
      </c>
      <c r="N126" s="1">
        <v>7.4893697360000004</v>
      </c>
      <c r="O126">
        <f t="shared" si="5"/>
        <v>2.9048443145443583</v>
      </c>
    </row>
    <row r="127" spans="1:15">
      <c r="A127" s="1" t="s">
        <v>119</v>
      </c>
      <c r="B127" t="s">
        <v>2108</v>
      </c>
      <c r="C127" t="s">
        <v>2109</v>
      </c>
      <c r="D127" t="s">
        <v>2110</v>
      </c>
      <c r="E127" s="1">
        <v>72</v>
      </c>
      <c r="F127" s="1">
        <v>46</v>
      </c>
      <c r="G127" s="1">
        <v>31</v>
      </c>
      <c r="H127" s="1">
        <f t="shared" si="3"/>
        <v>49.666666666666664</v>
      </c>
      <c r="I127" s="1">
        <v>162</v>
      </c>
      <c r="J127" s="1">
        <v>170</v>
      </c>
      <c r="K127" s="1">
        <v>71</v>
      </c>
      <c r="L127" s="1">
        <f t="shared" si="4"/>
        <v>134.33333333333334</v>
      </c>
      <c r="M127" s="1">
        <v>0</v>
      </c>
      <c r="N127" s="1">
        <v>2.5970307300000002</v>
      </c>
      <c r="O127">
        <f t="shared" si="5"/>
        <v>1.3768630851585266</v>
      </c>
    </row>
    <row r="128" spans="1:15">
      <c r="A128" s="1" t="s">
        <v>120</v>
      </c>
      <c r="B128" t="s">
        <v>2111</v>
      </c>
      <c r="C128" t="s">
        <v>2112</v>
      </c>
      <c r="D128" t="s">
        <v>2113</v>
      </c>
      <c r="E128" s="1">
        <v>745</v>
      </c>
      <c r="F128" s="1">
        <v>195</v>
      </c>
      <c r="G128" s="1">
        <v>223</v>
      </c>
      <c r="H128" s="1">
        <f t="shared" si="3"/>
        <v>387.66666666666669</v>
      </c>
      <c r="I128" s="1">
        <v>3086</v>
      </c>
      <c r="J128" s="1">
        <v>2689</v>
      </c>
      <c r="K128" s="1">
        <v>1872</v>
      </c>
      <c r="L128" s="1">
        <f t="shared" si="4"/>
        <v>2549</v>
      </c>
      <c r="M128" s="1">
        <v>0</v>
      </c>
      <c r="N128" s="1">
        <v>6.3408967589999996</v>
      </c>
      <c r="O128">
        <f t="shared" si="5"/>
        <v>2.6646868874110261</v>
      </c>
    </row>
    <row r="129" spans="1:15">
      <c r="A129" s="1" t="s">
        <v>121</v>
      </c>
      <c r="B129" t="s">
        <v>2114</v>
      </c>
      <c r="C129" t="s">
        <v>2115</v>
      </c>
      <c r="D129" t="s">
        <v>2116</v>
      </c>
      <c r="E129" s="1">
        <v>1007</v>
      </c>
      <c r="F129" s="1">
        <v>536</v>
      </c>
      <c r="G129" s="1">
        <v>550</v>
      </c>
      <c r="H129" s="1">
        <f t="shared" si="3"/>
        <v>697.66666666666663</v>
      </c>
      <c r="I129" s="1">
        <v>3433</v>
      </c>
      <c r="J129" s="1">
        <v>4336</v>
      </c>
      <c r="K129" s="1">
        <v>3457</v>
      </c>
      <c r="L129" s="1">
        <f t="shared" si="4"/>
        <v>3742</v>
      </c>
      <c r="M129" s="1">
        <v>0</v>
      </c>
      <c r="N129" s="1">
        <v>5.0899693179999996</v>
      </c>
      <c r="O129">
        <f t="shared" si="5"/>
        <v>2.3476569598564407</v>
      </c>
    </row>
    <row r="130" spans="1:15">
      <c r="A130" s="1" t="s">
        <v>123</v>
      </c>
      <c r="B130" t="s">
        <v>2120</v>
      </c>
      <c r="C130" t="s">
        <v>2121</v>
      </c>
      <c r="D130" t="s">
        <v>1926</v>
      </c>
      <c r="E130" s="1">
        <v>361</v>
      </c>
      <c r="F130" s="1">
        <v>265</v>
      </c>
      <c r="G130" s="1">
        <v>132</v>
      </c>
      <c r="H130" s="1">
        <f t="shared" si="3"/>
        <v>252.66666666666666</v>
      </c>
      <c r="I130" s="1">
        <v>1824</v>
      </c>
      <c r="J130" s="1">
        <v>3146</v>
      </c>
      <c r="K130" s="1">
        <v>1933</v>
      </c>
      <c r="L130" s="1">
        <f t="shared" si="4"/>
        <v>2301</v>
      </c>
      <c r="M130" s="1">
        <v>0</v>
      </c>
      <c r="N130" s="1">
        <v>8.5774457070000008</v>
      </c>
      <c r="O130">
        <f t="shared" si="5"/>
        <v>3.1005480889275234</v>
      </c>
    </row>
    <row r="131" spans="1:15">
      <c r="A131" s="1" t="s">
        <v>124</v>
      </c>
      <c r="B131" t="s">
        <v>2122</v>
      </c>
      <c r="C131" t="s">
        <v>2123</v>
      </c>
      <c r="D131" t="s">
        <v>1926</v>
      </c>
      <c r="E131" s="1">
        <v>66</v>
      </c>
      <c r="F131" s="1">
        <v>52</v>
      </c>
      <c r="G131" s="1">
        <v>72</v>
      </c>
      <c r="H131" s="1">
        <f t="shared" ref="H131:H194" si="6">AVERAGE(E131:G131)</f>
        <v>63.333333333333336</v>
      </c>
      <c r="I131" s="1">
        <v>194</v>
      </c>
      <c r="J131" s="1">
        <v>161</v>
      </c>
      <c r="K131" s="1">
        <v>198</v>
      </c>
      <c r="L131" s="1">
        <f t="shared" ref="L131:L194" si="7">AVERAGE(I131:K131)</f>
        <v>184.33333333333334</v>
      </c>
      <c r="M131" s="1">
        <v>0</v>
      </c>
      <c r="N131" s="1">
        <v>2.7720409300000002</v>
      </c>
      <c r="O131">
        <f t="shared" ref="O131:O194" si="8">LOG(N131,2)</f>
        <v>1.4709485594491816</v>
      </c>
    </row>
    <row r="132" spans="1:15">
      <c r="A132" s="1" t="s">
        <v>125</v>
      </c>
      <c r="B132" t="s">
        <v>2124</v>
      </c>
      <c r="C132" t="s">
        <v>1926</v>
      </c>
      <c r="E132" s="1">
        <v>145</v>
      </c>
      <c r="F132" s="1">
        <v>84</v>
      </c>
      <c r="G132" s="1">
        <v>23</v>
      </c>
      <c r="H132" s="1">
        <f t="shared" si="6"/>
        <v>84</v>
      </c>
      <c r="I132" s="1">
        <v>444</v>
      </c>
      <c r="J132" s="1">
        <v>577</v>
      </c>
      <c r="K132" s="1">
        <v>176</v>
      </c>
      <c r="L132" s="1">
        <f t="shared" si="7"/>
        <v>399</v>
      </c>
      <c r="M132" s="1">
        <v>0</v>
      </c>
      <c r="N132" s="1">
        <v>4.5539288390000001</v>
      </c>
      <c r="O132">
        <f t="shared" si="8"/>
        <v>2.1871117476835988</v>
      </c>
    </row>
    <row r="133" spans="1:15">
      <c r="A133" s="1" t="s">
        <v>126</v>
      </c>
      <c r="E133" s="1">
        <v>129</v>
      </c>
      <c r="F133" s="1">
        <v>91</v>
      </c>
      <c r="G133" s="1">
        <v>478</v>
      </c>
      <c r="H133" s="1">
        <f t="shared" si="6"/>
        <v>232.66666666666666</v>
      </c>
      <c r="I133" s="1">
        <v>861</v>
      </c>
      <c r="J133" s="1">
        <v>777</v>
      </c>
      <c r="K133" s="1">
        <v>2849</v>
      </c>
      <c r="L133" s="1">
        <f t="shared" si="7"/>
        <v>1495.6666666666667</v>
      </c>
      <c r="M133" s="1">
        <v>0</v>
      </c>
      <c r="N133" s="1">
        <v>5.981374293</v>
      </c>
      <c r="O133">
        <f t="shared" si="8"/>
        <v>2.5804769991232779</v>
      </c>
    </row>
    <row r="134" spans="1:15">
      <c r="A134" s="1" t="s">
        <v>4785</v>
      </c>
      <c r="E134" s="1">
        <v>394</v>
      </c>
      <c r="F134" s="1">
        <v>195</v>
      </c>
      <c r="G134" s="1">
        <v>365</v>
      </c>
      <c r="H134" s="1">
        <f t="shared" si="6"/>
        <v>318</v>
      </c>
      <c r="I134" s="1">
        <v>665</v>
      </c>
      <c r="J134" s="1">
        <v>324</v>
      </c>
      <c r="K134" s="1">
        <v>1312</v>
      </c>
      <c r="L134" s="1">
        <f t="shared" si="7"/>
        <v>767</v>
      </c>
      <c r="M134" s="1">
        <v>0</v>
      </c>
      <c r="N134" s="1">
        <v>2.289544437</v>
      </c>
      <c r="O134">
        <f t="shared" si="8"/>
        <v>1.1950605660673206</v>
      </c>
    </row>
    <row r="135" spans="1:15">
      <c r="A135" s="1" t="s">
        <v>4786</v>
      </c>
      <c r="E135" s="1">
        <v>37</v>
      </c>
      <c r="F135" s="1">
        <v>24</v>
      </c>
      <c r="G135" s="1">
        <v>67</v>
      </c>
      <c r="H135" s="1">
        <f t="shared" si="6"/>
        <v>42.666666666666664</v>
      </c>
      <c r="I135" s="1">
        <v>50</v>
      </c>
      <c r="J135" s="1">
        <v>50</v>
      </c>
      <c r="K135" s="1">
        <v>206</v>
      </c>
      <c r="L135" s="1">
        <f t="shared" si="7"/>
        <v>102</v>
      </c>
      <c r="M135" s="2">
        <v>7.5400000000000006E-11</v>
      </c>
      <c r="N135" s="1">
        <v>2.2275968989999999</v>
      </c>
      <c r="O135">
        <f t="shared" si="8"/>
        <v>1.1554881893975733</v>
      </c>
    </row>
    <row r="136" spans="1:15">
      <c r="A136" s="1" t="s">
        <v>127</v>
      </c>
      <c r="B136" t="s">
        <v>2125</v>
      </c>
      <c r="C136" t="s">
        <v>2126</v>
      </c>
      <c r="D136" t="s">
        <v>2127</v>
      </c>
      <c r="E136" s="1">
        <v>87</v>
      </c>
      <c r="F136" s="1">
        <v>169</v>
      </c>
      <c r="G136" s="1">
        <v>115</v>
      </c>
      <c r="H136" s="1">
        <f t="shared" si="6"/>
        <v>123.66666666666667</v>
      </c>
      <c r="I136" s="1">
        <v>313</v>
      </c>
      <c r="J136" s="1">
        <v>420</v>
      </c>
      <c r="K136" s="1">
        <v>860</v>
      </c>
      <c r="L136" s="1">
        <f t="shared" si="7"/>
        <v>531</v>
      </c>
      <c r="M136" s="1">
        <v>0</v>
      </c>
      <c r="N136" s="1">
        <v>3.9989857870000001</v>
      </c>
      <c r="O136">
        <f t="shared" si="8"/>
        <v>1.9996341536008919</v>
      </c>
    </row>
    <row r="137" spans="1:15">
      <c r="A137" s="1" t="s">
        <v>1527</v>
      </c>
      <c r="B137" t="s">
        <v>2128</v>
      </c>
      <c r="C137" t="s">
        <v>2129</v>
      </c>
      <c r="D137" t="s">
        <v>2130</v>
      </c>
      <c r="E137" s="1">
        <v>74</v>
      </c>
      <c r="F137" s="1">
        <v>22</v>
      </c>
      <c r="G137" s="1">
        <v>12</v>
      </c>
      <c r="H137" s="1">
        <f t="shared" si="6"/>
        <v>36</v>
      </c>
      <c r="I137" s="1">
        <v>109</v>
      </c>
      <c r="J137" s="1">
        <v>103</v>
      </c>
      <c r="K137" s="1">
        <v>29</v>
      </c>
      <c r="L137" s="1">
        <f t="shared" si="7"/>
        <v>80.333333333333329</v>
      </c>
      <c r="M137" s="2">
        <v>1.29E-7</v>
      </c>
      <c r="N137" s="1">
        <v>2.1721320030000002</v>
      </c>
      <c r="O137">
        <f t="shared" si="8"/>
        <v>1.1191117800698678</v>
      </c>
    </row>
    <row r="138" spans="1:15">
      <c r="A138" s="1" t="s">
        <v>128</v>
      </c>
      <c r="B138" t="s">
        <v>2131</v>
      </c>
      <c r="C138" t="s">
        <v>1926</v>
      </c>
      <c r="E138" s="1">
        <v>5246</v>
      </c>
      <c r="F138" s="1">
        <v>3076</v>
      </c>
      <c r="G138" s="1">
        <v>2157</v>
      </c>
      <c r="H138" s="1">
        <f t="shared" si="6"/>
        <v>3493</v>
      </c>
      <c r="I138" s="1">
        <v>10152</v>
      </c>
      <c r="J138" s="1">
        <v>11256</v>
      </c>
      <c r="K138" s="1">
        <v>6455</v>
      </c>
      <c r="L138" s="1">
        <f t="shared" si="7"/>
        <v>9287.6666666666661</v>
      </c>
      <c r="M138" s="1">
        <v>0</v>
      </c>
      <c r="N138" s="1">
        <v>2.5482104159999999</v>
      </c>
      <c r="O138">
        <f t="shared" si="8"/>
        <v>1.3494844116546685</v>
      </c>
    </row>
    <row r="139" spans="1:15">
      <c r="A139" s="1" t="s">
        <v>129</v>
      </c>
      <c r="B139" t="s">
        <v>2132</v>
      </c>
      <c r="C139" t="s">
        <v>2133</v>
      </c>
      <c r="D139" t="s">
        <v>1926</v>
      </c>
      <c r="E139" s="1">
        <v>443</v>
      </c>
      <c r="F139" s="1">
        <v>356</v>
      </c>
      <c r="G139" s="1">
        <v>291</v>
      </c>
      <c r="H139" s="1">
        <f t="shared" si="6"/>
        <v>363.33333333333331</v>
      </c>
      <c r="I139" s="1">
        <v>891</v>
      </c>
      <c r="J139" s="1">
        <v>912</v>
      </c>
      <c r="K139" s="1">
        <v>853</v>
      </c>
      <c r="L139" s="1">
        <f t="shared" si="7"/>
        <v>885.33333333333337</v>
      </c>
      <c r="M139" s="1">
        <v>0</v>
      </c>
      <c r="N139" s="1">
        <v>2.3204092379999999</v>
      </c>
      <c r="O139">
        <f t="shared" si="8"/>
        <v>1.2143792680971413</v>
      </c>
    </row>
    <row r="140" spans="1:15">
      <c r="A140" s="1" t="s">
        <v>4787</v>
      </c>
      <c r="B140" t="s">
        <v>4788</v>
      </c>
      <c r="C140" t="s">
        <v>1926</v>
      </c>
      <c r="E140" s="1">
        <v>159</v>
      </c>
      <c r="F140" s="1">
        <v>94</v>
      </c>
      <c r="G140" s="1">
        <v>115</v>
      </c>
      <c r="H140" s="1">
        <f t="shared" si="6"/>
        <v>122.66666666666667</v>
      </c>
      <c r="I140" s="1">
        <v>263</v>
      </c>
      <c r="J140" s="1">
        <v>247</v>
      </c>
      <c r="K140" s="1">
        <v>440</v>
      </c>
      <c r="L140" s="1">
        <f t="shared" si="7"/>
        <v>316.66666666666669</v>
      </c>
      <c r="M140" s="1">
        <v>0</v>
      </c>
      <c r="N140" s="1">
        <v>2.446808308</v>
      </c>
      <c r="O140">
        <f t="shared" si="8"/>
        <v>1.2909010797864933</v>
      </c>
    </row>
    <row r="141" spans="1:15">
      <c r="A141" s="1" t="s">
        <v>130</v>
      </c>
      <c r="B141" t="s">
        <v>2134</v>
      </c>
      <c r="C141" t="s">
        <v>2135</v>
      </c>
      <c r="D141" t="s">
        <v>1926</v>
      </c>
      <c r="E141" s="1">
        <v>171</v>
      </c>
      <c r="F141" s="1">
        <v>112</v>
      </c>
      <c r="G141" s="1">
        <v>231</v>
      </c>
      <c r="H141" s="1">
        <f t="shared" si="6"/>
        <v>171.33333333333334</v>
      </c>
      <c r="I141" s="1">
        <v>2667</v>
      </c>
      <c r="J141" s="1">
        <v>2990</v>
      </c>
      <c r="K141" s="1">
        <v>5160</v>
      </c>
      <c r="L141" s="1">
        <f t="shared" si="7"/>
        <v>3605.6666666666665</v>
      </c>
      <c r="M141" s="1">
        <v>0</v>
      </c>
      <c r="N141" s="1">
        <v>19.750836799999998</v>
      </c>
      <c r="O141">
        <f t="shared" si="8"/>
        <v>4.3038418733232113</v>
      </c>
    </row>
    <row r="142" spans="1:15">
      <c r="A142" s="1" t="s">
        <v>131</v>
      </c>
      <c r="E142" s="1">
        <v>38</v>
      </c>
      <c r="F142" s="1">
        <v>27</v>
      </c>
      <c r="G142" s="1">
        <v>60</v>
      </c>
      <c r="H142" s="1">
        <f t="shared" si="6"/>
        <v>41.666666666666664</v>
      </c>
      <c r="I142" s="1">
        <v>533</v>
      </c>
      <c r="J142" s="1">
        <v>560</v>
      </c>
      <c r="K142" s="1">
        <v>1582</v>
      </c>
      <c r="L142" s="1">
        <f t="shared" si="7"/>
        <v>891.66666666666663</v>
      </c>
      <c r="M142" s="1">
        <v>0</v>
      </c>
      <c r="N142" s="1">
        <v>19.952699729999999</v>
      </c>
      <c r="O142">
        <f t="shared" si="8"/>
        <v>4.3185120605615035</v>
      </c>
    </row>
    <row r="143" spans="1:15">
      <c r="A143" s="1" t="s">
        <v>132</v>
      </c>
      <c r="E143" s="1">
        <v>155</v>
      </c>
      <c r="F143" s="1">
        <v>231</v>
      </c>
      <c r="G143" s="1">
        <v>1253</v>
      </c>
      <c r="H143" s="1">
        <f t="shared" si="6"/>
        <v>546.33333333333337</v>
      </c>
      <c r="I143" s="1">
        <v>477</v>
      </c>
      <c r="J143" s="1">
        <v>511</v>
      </c>
      <c r="K143" s="1">
        <v>4013</v>
      </c>
      <c r="L143" s="1">
        <f t="shared" si="7"/>
        <v>1667</v>
      </c>
      <c r="M143" s="1">
        <v>0</v>
      </c>
      <c r="N143" s="1">
        <v>2.7975569619999998</v>
      </c>
      <c r="O143">
        <f t="shared" si="8"/>
        <v>1.4841675067006068</v>
      </c>
    </row>
    <row r="144" spans="1:15">
      <c r="A144" s="1" t="s">
        <v>4789</v>
      </c>
      <c r="B144" t="s">
        <v>4790</v>
      </c>
      <c r="C144" t="s">
        <v>4791</v>
      </c>
      <c r="D144" t="s">
        <v>4792</v>
      </c>
      <c r="E144" s="1">
        <v>57</v>
      </c>
      <c r="F144" s="1">
        <v>126</v>
      </c>
      <c r="G144" s="1">
        <v>204</v>
      </c>
      <c r="H144" s="1">
        <f t="shared" si="6"/>
        <v>129</v>
      </c>
      <c r="I144" s="1">
        <v>157</v>
      </c>
      <c r="J144" s="1">
        <v>185</v>
      </c>
      <c r="K144" s="1">
        <v>640</v>
      </c>
      <c r="L144" s="1">
        <f t="shared" si="7"/>
        <v>327.33333333333331</v>
      </c>
      <c r="M144" s="1">
        <v>0</v>
      </c>
      <c r="N144" s="1">
        <v>2.346391917</v>
      </c>
      <c r="O144">
        <f t="shared" si="8"/>
        <v>1.2304440063284998</v>
      </c>
    </row>
    <row r="145" spans="1:15">
      <c r="A145" s="1" t="s">
        <v>133</v>
      </c>
      <c r="B145" t="s">
        <v>2136</v>
      </c>
      <c r="C145" t="s">
        <v>2137</v>
      </c>
      <c r="D145" t="s">
        <v>2138</v>
      </c>
      <c r="E145" s="1">
        <v>548</v>
      </c>
      <c r="F145" s="1">
        <v>442</v>
      </c>
      <c r="G145" s="1">
        <v>273</v>
      </c>
      <c r="H145" s="1">
        <f t="shared" si="6"/>
        <v>421</v>
      </c>
      <c r="I145" s="1">
        <v>1368</v>
      </c>
      <c r="J145" s="1">
        <v>2222</v>
      </c>
      <c r="K145" s="1">
        <v>1562</v>
      </c>
      <c r="L145" s="1">
        <f t="shared" si="7"/>
        <v>1717.3333333333333</v>
      </c>
      <c r="M145" s="1">
        <v>0</v>
      </c>
      <c r="N145" s="1">
        <v>3.8493278499999999</v>
      </c>
      <c r="O145">
        <f t="shared" si="8"/>
        <v>1.9446065517479303</v>
      </c>
    </row>
    <row r="146" spans="1:15">
      <c r="A146" s="1" t="s">
        <v>4793</v>
      </c>
      <c r="B146" t="s">
        <v>4794</v>
      </c>
      <c r="C146" t="s">
        <v>4795</v>
      </c>
      <c r="D146" t="s">
        <v>4796</v>
      </c>
      <c r="E146" s="1">
        <v>76</v>
      </c>
      <c r="F146" s="1">
        <v>50</v>
      </c>
      <c r="G146" s="1">
        <v>157</v>
      </c>
      <c r="H146" s="1">
        <f t="shared" si="6"/>
        <v>94.333333333333329</v>
      </c>
      <c r="I146" s="1">
        <v>78</v>
      </c>
      <c r="J146" s="1">
        <v>84</v>
      </c>
      <c r="K146" s="1">
        <v>470</v>
      </c>
      <c r="L146" s="1">
        <f t="shared" si="7"/>
        <v>210.66666666666666</v>
      </c>
      <c r="M146" s="1">
        <v>0</v>
      </c>
      <c r="N146" s="1">
        <v>2.0702422660000002</v>
      </c>
      <c r="O146">
        <f t="shared" si="8"/>
        <v>1.0497996061329447</v>
      </c>
    </row>
    <row r="147" spans="1:15">
      <c r="A147" s="1" t="s">
        <v>134</v>
      </c>
      <c r="E147" s="1">
        <v>17</v>
      </c>
      <c r="F147" s="1">
        <v>14</v>
      </c>
      <c r="G147" s="1">
        <v>68</v>
      </c>
      <c r="H147" s="1">
        <f t="shared" si="6"/>
        <v>33</v>
      </c>
      <c r="I147" s="1">
        <v>256</v>
      </c>
      <c r="J147" s="1">
        <v>257</v>
      </c>
      <c r="K147" s="1">
        <v>3930</v>
      </c>
      <c r="L147" s="1">
        <f t="shared" si="7"/>
        <v>1481</v>
      </c>
      <c r="M147" s="1">
        <v>0</v>
      </c>
      <c r="N147" s="1">
        <v>40.959128290000002</v>
      </c>
      <c r="O147">
        <f t="shared" si="8"/>
        <v>5.3561131064880554</v>
      </c>
    </row>
    <row r="148" spans="1:15">
      <c r="A148" s="1" t="s">
        <v>135</v>
      </c>
      <c r="B148" t="s">
        <v>2139</v>
      </c>
      <c r="C148" t="s">
        <v>2140</v>
      </c>
      <c r="D148" t="s">
        <v>2141</v>
      </c>
      <c r="E148" s="1">
        <v>59</v>
      </c>
      <c r="F148" s="1">
        <v>73</v>
      </c>
      <c r="G148" s="1">
        <v>789</v>
      </c>
      <c r="H148" s="1">
        <f t="shared" si="6"/>
        <v>307</v>
      </c>
      <c r="I148" s="1">
        <v>1044</v>
      </c>
      <c r="J148" s="1">
        <v>880</v>
      </c>
      <c r="K148" s="1">
        <v>20271</v>
      </c>
      <c r="L148" s="1">
        <f t="shared" si="7"/>
        <v>7398.333333333333</v>
      </c>
      <c r="M148" s="1">
        <v>0</v>
      </c>
      <c r="N148" s="1">
        <v>21.95329547</v>
      </c>
      <c r="O148">
        <f t="shared" si="8"/>
        <v>4.4563656178536268</v>
      </c>
    </row>
    <row r="149" spans="1:15">
      <c r="A149" s="1" t="s">
        <v>136</v>
      </c>
      <c r="B149" t="s">
        <v>2145</v>
      </c>
      <c r="C149" t="s">
        <v>1926</v>
      </c>
      <c r="E149" s="1">
        <v>815</v>
      </c>
      <c r="F149" s="1">
        <v>660</v>
      </c>
      <c r="G149" s="1">
        <v>996</v>
      </c>
      <c r="H149" s="1">
        <f t="shared" si="6"/>
        <v>823.66666666666663</v>
      </c>
      <c r="I149" s="1">
        <v>3843</v>
      </c>
      <c r="J149" s="1">
        <v>6045</v>
      </c>
      <c r="K149" s="1">
        <v>8698</v>
      </c>
      <c r="L149" s="1">
        <f t="shared" si="7"/>
        <v>6195.333333333333</v>
      </c>
      <c r="M149" s="1">
        <v>0</v>
      </c>
      <c r="N149" s="1">
        <v>7.0214121089999999</v>
      </c>
      <c r="O149">
        <f t="shared" si="8"/>
        <v>2.8117612068514974</v>
      </c>
    </row>
    <row r="150" spans="1:15">
      <c r="A150" s="1" t="s">
        <v>1475</v>
      </c>
      <c r="B150" t="s">
        <v>2146</v>
      </c>
      <c r="C150" t="s">
        <v>2147</v>
      </c>
      <c r="D150" t="s">
        <v>2148</v>
      </c>
      <c r="E150" s="1">
        <v>13</v>
      </c>
      <c r="F150" s="1">
        <v>14</v>
      </c>
      <c r="G150" s="1">
        <v>5</v>
      </c>
      <c r="H150" s="1">
        <f t="shared" si="6"/>
        <v>10.666666666666666</v>
      </c>
      <c r="I150" s="1">
        <v>35</v>
      </c>
      <c r="J150" s="1">
        <v>56</v>
      </c>
      <c r="K150" s="1">
        <v>27</v>
      </c>
      <c r="L150" s="1">
        <f t="shared" si="7"/>
        <v>39.333333333333336</v>
      </c>
      <c r="M150" s="2">
        <v>1.5200000000000001E-7</v>
      </c>
      <c r="N150" s="1">
        <v>3.5023215130000001</v>
      </c>
      <c r="O150">
        <f t="shared" si="8"/>
        <v>1.8083115292082335</v>
      </c>
    </row>
    <row r="151" spans="1:15">
      <c r="A151" s="1" t="s">
        <v>137</v>
      </c>
      <c r="B151" t="s">
        <v>2149</v>
      </c>
      <c r="C151" t="s">
        <v>2150</v>
      </c>
      <c r="D151" t="s">
        <v>2151</v>
      </c>
      <c r="E151" s="1">
        <v>300</v>
      </c>
      <c r="F151" s="1">
        <v>395</v>
      </c>
      <c r="G151" s="1">
        <v>136</v>
      </c>
      <c r="H151" s="1">
        <f t="shared" si="6"/>
        <v>277</v>
      </c>
      <c r="I151" s="1">
        <v>514</v>
      </c>
      <c r="J151" s="1">
        <v>1423</v>
      </c>
      <c r="K151" s="1">
        <v>642</v>
      </c>
      <c r="L151" s="1">
        <f t="shared" si="7"/>
        <v>859.66666666666663</v>
      </c>
      <c r="M151" s="1">
        <v>0</v>
      </c>
      <c r="N151" s="1">
        <v>2.897604286</v>
      </c>
      <c r="O151">
        <f t="shared" si="8"/>
        <v>1.5348605853689585</v>
      </c>
    </row>
    <row r="152" spans="1:15">
      <c r="A152" s="1" t="s">
        <v>1525</v>
      </c>
      <c r="B152" t="s">
        <v>2152</v>
      </c>
      <c r="C152" t="s">
        <v>1926</v>
      </c>
      <c r="E152" s="1">
        <v>10</v>
      </c>
      <c r="F152" s="1">
        <v>10</v>
      </c>
      <c r="G152" s="1">
        <v>2</v>
      </c>
      <c r="H152" s="1">
        <f t="shared" si="6"/>
        <v>7.333333333333333</v>
      </c>
      <c r="I152" s="1">
        <v>12</v>
      </c>
      <c r="J152" s="1">
        <v>32</v>
      </c>
      <c r="K152" s="1">
        <v>30</v>
      </c>
      <c r="L152" s="1">
        <f t="shared" si="7"/>
        <v>24.666666666666668</v>
      </c>
      <c r="M152" s="1">
        <v>7.8243970000000003E-3</v>
      </c>
      <c r="N152" s="1">
        <v>3.1773473170000002</v>
      </c>
      <c r="O152">
        <f t="shared" si="8"/>
        <v>1.6678228001950346</v>
      </c>
    </row>
    <row r="153" spans="1:15">
      <c r="A153" s="1" t="s">
        <v>4797</v>
      </c>
      <c r="E153" s="1">
        <v>17</v>
      </c>
      <c r="F153" s="1">
        <v>13</v>
      </c>
      <c r="G153" s="1">
        <v>89</v>
      </c>
      <c r="H153" s="1">
        <f t="shared" si="6"/>
        <v>39.666666666666664</v>
      </c>
      <c r="I153" s="1">
        <v>15</v>
      </c>
      <c r="J153" s="1">
        <v>10</v>
      </c>
      <c r="K153" s="1">
        <v>330</v>
      </c>
      <c r="L153" s="1">
        <f t="shared" si="7"/>
        <v>118.33333333333333</v>
      </c>
      <c r="M153" s="1">
        <v>0</v>
      </c>
      <c r="N153" s="1">
        <v>2.725639583</v>
      </c>
      <c r="O153">
        <f t="shared" si="8"/>
        <v>1.4465948041843861</v>
      </c>
    </row>
    <row r="154" spans="1:15">
      <c r="A154" s="1" t="s">
        <v>138</v>
      </c>
      <c r="B154" t="s">
        <v>2153</v>
      </c>
      <c r="C154" t="s">
        <v>2154</v>
      </c>
      <c r="D154" t="s">
        <v>2155</v>
      </c>
      <c r="E154" s="1">
        <v>518</v>
      </c>
      <c r="F154" s="1">
        <v>464</v>
      </c>
      <c r="G154" s="1">
        <v>1135</v>
      </c>
      <c r="H154" s="1">
        <f t="shared" si="6"/>
        <v>705.66666666666663</v>
      </c>
      <c r="I154" s="1">
        <v>1078</v>
      </c>
      <c r="J154" s="1">
        <v>1801</v>
      </c>
      <c r="K154" s="1">
        <v>5377</v>
      </c>
      <c r="L154" s="1">
        <f t="shared" si="7"/>
        <v>2752</v>
      </c>
      <c r="M154" s="1">
        <v>0</v>
      </c>
      <c r="N154" s="1">
        <v>3.604919309</v>
      </c>
      <c r="O154">
        <f t="shared" si="8"/>
        <v>1.8499669671475407</v>
      </c>
    </row>
    <row r="155" spans="1:15">
      <c r="A155" s="1" t="s">
        <v>139</v>
      </c>
      <c r="B155" t="s">
        <v>2156</v>
      </c>
      <c r="C155" t="s">
        <v>2157</v>
      </c>
      <c r="D155" t="s">
        <v>2158</v>
      </c>
      <c r="E155" s="1">
        <v>881</v>
      </c>
      <c r="F155" s="1">
        <v>391</v>
      </c>
      <c r="G155" s="1">
        <v>128</v>
      </c>
      <c r="H155" s="1">
        <f t="shared" si="6"/>
        <v>466.66666666666669</v>
      </c>
      <c r="I155" s="1">
        <v>2145</v>
      </c>
      <c r="J155" s="1">
        <v>2374</v>
      </c>
      <c r="K155" s="1">
        <v>649</v>
      </c>
      <c r="L155" s="1">
        <f t="shared" si="7"/>
        <v>1722.6666666666667</v>
      </c>
      <c r="M155" s="1">
        <v>0</v>
      </c>
      <c r="N155" s="1">
        <v>3.568993039</v>
      </c>
      <c r="O155">
        <f t="shared" si="8"/>
        <v>1.8355170875427289</v>
      </c>
    </row>
    <row r="156" spans="1:15">
      <c r="A156" s="1" t="s">
        <v>140</v>
      </c>
      <c r="E156" s="1">
        <v>402</v>
      </c>
      <c r="F156" s="1">
        <v>156</v>
      </c>
      <c r="G156" s="1">
        <v>38</v>
      </c>
      <c r="H156" s="1">
        <f t="shared" si="6"/>
        <v>198.66666666666666</v>
      </c>
      <c r="I156" s="1">
        <v>974</v>
      </c>
      <c r="J156" s="1">
        <v>1129</v>
      </c>
      <c r="K156" s="1">
        <v>81</v>
      </c>
      <c r="L156" s="1">
        <f t="shared" si="7"/>
        <v>728</v>
      </c>
      <c r="M156" s="1">
        <v>0</v>
      </c>
      <c r="N156" s="1">
        <v>3.559742693</v>
      </c>
      <c r="O156">
        <f t="shared" si="8"/>
        <v>1.8317729633970801</v>
      </c>
    </row>
    <row r="157" spans="1:15">
      <c r="A157" s="1" t="s">
        <v>141</v>
      </c>
      <c r="B157" t="s">
        <v>2159</v>
      </c>
      <c r="C157" t="s">
        <v>1926</v>
      </c>
      <c r="E157" s="1">
        <v>191</v>
      </c>
      <c r="F157" s="1">
        <v>115</v>
      </c>
      <c r="G157" s="1">
        <v>63</v>
      </c>
      <c r="H157" s="1">
        <f t="shared" si="6"/>
        <v>123</v>
      </c>
      <c r="I157" s="1">
        <v>447</v>
      </c>
      <c r="J157" s="1">
        <v>649</v>
      </c>
      <c r="K157" s="1">
        <v>266</v>
      </c>
      <c r="L157" s="1">
        <f t="shared" si="7"/>
        <v>454</v>
      </c>
      <c r="M157" s="1">
        <v>0</v>
      </c>
      <c r="N157" s="1">
        <v>3.5181450989999998</v>
      </c>
      <c r="O157">
        <f t="shared" si="8"/>
        <v>1.8148149851665827</v>
      </c>
    </row>
    <row r="158" spans="1:15">
      <c r="A158" s="1" t="s">
        <v>142</v>
      </c>
      <c r="E158" s="1">
        <v>161</v>
      </c>
      <c r="F158" s="1">
        <v>121</v>
      </c>
      <c r="G158" s="1">
        <v>155</v>
      </c>
      <c r="H158" s="1">
        <f t="shared" si="6"/>
        <v>145.66666666666666</v>
      </c>
      <c r="I158" s="1">
        <v>318</v>
      </c>
      <c r="J158" s="1">
        <v>238</v>
      </c>
      <c r="K158" s="1">
        <v>728</v>
      </c>
      <c r="L158" s="1">
        <f t="shared" si="7"/>
        <v>428</v>
      </c>
      <c r="M158" s="1">
        <v>0</v>
      </c>
      <c r="N158" s="1">
        <v>2.7687909400000001</v>
      </c>
      <c r="O158">
        <f t="shared" si="8"/>
        <v>1.4692561258566601</v>
      </c>
    </row>
    <row r="159" spans="1:15">
      <c r="A159" s="1" t="s">
        <v>143</v>
      </c>
      <c r="E159" s="1">
        <v>49</v>
      </c>
      <c r="F159" s="1">
        <v>37</v>
      </c>
      <c r="G159" s="1">
        <v>23</v>
      </c>
      <c r="H159" s="1">
        <f t="shared" si="6"/>
        <v>36.333333333333336</v>
      </c>
      <c r="I159" s="1">
        <v>102</v>
      </c>
      <c r="J159" s="1">
        <v>61</v>
      </c>
      <c r="K159" s="1">
        <v>114</v>
      </c>
      <c r="L159" s="1">
        <f t="shared" si="7"/>
        <v>92.333333333333329</v>
      </c>
      <c r="M159" s="2">
        <v>4.2200000000000002E-12</v>
      </c>
      <c r="N159" s="1">
        <v>2.427428929</v>
      </c>
      <c r="O159">
        <f t="shared" si="8"/>
        <v>1.2794290566000828</v>
      </c>
    </row>
    <row r="160" spans="1:15">
      <c r="A160" s="1" t="s">
        <v>144</v>
      </c>
      <c r="E160" s="1">
        <v>35</v>
      </c>
      <c r="F160" s="1">
        <v>28</v>
      </c>
      <c r="G160" s="1">
        <v>22</v>
      </c>
      <c r="H160" s="1">
        <f t="shared" si="6"/>
        <v>28.333333333333332</v>
      </c>
      <c r="I160" s="1">
        <v>212</v>
      </c>
      <c r="J160" s="1">
        <v>245</v>
      </c>
      <c r="K160" s="1">
        <v>315</v>
      </c>
      <c r="L160" s="1">
        <f t="shared" si="7"/>
        <v>257.33333333333331</v>
      </c>
      <c r="M160" s="1">
        <v>0</v>
      </c>
      <c r="N160" s="1">
        <v>8.5837039120000007</v>
      </c>
      <c r="O160">
        <f t="shared" si="8"/>
        <v>3.1016003123413443</v>
      </c>
    </row>
    <row r="161" spans="1:15">
      <c r="A161" s="1" t="s">
        <v>145</v>
      </c>
      <c r="B161" t="s">
        <v>2160</v>
      </c>
      <c r="C161" t="s">
        <v>2161</v>
      </c>
      <c r="D161" t="s">
        <v>2162</v>
      </c>
      <c r="E161" s="1">
        <v>120</v>
      </c>
      <c r="F161" s="1">
        <v>80</v>
      </c>
      <c r="G161" s="1">
        <v>15</v>
      </c>
      <c r="H161" s="1">
        <f t="shared" si="6"/>
        <v>71.666666666666671</v>
      </c>
      <c r="I161" s="1">
        <v>296</v>
      </c>
      <c r="J161" s="1">
        <v>185</v>
      </c>
      <c r="K161" s="1">
        <v>46</v>
      </c>
      <c r="L161" s="1">
        <f t="shared" si="7"/>
        <v>175.66666666666666</v>
      </c>
      <c r="M161" s="1">
        <v>0</v>
      </c>
      <c r="N161" s="1">
        <v>2.405255828</v>
      </c>
      <c r="O161">
        <f t="shared" si="8"/>
        <v>1.2661903501940999</v>
      </c>
    </row>
    <row r="162" spans="1:15">
      <c r="A162" s="1" t="s">
        <v>146</v>
      </c>
      <c r="B162" t="s">
        <v>2163</v>
      </c>
      <c r="C162" t="s">
        <v>2164</v>
      </c>
      <c r="D162" t="s">
        <v>1926</v>
      </c>
      <c r="E162" s="1">
        <v>210</v>
      </c>
      <c r="F162" s="1">
        <v>70</v>
      </c>
      <c r="G162" s="1">
        <v>41</v>
      </c>
      <c r="H162" s="1">
        <f t="shared" si="6"/>
        <v>107</v>
      </c>
      <c r="I162" s="1">
        <v>312</v>
      </c>
      <c r="J162" s="1">
        <v>319</v>
      </c>
      <c r="K162" s="1">
        <v>131</v>
      </c>
      <c r="L162" s="1">
        <f t="shared" si="7"/>
        <v>254</v>
      </c>
      <c r="M162" s="1">
        <v>0</v>
      </c>
      <c r="N162" s="1">
        <v>2.3009586120000001</v>
      </c>
      <c r="O162">
        <f t="shared" si="8"/>
        <v>1.202235033627469</v>
      </c>
    </row>
    <row r="163" spans="1:15">
      <c r="A163" s="1" t="s">
        <v>147</v>
      </c>
      <c r="B163" t="s">
        <v>2165</v>
      </c>
      <c r="C163" t="s">
        <v>2166</v>
      </c>
      <c r="D163" t="s">
        <v>1926</v>
      </c>
      <c r="E163" s="1">
        <v>157</v>
      </c>
      <c r="F163" s="1">
        <v>96</v>
      </c>
      <c r="G163" s="1">
        <v>38</v>
      </c>
      <c r="H163" s="1">
        <f t="shared" si="6"/>
        <v>97</v>
      </c>
      <c r="I163" s="1">
        <v>1094</v>
      </c>
      <c r="J163" s="1">
        <v>1499</v>
      </c>
      <c r="K163" s="1">
        <v>760</v>
      </c>
      <c r="L163" s="1">
        <f t="shared" si="7"/>
        <v>1117.6666666666667</v>
      </c>
      <c r="M163" s="1">
        <v>0</v>
      </c>
      <c r="N163" s="1">
        <v>10.949213029999999</v>
      </c>
      <c r="O163">
        <f t="shared" si="8"/>
        <v>3.4527552753515258</v>
      </c>
    </row>
    <row r="164" spans="1:15">
      <c r="A164" s="1" t="s">
        <v>148</v>
      </c>
      <c r="E164" s="1">
        <v>102</v>
      </c>
      <c r="F164" s="1">
        <v>72</v>
      </c>
      <c r="G164" s="1">
        <v>168</v>
      </c>
      <c r="H164" s="1">
        <f t="shared" si="6"/>
        <v>114</v>
      </c>
      <c r="I164" s="1">
        <v>261</v>
      </c>
      <c r="J164" s="1">
        <v>398</v>
      </c>
      <c r="K164" s="1">
        <v>1667</v>
      </c>
      <c r="L164" s="1">
        <f t="shared" si="7"/>
        <v>775.33333333333337</v>
      </c>
      <c r="M164" s="1">
        <v>0</v>
      </c>
      <c r="N164" s="1">
        <v>6.2739046610000004</v>
      </c>
      <c r="O164">
        <f t="shared" si="8"/>
        <v>2.6493636059829866</v>
      </c>
    </row>
    <row r="165" spans="1:15">
      <c r="A165" s="1" t="s">
        <v>150</v>
      </c>
      <c r="B165" t="s">
        <v>2168</v>
      </c>
      <c r="C165" t="s">
        <v>2169</v>
      </c>
      <c r="D165" t="s">
        <v>1926</v>
      </c>
      <c r="E165" s="1">
        <v>320</v>
      </c>
      <c r="F165" s="1">
        <v>273</v>
      </c>
      <c r="G165" s="1">
        <v>718</v>
      </c>
      <c r="H165" s="1">
        <f t="shared" si="6"/>
        <v>437</v>
      </c>
      <c r="I165" s="1">
        <v>711</v>
      </c>
      <c r="J165" s="1">
        <v>659</v>
      </c>
      <c r="K165" s="1">
        <v>2836</v>
      </c>
      <c r="L165" s="1">
        <f t="shared" si="7"/>
        <v>1402</v>
      </c>
      <c r="M165" s="1">
        <v>0</v>
      </c>
      <c r="N165" s="1">
        <v>2.9820669980000001</v>
      </c>
      <c r="O165">
        <f t="shared" si="8"/>
        <v>1.5763126709669417</v>
      </c>
    </row>
    <row r="166" spans="1:15">
      <c r="A166" s="1" t="s">
        <v>151</v>
      </c>
      <c r="B166" t="s">
        <v>2170</v>
      </c>
      <c r="C166" t="s">
        <v>2171</v>
      </c>
      <c r="D166" t="s">
        <v>2172</v>
      </c>
      <c r="E166" s="1">
        <v>4785</v>
      </c>
      <c r="F166" s="1">
        <v>2539</v>
      </c>
      <c r="G166" s="1">
        <v>1099</v>
      </c>
      <c r="H166" s="1">
        <f t="shared" si="6"/>
        <v>2807.6666666666665</v>
      </c>
      <c r="I166" s="1">
        <v>16702</v>
      </c>
      <c r="J166" s="1">
        <v>20867</v>
      </c>
      <c r="K166" s="1">
        <v>6626</v>
      </c>
      <c r="L166" s="1">
        <f t="shared" si="7"/>
        <v>14731.666666666666</v>
      </c>
      <c r="M166" s="1">
        <v>0</v>
      </c>
      <c r="N166" s="1">
        <v>5.0327657610000003</v>
      </c>
      <c r="O166">
        <f t="shared" si="8"/>
        <v>2.331351452333565</v>
      </c>
    </row>
    <row r="167" spans="1:15">
      <c r="A167" s="1" t="s">
        <v>152</v>
      </c>
      <c r="B167" t="s">
        <v>2173</v>
      </c>
      <c r="C167" t="s">
        <v>2174</v>
      </c>
      <c r="D167" t="s">
        <v>2175</v>
      </c>
      <c r="E167" s="1">
        <v>70</v>
      </c>
      <c r="F167" s="1">
        <v>58</v>
      </c>
      <c r="G167" s="1">
        <v>64</v>
      </c>
      <c r="H167" s="1">
        <f t="shared" si="6"/>
        <v>64</v>
      </c>
      <c r="I167" s="1">
        <v>251</v>
      </c>
      <c r="J167" s="1">
        <v>379</v>
      </c>
      <c r="K167" s="1">
        <v>781</v>
      </c>
      <c r="L167" s="1">
        <f t="shared" si="7"/>
        <v>470.33333333333331</v>
      </c>
      <c r="M167" s="1">
        <v>0</v>
      </c>
      <c r="N167" s="1">
        <v>6.8454129689999998</v>
      </c>
      <c r="O167">
        <f t="shared" si="8"/>
        <v>2.7751375787887511</v>
      </c>
    </row>
    <row r="168" spans="1:15">
      <c r="A168" s="1" t="s">
        <v>153</v>
      </c>
      <c r="B168" t="s">
        <v>2176</v>
      </c>
      <c r="C168" t="s">
        <v>2177</v>
      </c>
      <c r="D168" t="s">
        <v>2178</v>
      </c>
      <c r="E168" s="1">
        <v>942</v>
      </c>
      <c r="F168" s="1">
        <v>449</v>
      </c>
      <c r="G168" s="1">
        <v>135</v>
      </c>
      <c r="H168" s="1">
        <f t="shared" si="6"/>
        <v>508.66666666666669</v>
      </c>
      <c r="I168" s="1">
        <v>1611</v>
      </c>
      <c r="J168" s="1">
        <v>1308</v>
      </c>
      <c r="K168" s="1">
        <v>447</v>
      </c>
      <c r="L168" s="1">
        <f t="shared" si="7"/>
        <v>1122</v>
      </c>
      <c r="M168" s="1">
        <v>0</v>
      </c>
      <c r="N168" s="1">
        <v>2.152339692</v>
      </c>
      <c r="O168">
        <f t="shared" si="8"/>
        <v>1.1059057885307388</v>
      </c>
    </row>
    <row r="169" spans="1:15">
      <c r="A169" s="1" t="s">
        <v>1511</v>
      </c>
      <c r="B169" t="s">
        <v>2179</v>
      </c>
      <c r="C169" t="s">
        <v>2180</v>
      </c>
      <c r="D169" t="s">
        <v>1926</v>
      </c>
      <c r="E169" s="1">
        <v>13</v>
      </c>
      <c r="F169" s="1">
        <v>5</v>
      </c>
      <c r="G169" s="1">
        <v>1</v>
      </c>
      <c r="H169" s="1">
        <f t="shared" si="6"/>
        <v>6.333333333333333</v>
      </c>
      <c r="I169" s="1">
        <v>32</v>
      </c>
      <c r="J169" s="1">
        <v>20</v>
      </c>
      <c r="K169" s="1">
        <v>20</v>
      </c>
      <c r="L169" s="1">
        <f t="shared" si="7"/>
        <v>24</v>
      </c>
      <c r="M169" s="1">
        <v>1.090651E-3</v>
      </c>
      <c r="N169" s="1">
        <v>3.6334114199999998</v>
      </c>
      <c r="O169">
        <f t="shared" si="8"/>
        <v>1.8613247348664441</v>
      </c>
    </row>
    <row r="170" spans="1:15">
      <c r="A170" s="1" t="s">
        <v>4798</v>
      </c>
      <c r="E170" s="1">
        <v>54</v>
      </c>
      <c r="F170" s="1">
        <v>25</v>
      </c>
      <c r="G170" s="1">
        <v>15</v>
      </c>
      <c r="H170" s="1">
        <f t="shared" si="6"/>
        <v>31.333333333333332</v>
      </c>
      <c r="I170" s="1">
        <v>97</v>
      </c>
      <c r="J170" s="1">
        <v>77</v>
      </c>
      <c r="K170" s="1">
        <v>52</v>
      </c>
      <c r="L170" s="1">
        <f t="shared" si="7"/>
        <v>75.333333333333329</v>
      </c>
      <c r="M170" s="2">
        <v>2.9399999999999999E-8</v>
      </c>
      <c r="N170" s="1">
        <v>2.317772019</v>
      </c>
      <c r="O170">
        <f t="shared" si="8"/>
        <v>1.2127386667613018</v>
      </c>
    </row>
    <row r="171" spans="1:15">
      <c r="A171" s="1" t="s">
        <v>155</v>
      </c>
      <c r="B171" t="s">
        <v>2185</v>
      </c>
      <c r="C171" t="s">
        <v>1926</v>
      </c>
      <c r="E171" s="1">
        <v>781</v>
      </c>
      <c r="F171" s="1">
        <v>513</v>
      </c>
      <c r="G171" s="1">
        <v>516</v>
      </c>
      <c r="H171" s="1">
        <f t="shared" si="6"/>
        <v>603.33333333333337</v>
      </c>
      <c r="I171" s="1">
        <v>1872</v>
      </c>
      <c r="J171" s="1">
        <v>2644</v>
      </c>
      <c r="K171" s="1">
        <v>2610</v>
      </c>
      <c r="L171" s="1">
        <f t="shared" si="7"/>
        <v>2375.3333333333335</v>
      </c>
      <c r="M171" s="1">
        <v>0</v>
      </c>
      <c r="N171" s="1">
        <v>3.7163810260000001</v>
      </c>
      <c r="O171">
        <f t="shared" si="8"/>
        <v>1.8938984231791696</v>
      </c>
    </row>
    <row r="172" spans="1:15">
      <c r="A172" s="1" t="s">
        <v>157</v>
      </c>
      <c r="B172" t="s">
        <v>2189</v>
      </c>
      <c r="C172" t="s">
        <v>2190</v>
      </c>
      <c r="D172" t="s">
        <v>2191</v>
      </c>
      <c r="E172" s="1">
        <v>327</v>
      </c>
      <c r="F172" s="1">
        <v>134</v>
      </c>
      <c r="G172" s="1">
        <v>129</v>
      </c>
      <c r="H172" s="1">
        <f t="shared" si="6"/>
        <v>196.66666666666666</v>
      </c>
      <c r="I172" s="1">
        <v>1265</v>
      </c>
      <c r="J172" s="1">
        <v>1140</v>
      </c>
      <c r="K172" s="1">
        <v>586</v>
      </c>
      <c r="L172" s="1">
        <f t="shared" si="7"/>
        <v>997</v>
      </c>
      <c r="M172" s="1">
        <v>0</v>
      </c>
      <c r="N172" s="1">
        <v>4.8931992260000001</v>
      </c>
      <c r="O172">
        <f t="shared" si="8"/>
        <v>2.2907780231165398</v>
      </c>
    </row>
    <row r="173" spans="1:15">
      <c r="A173" s="1" t="s">
        <v>1425</v>
      </c>
      <c r="B173" t="s">
        <v>2192</v>
      </c>
      <c r="C173" t="s">
        <v>2193</v>
      </c>
      <c r="D173" t="s">
        <v>2194</v>
      </c>
      <c r="E173" s="1">
        <v>24</v>
      </c>
      <c r="F173" s="1">
        <v>10</v>
      </c>
      <c r="G173" s="1">
        <v>10</v>
      </c>
      <c r="H173" s="1">
        <f t="shared" si="6"/>
        <v>14.666666666666666</v>
      </c>
      <c r="I173" s="1">
        <v>45</v>
      </c>
      <c r="J173" s="1">
        <v>38</v>
      </c>
      <c r="K173" s="1">
        <v>41</v>
      </c>
      <c r="L173" s="1">
        <f t="shared" si="7"/>
        <v>41.333333333333336</v>
      </c>
      <c r="M173" s="2">
        <v>6.7500000000000001E-5</v>
      </c>
      <c r="N173" s="1">
        <v>2.6928361650000001</v>
      </c>
      <c r="O173">
        <f t="shared" si="8"/>
        <v>1.4291264574176783</v>
      </c>
    </row>
    <row r="174" spans="1:15">
      <c r="A174" s="1" t="s">
        <v>158</v>
      </c>
      <c r="B174" t="s">
        <v>2195</v>
      </c>
      <c r="C174" t="s">
        <v>1926</v>
      </c>
      <c r="E174" s="1">
        <v>114</v>
      </c>
      <c r="F174" s="1">
        <v>69</v>
      </c>
      <c r="G174" s="1">
        <v>317</v>
      </c>
      <c r="H174" s="1">
        <f t="shared" si="6"/>
        <v>166.66666666666666</v>
      </c>
      <c r="I174" s="1">
        <v>1386</v>
      </c>
      <c r="J174" s="1">
        <v>1820</v>
      </c>
      <c r="K174" s="1">
        <v>6643</v>
      </c>
      <c r="L174" s="1">
        <f t="shared" si="7"/>
        <v>3283</v>
      </c>
      <c r="M174" s="1">
        <v>0</v>
      </c>
      <c r="N174" s="1">
        <v>18.198664579999999</v>
      </c>
      <c r="O174">
        <f t="shared" si="8"/>
        <v>4.1857606840752366</v>
      </c>
    </row>
    <row r="175" spans="1:15">
      <c r="A175" s="1" t="s">
        <v>1379</v>
      </c>
      <c r="E175" s="1">
        <v>0</v>
      </c>
      <c r="F175" s="1">
        <v>5</v>
      </c>
      <c r="G175" s="1">
        <v>25</v>
      </c>
      <c r="H175" s="1">
        <f t="shared" si="6"/>
        <v>10</v>
      </c>
      <c r="I175" s="1">
        <v>20</v>
      </c>
      <c r="J175" s="1">
        <v>13</v>
      </c>
      <c r="K175" s="1">
        <v>340</v>
      </c>
      <c r="L175" s="1">
        <f t="shared" si="7"/>
        <v>124.33333333333333</v>
      </c>
      <c r="M175" s="1">
        <v>0</v>
      </c>
      <c r="N175" s="1">
        <v>11.332830660000001</v>
      </c>
      <c r="O175">
        <f t="shared" si="8"/>
        <v>3.5024363504931526</v>
      </c>
    </row>
    <row r="176" spans="1:15">
      <c r="A176" s="1" t="s">
        <v>160</v>
      </c>
      <c r="B176" t="s">
        <v>2196</v>
      </c>
      <c r="C176" t="s">
        <v>1926</v>
      </c>
      <c r="E176" s="1">
        <v>12</v>
      </c>
      <c r="F176" s="1">
        <v>8</v>
      </c>
      <c r="G176" s="1">
        <v>86</v>
      </c>
      <c r="H176" s="1">
        <f t="shared" si="6"/>
        <v>35.333333333333336</v>
      </c>
      <c r="I176" s="1">
        <v>211</v>
      </c>
      <c r="J176" s="1">
        <v>232</v>
      </c>
      <c r="K176" s="1">
        <v>1143</v>
      </c>
      <c r="L176" s="1">
        <f t="shared" si="7"/>
        <v>528.66666666666663</v>
      </c>
      <c r="M176" s="1">
        <v>0</v>
      </c>
      <c r="N176" s="1">
        <v>13.80151002</v>
      </c>
      <c r="O176">
        <f t="shared" si="8"/>
        <v>3.7867542154550677</v>
      </c>
    </row>
    <row r="177" spans="1:15">
      <c r="A177" s="1" t="s">
        <v>1380</v>
      </c>
      <c r="B177" t="s">
        <v>2197</v>
      </c>
      <c r="C177" t="s">
        <v>1926</v>
      </c>
      <c r="E177" s="1">
        <v>21</v>
      </c>
      <c r="F177" s="1">
        <v>9</v>
      </c>
      <c r="G177" s="1">
        <v>191</v>
      </c>
      <c r="H177" s="1">
        <f t="shared" si="6"/>
        <v>73.666666666666671</v>
      </c>
      <c r="I177" s="1">
        <v>90</v>
      </c>
      <c r="J177" s="1">
        <v>85</v>
      </c>
      <c r="K177" s="1">
        <v>1145</v>
      </c>
      <c r="L177" s="1">
        <f t="shared" si="7"/>
        <v>440</v>
      </c>
      <c r="M177" s="1">
        <v>0</v>
      </c>
      <c r="N177" s="1">
        <v>5.4607183309999998</v>
      </c>
      <c r="O177">
        <f t="shared" si="8"/>
        <v>2.4490907431609092</v>
      </c>
    </row>
    <row r="178" spans="1:15">
      <c r="A178" s="1" t="s">
        <v>161</v>
      </c>
      <c r="B178" t="s">
        <v>2198</v>
      </c>
      <c r="C178" t="s">
        <v>1926</v>
      </c>
      <c r="E178" s="1">
        <v>94</v>
      </c>
      <c r="F178" s="1">
        <v>52</v>
      </c>
      <c r="G178" s="1">
        <v>130</v>
      </c>
      <c r="H178" s="1">
        <f t="shared" si="6"/>
        <v>92</v>
      </c>
      <c r="I178" s="1">
        <v>1470</v>
      </c>
      <c r="J178" s="1">
        <v>2084</v>
      </c>
      <c r="K178" s="1">
        <v>3996</v>
      </c>
      <c r="L178" s="1">
        <f t="shared" si="7"/>
        <v>2516.6666666666665</v>
      </c>
      <c r="M178" s="1">
        <v>0</v>
      </c>
      <c r="N178" s="1">
        <v>25.472161880000002</v>
      </c>
      <c r="O178">
        <f t="shared" si="8"/>
        <v>4.670849504487526</v>
      </c>
    </row>
    <row r="179" spans="1:15">
      <c r="A179" s="1" t="s">
        <v>162</v>
      </c>
      <c r="B179" t="s">
        <v>2202</v>
      </c>
      <c r="C179" t="s">
        <v>1926</v>
      </c>
      <c r="E179" s="1">
        <v>65</v>
      </c>
      <c r="F179" s="1">
        <v>30</v>
      </c>
      <c r="G179" s="1">
        <v>52</v>
      </c>
      <c r="H179" s="1">
        <f t="shared" si="6"/>
        <v>49</v>
      </c>
      <c r="I179" s="1">
        <v>604</v>
      </c>
      <c r="J179" s="1">
        <v>700</v>
      </c>
      <c r="K179" s="1">
        <v>288</v>
      </c>
      <c r="L179" s="1">
        <f t="shared" si="7"/>
        <v>530.66666666666663</v>
      </c>
      <c r="M179" s="1">
        <v>0</v>
      </c>
      <c r="N179" s="1">
        <v>10.35589113</v>
      </c>
      <c r="O179">
        <f t="shared" si="8"/>
        <v>3.3723797984714441</v>
      </c>
    </row>
    <row r="180" spans="1:15">
      <c r="A180" s="1" t="s">
        <v>4799</v>
      </c>
      <c r="B180" t="s">
        <v>4800</v>
      </c>
      <c r="C180" t="s">
        <v>1926</v>
      </c>
      <c r="E180" s="1">
        <v>357</v>
      </c>
      <c r="F180" s="1">
        <v>142</v>
      </c>
      <c r="G180" s="1">
        <v>120</v>
      </c>
      <c r="H180" s="1">
        <f t="shared" si="6"/>
        <v>206.33333333333334</v>
      </c>
      <c r="I180" s="1">
        <v>535</v>
      </c>
      <c r="J180" s="1">
        <v>323</v>
      </c>
      <c r="K180" s="1">
        <v>523</v>
      </c>
      <c r="L180" s="1">
        <f t="shared" si="7"/>
        <v>460.33333333333331</v>
      </c>
      <c r="M180" s="1">
        <v>0</v>
      </c>
      <c r="N180" s="1">
        <v>2.153779165</v>
      </c>
      <c r="O180">
        <f t="shared" si="8"/>
        <v>1.1068703325690781</v>
      </c>
    </row>
    <row r="181" spans="1:15">
      <c r="A181" s="1" t="s">
        <v>163</v>
      </c>
      <c r="B181" t="s">
        <v>2203</v>
      </c>
      <c r="C181" t="s">
        <v>2204</v>
      </c>
      <c r="D181" t="s">
        <v>1926</v>
      </c>
      <c r="E181" s="1">
        <v>167</v>
      </c>
      <c r="F181" s="1">
        <v>95</v>
      </c>
      <c r="G181" s="1">
        <v>138</v>
      </c>
      <c r="H181" s="1">
        <f t="shared" si="6"/>
        <v>133.33333333333334</v>
      </c>
      <c r="I181" s="1">
        <v>844</v>
      </c>
      <c r="J181" s="1">
        <v>657</v>
      </c>
      <c r="K181" s="1">
        <v>1127</v>
      </c>
      <c r="L181" s="1">
        <f t="shared" si="7"/>
        <v>876</v>
      </c>
      <c r="M181" s="1">
        <v>0</v>
      </c>
      <c r="N181" s="1">
        <v>6.2451092829999997</v>
      </c>
      <c r="O181">
        <f t="shared" si="8"/>
        <v>2.6427268177359844</v>
      </c>
    </row>
    <row r="182" spans="1:15">
      <c r="A182" s="1" t="s">
        <v>4801</v>
      </c>
      <c r="B182" t="s">
        <v>4802</v>
      </c>
      <c r="C182" t="s">
        <v>1926</v>
      </c>
      <c r="E182" s="1">
        <v>0</v>
      </c>
      <c r="F182" s="1">
        <v>0</v>
      </c>
      <c r="G182" s="1">
        <v>0</v>
      </c>
      <c r="H182" s="1">
        <f t="shared" si="6"/>
        <v>0</v>
      </c>
      <c r="I182" s="1">
        <v>0</v>
      </c>
      <c r="J182" s="1">
        <v>2</v>
      </c>
      <c r="K182" s="1">
        <v>17</v>
      </c>
      <c r="L182" s="1">
        <f t="shared" si="7"/>
        <v>6.333333333333333</v>
      </c>
      <c r="M182" s="1">
        <v>2.4670689999999999E-2</v>
      </c>
      <c r="N182" s="1">
        <v>424131905.19999999</v>
      </c>
      <c r="O182">
        <f t="shared" si="8"/>
        <v>28.659937772432912</v>
      </c>
    </row>
    <row r="183" spans="1:15">
      <c r="A183" s="1" t="s">
        <v>165</v>
      </c>
      <c r="B183" t="s">
        <v>2207</v>
      </c>
      <c r="C183" t="s">
        <v>1926</v>
      </c>
      <c r="E183" s="1">
        <v>41</v>
      </c>
      <c r="F183" s="1">
        <v>23</v>
      </c>
      <c r="G183" s="1">
        <v>92</v>
      </c>
      <c r="H183" s="1">
        <f t="shared" si="6"/>
        <v>52</v>
      </c>
      <c r="I183" s="1">
        <v>453</v>
      </c>
      <c r="J183" s="1">
        <v>270</v>
      </c>
      <c r="K183" s="1">
        <v>2997</v>
      </c>
      <c r="L183" s="1">
        <f t="shared" si="7"/>
        <v>1240</v>
      </c>
      <c r="M183" s="1">
        <v>0</v>
      </c>
      <c r="N183" s="1">
        <v>21.994485969999999</v>
      </c>
      <c r="O183">
        <f t="shared" si="8"/>
        <v>4.4590699795090032</v>
      </c>
    </row>
    <row r="184" spans="1:15">
      <c r="A184" s="1" t="s">
        <v>166</v>
      </c>
      <c r="B184" t="s">
        <v>2208</v>
      </c>
      <c r="C184" t="s">
        <v>1926</v>
      </c>
      <c r="E184" s="1">
        <v>29</v>
      </c>
      <c r="F184" s="1">
        <v>16</v>
      </c>
      <c r="G184" s="1">
        <v>97</v>
      </c>
      <c r="H184" s="1">
        <f t="shared" si="6"/>
        <v>47.333333333333336</v>
      </c>
      <c r="I184" s="1">
        <v>208</v>
      </c>
      <c r="J184" s="1">
        <v>153</v>
      </c>
      <c r="K184" s="1">
        <v>561</v>
      </c>
      <c r="L184" s="1">
        <f t="shared" si="7"/>
        <v>307.33333333333331</v>
      </c>
      <c r="M184" s="1">
        <v>0</v>
      </c>
      <c r="N184" s="1">
        <v>6.0726639479999998</v>
      </c>
      <c r="O184">
        <f t="shared" si="8"/>
        <v>2.6023295348444573</v>
      </c>
    </row>
    <row r="185" spans="1:15">
      <c r="A185" s="1" t="s">
        <v>167</v>
      </c>
      <c r="B185" t="s">
        <v>2209</v>
      </c>
      <c r="C185" t="s">
        <v>1926</v>
      </c>
      <c r="E185" s="1">
        <v>215</v>
      </c>
      <c r="F185" s="1">
        <v>128</v>
      </c>
      <c r="G185" s="1">
        <v>190</v>
      </c>
      <c r="H185" s="1">
        <f t="shared" si="6"/>
        <v>177.66666666666666</v>
      </c>
      <c r="I185" s="1">
        <v>1055</v>
      </c>
      <c r="J185" s="1">
        <v>1179</v>
      </c>
      <c r="K185" s="1">
        <v>2161</v>
      </c>
      <c r="L185" s="1">
        <f t="shared" si="7"/>
        <v>1465</v>
      </c>
      <c r="M185" s="1">
        <v>0</v>
      </c>
      <c r="N185" s="1">
        <v>7.746358721</v>
      </c>
      <c r="O185">
        <f t="shared" si="8"/>
        <v>2.9535183117231818</v>
      </c>
    </row>
    <row r="186" spans="1:15">
      <c r="A186" s="1" t="s">
        <v>168</v>
      </c>
      <c r="B186" t="s">
        <v>2210</v>
      </c>
      <c r="C186" t="s">
        <v>1926</v>
      </c>
      <c r="E186" s="1">
        <v>1219</v>
      </c>
      <c r="F186" s="1">
        <v>508</v>
      </c>
      <c r="G186" s="1">
        <v>821</v>
      </c>
      <c r="H186" s="1">
        <f t="shared" si="6"/>
        <v>849.33333333333337</v>
      </c>
      <c r="I186" s="1">
        <v>6311</v>
      </c>
      <c r="J186" s="1">
        <v>8036</v>
      </c>
      <c r="K186" s="1">
        <v>10341</v>
      </c>
      <c r="L186" s="1">
        <f t="shared" si="7"/>
        <v>8229.3333333333339</v>
      </c>
      <c r="M186" s="1">
        <v>0</v>
      </c>
      <c r="N186" s="1">
        <v>9.1242529139999995</v>
      </c>
      <c r="O186">
        <f t="shared" si="8"/>
        <v>3.1897064370836894</v>
      </c>
    </row>
    <row r="187" spans="1:15">
      <c r="A187" s="1" t="s">
        <v>169</v>
      </c>
      <c r="E187" s="1">
        <v>595</v>
      </c>
      <c r="F187" s="1">
        <v>274</v>
      </c>
      <c r="G187" s="1">
        <v>479</v>
      </c>
      <c r="H187" s="1">
        <f t="shared" si="6"/>
        <v>449.33333333333331</v>
      </c>
      <c r="I187" s="1">
        <v>3455</v>
      </c>
      <c r="J187" s="1">
        <v>4613</v>
      </c>
      <c r="K187" s="1">
        <v>7240</v>
      </c>
      <c r="L187" s="1">
        <f t="shared" si="7"/>
        <v>5102.666666666667</v>
      </c>
      <c r="M187" s="1">
        <v>0</v>
      </c>
      <c r="N187" s="1">
        <v>10.641789109999999</v>
      </c>
      <c r="O187">
        <f t="shared" si="8"/>
        <v>3.4116688136907789</v>
      </c>
    </row>
    <row r="188" spans="1:15">
      <c r="A188" s="1" t="s">
        <v>170</v>
      </c>
      <c r="E188" s="1">
        <v>580</v>
      </c>
      <c r="F188" s="1">
        <v>636</v>
      </c>
      <c r="G188" s="1">
        <v>1138</v>
      </c>
      <c r="H188" s="1">
        <f t="shared" si="6"/>
        <v>784.66666666666663</v>
      </c>
      <c r="I188" s="1">
        <v>1395</v>
      </c>
      <c r="J188" s="1">
        <v>1707</v>
      </c>
      <c r="K188" s="1">
        <v>3530</v>
      </c>
      <c r="L188" s="1">
        <f t="shared" si="7"/>
        <v>2210.6666666666665</v>
      </c>
      <c r="M188" s="1">
        <v>0</v>
      </c>
      <c r="N188" s="1">
        <v>2.629401321</v>
      </c>
      <c r="O188">
        <f t="shared" si="8"/>
        <v>1.3947343548238189</v>
      </c>
    </row>
    <row r="189" spans="1:15">
      <c r="A189" s="1" t="s">
        <v>4803</v>
      </c>
      <c r="B189" t="s">
        <v>4804</v>
      </c>
      <c r="C189" t="s">
        <v>4805</v>
      </c>
      <c r="D189" t="s">
        <v>1926</v>
      </c>
      <c r="E189" s="1">
        <v>107</v>
      </c>
      <c r="F189" s="1">
        <v>78</v>
      </c>
      <c r="G189" s="1">
        <v>366</v>
      </c>
      <c r="H189" s="1">
        <f t="shared" si="6"/>
        <v>183.66666666666666</v>
      </c>
      <c r="I189" s="1">
        <v>339</v>
      </c>
      <c r="J189" s="1">
        <v>172</v>
      </c>
      <c r="K189" s="1">
        <v>1517</v>
      </c>
      <c r="L189" s="1">
        <f t="shared" si="7"/>
        <v>676</v>
      </c>
      <c r="M189" s="1">
        <v>0</v>
      </c>
      <c r="N189" s="1">
        <v>3.4164701499999999</v>
      </c>
      <c r="O189">
        <f t="shared" si="8"/>
        <v>1.7725065219142346</v>
      </c>
    </row>
    <row r="190" spans="1:15">
      <c r="A190" s="1" t="s">
        <v>172</v>
      </c>
      <c r="B190" t="s">
        <v>2214</v>
      </c>
      <c r="C190" t="s">
        <v>2215</v>
      </c>
      <c r="D190" t="s">
        <v>2216</v>
      </c>
      <c r="E190" s="1">
        <v>89</v>
      </c>
      <c r="F190" s="1">
        <v>57</v>
      </c>
      <c r="G190" s="1">
        <v>12</v>
      </c>
      <c r="H190" s="1">
        <f t="shared" si="6"/>
        <v>52.666666666666664</v>
      </c>
      <c r="I190" s="1">
        <v>152</v>
      </c>
      <c r="J190" s="1">
        <v>135</v>
      </c>
      <c r="K190" s="1">
        <v>61</v>
      </c>
      <c r="L190" s="1">
        <f t="shared" si="7"/>
        <v>116</v>
      </c>
      <c r="M190" s="2">
        <v>1.26E-11</v>
      </c>
      <c r="N190" s="1">
        <v>2.131017452</v>
      </c>
      <c r="O190">
        <f t="shared" si="8"/>
        <v>1.0915424081420881</v>
      </c>
    </row>
    <row r="191" spans="1:15">
      <c r="A191" s="1" t="s">
        <v>173</v>
      </c>
      <c r="E191" s="1">
        <v>338</v>
      </c>
      <c r="F191" s="1">
        <v>404</v>
      </c>
      <c r="G191" s="1">
        <v>815</v>
      </c>
      <c r="H191" s="1">
        <f t="shared" si="6"/>
        <v>519</v>
      </c>
      <c r="I191" s="1">
        <v>1033</v>
      </c>
      <c r="J191" s="1">
        <v>1705</v>
      </c>
      <c r="K191" s="1">
        <v>7009</v>
      </c>
      <c r="L191" s="1">
        <f t="shared" si="7"/>
        <v>3249</v>
      </c>
      <c r="M191" s="1">
        <v>0</v>
      </c>
      <c r="N191" s="1">
        <v>5.7602690660000002</v>
      </c>
      <c r="O191">
        <f t="shared" si="8"/>
        <v>2.526136202486625</v>
      </c>
    </row>
    <row r="192" spans="1:15">
      <c r="A192" s="1" t="s">
        <v>174</v>
      </c>
      <c r="B192" t="s">
        <v>2220</v>
      </c>
      <c r="C192" t="s">
        <v>1926</v>
      </c>
      <c r="E192" s="1">
        <v>279</v>
      </c>
      <c r="F192" s="1">
        <v>173</v>
      </c>
      <c r="G192" s="1">
        <v>149</v>
      </c>
      <c r="H192" s="1">
        <f t="shared" si="6"/>
        <v>200.33333333333334</v>
      </c>
      <c r="I192" s="1">
        <v>504</v>
      </c>
      <c r="J192" s="1">
        <v>518</v>
      </c>
      <c r="K192" s="1">
        <v>429</v>
      </c>
      <c r="L192" s="1">
        <f t="shared" si="7"/>
        <v>483.66666666666669</v>
      </c>
      <c r="M192" s="1">
        <v>0</v>
      </c>
      <c r="N192" s="1">
        <v>2.3045843100000001</v>
      </c>
      <c r="O192">
        <f t="shared" si="8"/>
        <v>1.2045065476242136</v>
      </c>
    </row>
    <row r="193" spans="1:15">
      <c r="A193" s="1" t="s">
        <v>4806</v>
      </c>
      <c r="E193" s="1">
        <v>4</v>
      </c>
      <c r="F193" s="1">
        <v>9</v>
      </c>
      <c r="G193" s="1">
        <v>29</v>
      </c>
      <c r="H193" s="1">
        <f t="shared" si="6"/>
        <v>14</v>
      </c>
      <c r="I193" s="1">
        <v>9</v>
      </c>
      <c r="J193" s="1">
        <v>16</v>
      </c>
      <c r="K193" s="1">
        <v>227</v>
      </c>
      <c r="L193" s="1">
        <f t="shared" si="7"/>
        <v>84</v>
      </c>
      <c r="M193" s="1">
        <v>0</v>
      </c>
      <c r="N193" s="1">
        <v>5.4632273930000004</v>
      </c>
      <c r="O193">
        <f t="shared" si="8"/>
        <v>2.4497534728118606</v>
      </c>
    </row>
    <row r="194" spans="1:15">
      <c r="A194" s="1" t="s">
        <v>1366</v>
      </c>
      <c r="B194" t="s">
        <v>2221</v>
      </c>
      <c r="C194" t="s">
        <v>2222</v>
      </c>
      <c r="D194" t="s">
        <v>2223</v>
      </c>
      <c r="E194" s="1">
        <v>49</v>
      </c>
      <c r="F194" s="1">
        <v>25</v>
      </c>
      <c r="G194" s="1">
        <v>7</v>
      </c>
      <c r="H194" s="1">
        <f t="shared" si="6"/>
        <v>27</v>
      </c>
      <c r="I194" s="1">
        <v>201</v>
      </c>
      <c r="J194" s="1">
        <v>351</v>
      </c>
      <c r="K194" s="1">
        <v>100</v>
      </c>
      <c r="L194" s="1">
        <f t="shared" si="7"/>
        <v>217.33333333333334</v>
      </c>
      <c r="M194" s="1">
        <v>0</v>
      </c>
      <c r="N194" s="1">
        <v>7.6360690949999999</v>
      </c>
      <c r="O194">
        <f t="shared" si="8"/>
        <v>2.9328301570324293</v>
      </c>
    </row>
    <row r="195" spans="1:15">
      <c r="A195" s="1" t="s">
        <v>175</v>
      </c>
      <c r="B195" t="s">
        <v>2224</v>
      </c>
      <c r="C195" t="s">
        <v>1926</v>
      </c>
      <c r="E195" s="1">
        <v>243</v>
      </c>
      <c r="F195" s="1">
        <v>217</v>
      </c>
      <c r="G195" s="1">
        <v>266</v>
      </c>
      <c r="H195" s="1">
        <f t="shared" ref="H195:H258" si="9">AVERAGE(E195:G195)</f>
        <v>242</v>
      </c>
      <c r="I195" s="1">
        <v>1657</v>
      </c>
      <c r="J195" s="1">
        <v>1730</v>
      </c>
      <c r="K195" s="1">
        <v>3435</v>
      </c>
      <c r="L195" s="1">
        <f t="shared" ref="L195:L258" si="10">AVERAGE(I195:K195)</f>
        <v>2274</v>
      </c>
      <c r="M195" s="1">
        <v>0</v>
      </c>
      <c r="N195" s="1">
        <v>8.8201296530000004</v>
      </c>
      <c r="O195">
        <f t="shared" ref="O195:O258" si="11">LOG(N195,2)</f>
        <v>3.1407998630804541</v>
      </c>
    </row>
    <row r="196" spans="1:15">
      <c r="A196" s="1" t="s">
        <v>1577</v>
      </c>
      <c r="E196" s="1">
        <v>6</v>
      </c>
      <c r="F196" s="1">
        <v>2</v>
      </c>
      <c r="G196" s="1">
        <v>2</v>
      </c>
      <c r="H196" s="1">
        <f t="shared" si="9"/>
        <v>3.3333333333333335</v>
      </c>
      <c r="I196" s="1">
        <v>11</v>
      </c>
      <c r="J196" s="1">
        <v>9</v>
      </c>
      <c r="K196" s="1">
        <v>37</v>
      </c>
      <c r="L196" s="1">
        <f t="shared" si="10"/>
        <v>19</v>
      </c>
      <c r="M196" s="1">
        <v>2.39578E-4</v>
      </c>
      <c r="N196" s="1">
        <v>5.368592273</v>
      </c>
      <c r="O196">
        <f t="shared" si="11"/>
        <v>2.4245438410956419</v>
      </c>
    </row>
    <row r="197" spans="1:15">
      <c r="A197" s="1" t="s">
        <v>176</v>
      </c>
      <c r="B197" t="s">
        <v>2225</v>
      </c>
      <c r="C197" t="s">
        <v>2226</v>
      </c>
      <c r="D197" t="s">
        <v>2227</v>
      </c>
      <c r="E197" s="1">
        <v>1958</v>
      </c>
      <c r="F197" s="1">
        <v>1657</v>
      </c>
      <c r="G197" s="1">
        <v>3741</v>
      </c>
      <c r="H197" s="1">
        <f t="shared" si="9"/>
        <v>2452</v>
      </c>
      <c r="I197" s="1">
        <v>2738</v>
      </c>
      <c r="J197" s="1">
        <v>3492</v>
      </c>
      <c r="K197" s="1">
        <v>10555</v>
      </c>
      <c r="L197" s="1">
        <f t="shared" si="10"/>
        <v>5595</v>
      </c>
      <c r="M197" s="1">
        <v>0</v>
      </c>
      <c r="N197" s="1">
        <v>2.1215074760000001</v>
      </c>
      <c r="O197">
        <f t="shared" si="11"/>
        <v>1.0850897625641298</v>
      </c>
    </row>
    <row r="198" spans="1:15">
      <c r="A198" s="1" t="s">
        <v>178</v>
      </c>
      <c r="B198" t="s">
        <v>2229</v>
      </c>
      <c r="C198" t="s">
        <v>2230</v>
      </c>
      <c r="D198" t="s">
        <v>2231</v>
      </c>
      <c r="E198" s="1">
        <v>203</v>
      </c>
      <c r="F198" s="1">
        <v>182</v>
      </c>
      <c r="G198" s="1">
        <v>52</v>
      </c>
      <c r="H198" s="1">
        <f t="shared" si="9"/>
        <v>145.66666666666666</v>
      </c>
      <c r="I198" s="1">
        <v>382</v>
      </c>
      <c r="J198" s="1">
        <v>576</v>
      </c>
      <c r="K198" s="1">
        <v>108</v>
      </c>
      <c r="L198" s="1">
        <f t="shared" si="10"/>
        <v>355.33333333333331</v>
      </c>
      <c r="M198" s="1">
        <v>0</v>
      </c>
      <c r="N198" s="1">
        <v>2.3295433239999999</v>
      </c>
      <c r="O198">
        <f t="shared" si="11"/>
        <v>1.2200471614138486</v>
      </c>
    </row>
    <row r="199" spans="1:15">
      <c r="A199" s="1" t="s">
        <v>1418</v>
      </c>
      <c r="B199" t="s">
        <v>2232</v>
      </c>
      <c r="C199" t="s">
        <v>2233</v>
      </c>
      <c r="D199" t="s">
        <v>2234</v>
      </c>
      <c r="E199" s="1">
        <v>0</v>
      </c>
      <c r="F199" s="1">
        <v>1</v>
      </c>
      <c r="G199" s="1">
        <v>0</v>
      </c>
      <c r="H199" s="1">
        <f t="shared" si="9"/>
        <v>0.33333333333333331</v>
      </c>
      <c r="I199" s="1">
        <v>18</v>
      </c>
      <c r="J199" s="1">
        <v>33</v>
      </c>
      <c r="K199" s="1">
        <v>8</v>
      </c>
      <c r="L199" s="1">
        <f t="shared" si="10"/>
        <v>19.666666666666668</v>
      </c>
      <c r="M199" s="2">
        <v>4.2200000000000002E-12</v>
      </c>
      <c r="N199" s="1">
        <v>55.602990599999998</v>
      </c>
      <c r="O199">
        <f t="shared" si="11"/>
        <v>5.7970905750980002</v>
      </c>
    </row>
    <row r="200" spans="1:15">
      <c r="A200" s="1" t="s">
        <v>179</v>
      </c>
      <c r="B200" t="s">
        <v>2235</v>
      </c>
      <c r="C200" t="s">
        <v>1926</v>
      </c>
      <c r="E200" s="1">
        <v>34</v>
      </c>
      <c r="F200" s="1">
        <v>13</v>
      </c>
      <c r="G200" s="1">
        <v>10</v>
      </c>
      <c r="H200" s="1">
        <f t="shared" si="9"/>
        <v>19</v>
      </c>
      <c r="I200" s="1">
        <v>103</v>
      </c>
      <c r="J200" s="1">
        <v>220</v>
      </c>
      <c r="K200" s="1">
        <v>77</v>
      </c>
      <c r="L200" s="1">
        <f t="shared" si="10"/>
        <v>133.33333333333334</v>
      </c>
      <c r="M200" s="1">
        <v>0</v>
      </c>
      <c r="N200" s="1">
        <v>6.6246701760000004</v>
      </c>
      <c r="O200">
        <f t="shared" si="11"/>
        <v>2.7278486285565227</v>
      </c>
    </row>
    <row r="201" spans="1:15">
      <c r="A201" s="1" t="s">
        <v>180</v>
      </c>
      <c r="B201" t="s">
        <v>2236</v>
      </c>
      <c r="C201" t="s">
        <v>1926</v>
      </c>
      <c r="E201" s="1">
        <v>18</v>
      </c>
      <c r="F201" s="1">
        <v>25</v>
      </c>
      <c r="G201" s="1">
        <v>78</v>
      </c>
      <c r="H201" s="1">
        <f t="shared" si="9"/>
        <v>40.333333333333336</v>
      </c>
      <c r="I201" s="1">
        <v>113</v>
      </c>
      <c r="J201" s="1">
        <v>162</v>
      </c>
      <c r="K201" s="1">
        <v>363</v>
      </c>
      <c r="L201" s="1">
        <f t="shared" si="10"/>
        <v>212.66666666666666</v>
      </c>
      <c r="M201" s="1">
        <v>0</v>
      </c>
      <c r="N201" s="1">
        <v>4.8900794879999996</v>
      </c>
      <c r="O201">
        <f t="shared" si="11"/>
        <v>2.2898579163045789</v>
      </c>
    </row>
    <row r="202" spans="1:15">
      <c r="A202" s="1" t="s">
        <v>183</v>
      </c>
      <c r="E202" s="1">
        <v>40</v>
      </c>
      <c r="F202" s="1">
        <v>28</v>
      </c>
      <c r="G202" s="1">
        <v>5</v>
      </c>
      <c r="H202" s="1">
        <f t="shared" si="9"/>
        <v>24.333333333333332</v>
      </c>
      <c r="I202" s="1">
        <v>76</v>
      </c>
      <c r="J202" s="1">
        <v>63</v>
      </c>
      <c r="K202" s="1">
        <v>43</v>
      </c>
      <c r="L202" s="1">
        <f t="shared" si="10"/>
        <v>60.666666666666664</v>
      </c>
      <c r="M202" s="2">
        <v>1.0699999999999999E-6</v>
      </c>
      <c r="N202" s="1">
        <v>2.4052304410000001</v>
      </c>
      <c r="O202">
        <f t="shared" si="11"/>
        <v>1.2661751227526501</v>
      </c>
    </row>
    <row r="203" spans="1:15">
      <c r="A203" s="1" t="s">
        <v>184</v>
      </c>
      <c r="B203" t="s">
        <v>2239</v>
      </c>
      <c r="C203" t="s">
        <v>1926</v>
      </c>
      <c r="E203" s="1">
        <v>356</v>
      </c>
      <c r="F203" s="1">
        <v>201</v>
      </c>
      <c r="G203" s="1">
        <v>121</v>
      </c>
      <c r="H203" s="1">
        <f t="shared" si="9"/>
        <v>226</v>
      </c>
      <c r="I203" s="1">
        <v>639</v>
      </c>
      <c r="J203" s="1">
        <v>591</v>
      </c>
      <c r="K203" s="1">
        <v>761</v>
      </c>
      <c r="L203" s="1">
        <f t="shared" si="10"/>
        <v>663.66666666666663</v>
      </c>
      <c r="M203" s="1">
        <v>0</v>
      </c>
      <c r="N203" s="1">
        <v>2.8041629399999999</v>
      </c>
      <c r="O203">
        <f t="shared" si="11"/>
        <v>1.4875701816952576</v>
      </c>
    </row>
    <row r="204" spans="1:15">
      <c r="A204" s="1" t="s">
        <v>185</v>
      </c>
      <c r="E204" s="1">
        <v>2659</v>
      </c>
      <c r="F204" s="1">
        <v>2806</v>
      </c>
      <c r="G204" s="1">
        <v>3520</v>
      </c>
      <c r="H204" s="1">
        <f t="shared" si="9"/>
        <v>2995</v>
      </c>
      <c r="I204" s="1">
        <v>4400</v>
      </c>
      <c r="J204" s="1">
        <v>7473</v>
      </c>
      <c r="K204" s="1">
        <v>16320</v>
      </c>
      <c r="L204" s="1">
        <f t="shared" si="10"/>
        <v>9397.6666666666661</v>
      </c>
      <c r="M204" s="1">
        <v>0</v>
      </c>
      <c r="N204" s="1">
        <v>2.9113976319999999</v>
      </c>
      <c r="O204">
        <f t="shared" si="11"/>
        <v>1.5417118928918074</v>
      </c>
    </row>
    <row r="205" spans="1:15">
      <c r="A205" s="1" t="s">
        <v>186</v>
      </c>
      <c r="B205" t="s">
        <v>2240</v>
      </c>
      <c r="C205" t="s">
        <v>2241</v>
      </c>
      <c r="D205" t="s">
        <v>2242</v>
      </c>
      <c r="E205" s="1">
        <v>128</v>
      </c>
      <c r="F205" s="1">
        <v>50</v>
      </c>
      <c r="G205" s="1">
        <v>51</v>
      </c>
      <c r="H205" s="1">
        <f t="shared" si="9"/>
        <v>76.333333333333329</v>
      </c>
      <c r="I205" s="1">
        <v>268</v>
      </c>
      <c r="J205" s="1">
        <v>340</v>
      </c>
      <c r="K205" s="1">
        <v>431</v>
      </c>
      <c r="L205" s="1">
        <f t="shared" si="10"/>
        <v>346.33333333333331</v>
      </c>
      <c r="M205" s="1">
        <v>0</v>
      </c>
      <c r="N205" s="1">
        <v>4.296519752</v>
      </c>
      <c r="O205">
        <f t="shared" si="11"/>
        <v>2.1031685273728127</v>
      </c>
    </row>
    <row r="206" spans="1:15">
      <c r="A206" s="1" t="s">
        <v>187</v>
      </c>
      <c r="B206" t="s">
        <v>2243</v>
      </c>
      <c r="C206" t="s">
        <v>2244</v>
      </c>
      <c r="D206" t="s">
        <v>2245</v>
      </c>
      <c r="E206" s="1">
        <v>2391</v>
      </c>
      <c r="F206" s="1">
        <v>1631</v>
      </c>
      <c r="G206" s="1">
        <v>1781</v>
      </c>
      <c r="H206" s="1">
        <f t="shared" si="9"/>
        <v>1934.3333333333333</v>
      </c>
      <c r="I206" s="1">
        <v>5632</v>
      </c>
      <c r="J206" s="1">
        <v>7212</v>
      </c>
      <c r="K206" s="1">
        <v>8472</v>
      </c>
      <c r="L206" s="1">
        <f t="shared" si="10"/>
        <v>7105.333333333333</v>
      </c>
      <c r="M206" s="1">
        <v>0</v>
      </c>
      <c r="N206" s="1">
        <v>3.4669172129999999</v>
      </c>
      <c r="O206">
        <f t="shared" si="11"/>
        <v>1.7936533866358262</v>
      </c>
    </row>
    <row r="207" spans="1:15">
      <c r="A207" s="1" t="s">
        <v>188</v>
      </c>
      <c r="B207" t="s">
        <v>2246</v>
      </c>
      <c r="C207" t="s">
        <v>2247</v>
      </c>
      <c r="D207" t="s">
        <v>1926</v>
      </c>
      <c r="E207" s="1">
        <v>5</v>
      </c>
      <c r="F207" s="1">
        <v>7</v>
      </c>
      <c r="G207" s="1">
        <v>17</v>
      </c>
      <c r="H207" s="1">
        <f t="shared" si="9"/>
        <v>9.6666666666666661</v>
      </c>
      <c r="I207" s="1">
        <v>108</v>
      </c>
      <c r="J207" s="1">
        <v>120</v>
      </c>
      <c r="K207" s="1">
        <v>478</v>
      </c>
      <c r="L207" s="1">
        <f t="shared" si="10"/>
        <v>235.33333333333334</v>
      </c>
      <c r="M207" s="1">
        <v>0</v>
      </c>
      <c r="N207" s="1">
        <v>22.536416030000002</v>
      </c>
      <c r="O207">
        <f t="shared" si="11"/>
        <v>4.4941861966058969</v>
      </c>
    </row>
    <row r="208" spans="1:15">
      <c r="A208" s="1" t="s">
        <v>190</v>
      </c>
      <c r="B208" t="s">
        <v>2250</v>
      </c>
      <c r="C208" t="s">
        <v>2251</v>
      </c>
      <c r="D208" t="s">
        <v>2252</v>
      </c>
      <c r="E208" s="1">
        <v>459</v>
      </c>
      <c r="F208" s="1">
        <v>247</v>
      </c>
      <c r="G208" s="1">
        <v>119</v>
      </c>
      <c r="H208" s="1">
        <f t="shared" si="9"/>
        <v>275</v>
      </c>
      <c r="I208" s="1">
        <v>926</v>
      </c>
      <c r="J208" s="1">
        <v>800</v>
      </c>
      <c r="K208" s="1">
        <v>303</v>
      </c>
      <c r="L208" s="1">
        <f t="shared" si="10"/>
        <v>676.33333333333337</v>
      </c>
      <c r="M208" s="1">
        <v>0</v>
      </c>
      <c r="N208" s="1">
        <v>2.3863232000000001</v>
      </c>
      <c r="O208">
        <f t="shared" si="11"/>
        <v>1.2547894526977372</v>
      </c>
    </row>
    <row r="209" spans="1:15">
      <c r="A209" s="1" t="s">
        <v>4807</v>
      </c>
      <c r="B209" t="s">
        <v>4808</v>
      </c>
      <c r="C209" t="s">
        <v>1926</v>
      </c>
      <c r="E209" s="1">
        <v>2</v>
      </c>
      <c r="F209" s="1">
        <v>8</v>
      </c>
      <c r="G209" s="1">
        <v>27</v>
      </c>
      <c r="H209" s="1">
        <f t="shared" si="9"/>
        <v>12.333333333333334</v>
      </c>
      <c r="I209" s="1">
        <v>6</v>
      </c>
      <c r="J209" s="1">
        <v>6</v>
      </c>
      <c r="K209" s="1">
        <v>89</v>
      </c>
      <c r="L209" s="1">
        <f t="shared" si="10"/>
        <v>33.666666666666664</v>
      </c>
      <c r="M209" s="1">
        <v>1.7155342000000001E-2</v>
      </c>
      <c r="N209" s="1">
        <v>2.491913313</v>
      </c>
      <c r="O209">
        <f t="shared" si="11"/>
        <v>1.3172538817325865</v>
      </c>
    </row>
    <row r="210" spans="1:15">
      <c r="A210" s="1" t="s">
        <v>4809</v>
      </c>
      <c r="B210" t="s">
        <v>4810</v>
      </c>
      <c r="C210" t="s">
        <v>1926</v>
      </c>
      <c r="E210" s="1">
        <v>10</v>
      </c>
      <c r="F210" s="1">
        <v>5</v>
      </c>
      <c r="G210" s="1">
        <v>40</v>
      </c>
      <c r="H210" s="1">
        <f t="shared" si="9"/>
        <v>18.333333333333332</v>
      </c>
      <c r="I210" s="1">
        <v>2</v>
      </c>
      <c r="J210" s="1">
        <v>3</v>
      </c>
      <c r="K210" s="1">
        <v>149</v>
      </c>
      <c r="L210" s="1">
        <f t="shared" si="10"/>
        <v>51.333333333333336</v>
      </c>
      <c r="M210" s="2">
        <v>8.3599999999999996E-6</v>
      </c>
      <c r="N210" s="1">
        <v>2.555446425</v>
      </c>
      <c r="O210">
        <f t="shared" si="11"/>
        <v>1.3535753455165502</v>
      </c>
    </row>
    <row r="211" spans="1:15">
      <c r="A211" s="1" t="s">
        <v>4811</v>
      </c>
      <c r="B211" t="s">
        <v>4812</v>
      </c>
      <c r="C211" t="s">
        <v>1926</v>
      </c>
      <c r="E211" s="1">
        <v>12</v>
      </c>
      <c r="F211" s="1">
        <v>13</v>
      </c>
      <c r="G211" s="1">
        <v>83</v>
      </c>
      <c r="H211" s="1">
        <f t="shared" si="9"/>
        <v>36</v>
      </c>
      <c r="I211" s="1">
        <v>10</v>
      </c>
      <c r="J211" s="1">
        <v>6</v>
      </c>
      <c r="K211" s="1">
        <v>306</v>
      </c>
      <c r="L211" s="1">
        <f t="shared" si="10"/>
        <v>107.33333333333333</v>
      </c>
      <c r="M211" s="1">
        <v>0</v>
      </c>
      <c r="N211" s="1">
        <v>2.7175095260000002</v>
      </c>
      <c r="O211">
        <f t="shared" si="11"/>
        <v>1.4422850925069992</v>
      </c>
    </row>
    <row r="212" spans="1:15">
      <c r="A212" s="1" t="s">
        <v>191</v>
      </c>
      <c r="B212" t="s">
        <v>2253</v>
      </c>
      <c r="C212" t="s">
        <v>2254</v>
      </c>
      <c r="D212" t="s">
        <v>2255</v>
      </c>
      <c r="E212" s="1">
        <v>3280</v>
      </c>
      <c r="F212" s="1">
        <v>3148</v>
      </c>
      <c r="G212" s="1">
        <v>3395</v>
      </c>
      <c r="H212" s="1">
        <f t="shared" si="9"/>
        <v>3274.3333333333335</v>
      </c>
      <c r="I212" s="1">
        <v>5364</v>
      </c>
      <c r="J212" s="1">
        <v>6985</v>
      </c>
      <c r="K212" s="1">
        <v>8888</v>
      </c>
      <c r="L212" s="1">
        <f t="shared" si="10"/>
        <v>7079</v>
      </c>
      <c r="M212" s="1">
        <v>0</v>
      </c>
      <c r="N212" s="1">
        <v>2.0378780980000002</v>
      </c>
      <c r="O212">
        <f t="shared" si="11"/>
        <v>1.0270677548055931</v>
      </c>
    </row>
    <row r="213" spans="1:15">
      <c r="A213" s="1" t="s">
        <v>192</v>
      </c>
      <c r="B213" t="s">
        <v>2256</v>
      </c>
      <c r="C213" t="s">
        <v>2257</v>
      </c>
      <c r="D213" t="s">
        <v>2258</v>
      </c>
      <c r="E213" s="1">
        <v>153</v>
      </c>
      <c r="F213" s="1">
        <v>100</v>
      </c>
      <c r="G213" s="1">
        <v>219</v>
      </c>
      <c r="H213" s="1">
        <f t="shared" si="9"/>
        <v>157.33333333333334</v>
      </c>
      <c r="I213" s="1">
        <v>785</v>
      </c>
      <c r="J213" s="1">
        <v>692</v>
      </c>
      <c r="K213" s="1">
        <v>2565</v>
      </c>
      <c r="L213" s="1">
        <f t="shared" si="10"/>
        <v>1347.3333333333333</v>
      </c>
      <c r="M213" s="1">
        <v>0</v>
      </c>
      <c r="N213" s="1">
        <v>7.9894525730000003</v>
      </c>
      <c r="O213">
        <f t="shared" si="11"/>
        <v>2.9980966549336592</v>
      </c>
    </row>
    <row r="214" spans="1:15">
      <c r="A214" s="1" t="s">
        <v>193</v>
      </c>
      <c r="E214" s="1">
        <v>28</v>
      </c>
      <c r="F214" s="1">
        <v>21</v>
      </c>
      <c r="G214" s="1">
        <v>70</v>
      </c>
      <c r="H214" s="1">
        <f t="shared" si="9"/>
        <v>39.666666666666664</v>
      </c>
      <c r="I214" s="1">
        <v>508</v>
      </c>
      <c r="J214" s="1">
        <v>483</v>
      </c>
      <c r="K214" s="1">
        <v>2819</v>
      </c>
      <c r="L214" s="1">
        <f t="shared" si="10"/>
        <v>1270</v>
      </c>
      <c r="M214" s="1">
        <v>0</v>
      </c>
      <c r="N214" s="1">
        <v>29.55875589</v>
      </c>
      <c r="O214">
        <f t="shared" si="11"/>
        <v>4.8855136434952655</v>
      </c>
    </row>
    <row r="215" spans="1:15">
      <c r="A215" s="1" t="s">
        <v>194</v>
      </c>
      <c r="E215" s="1">
        <v>0</v>
      </c>
      <c r="F215" s="1">
        <v>0</v>
      </c>
      <c r="G215" s="1">
        <v>1</v>
      </c>
      <c r="H215" s="1">
        <f t="shared" si="9"/>
        <v>0.33333333333333331</v>
      </c>
      <c r="I215" s="1">
        <v>44</v>
      </c>
      <c r="J215" s="1">
        <v>34</v>
      </c>
      <c r="K215" s="1">
        <v>81</v>
      </c>
      <c r="L215" s="1">
        <f t="shared" si="10"/>
        <v>53</v>
      </c>
      <c r="M215" s="1">
        <v>0</v>
      </c>
      <c r="N215" s="1">
        <v>150.1112358</v>
      </c>
      <c r="O215">
        <f t="shared" si="11"/>
        <v>7.2298881562488075</v>
      </c>
    </row>
    <row r="216" spans="1:15">
      <c r="A216" s="1" t="s">
        <v>195</v>
      </c>
      <c r="B216" t="s">
        <v>2259</v>
      </c>
      <c r="C216" t="s">
        <v>1926</v>
      </c>
      <c r="E216" s="1">
        <v>1</v>
      </c>
      <c r="F216" s="1">
        <v>1</v>
      </c>
      <c r="G216" s="1">
        <v>2</v>
      </c>
      <c r="H216" s="1">
        <f t="shared" si="9"/>
        <v>1.3333333333333333</v>
      </c>
      <c r="I216" s="1">
        <v>58</v>
      </c>
      <c r="J216" s="1">
        <v>73</v>
      </c>
      <c r="K216" s="1">
        <v>137</v>
      </c>
      <c r="L216" s="1">
        <f t="shared" si="10"/>
        <v>89.333333333333329</v>
      </c>
      <c r="M216" s="1">
        <v>0</v>
      </c>
      <c r="N216" s="1">
        <v>62.667070119999998</v>
      </c>
      <c r="O216">
        <f t="shared" si="11"/>
        <v>5.969635639120038</v>
      </c>
    </row>
    <row r="217" spans="1:15">
      <c r="A217" s="1" t="s">
        <v>196</v>
      </c>
      <c r="B217" t="s">
        <v>2260</v>
      </c>
      <c r="C217" t="s">
        <v>1926</v>
      </c>
      <c r="E217" s="1">
        <v>1</v>
      </c>
      <c r="F217" s="1">
        <v>9</v>
      </c>
      <c r="G217" s="1">
        <v>14</v>
      </c>
      <c r="H217" s="1">
        <f t="shared" si="9"/>
        <v>8</v>
      </c>
      <c r="I217" s="1">
        <v>11</v>
      </c>
      <c r="J217" s="1">
        <v>24</v>
      </c>
      <c r="K217" s="1">
        <v>269</v>
      </c>
      <c r="L217" s="1">
        <f t="shared" si="10"/>
        <v>101.33333333333333</v>
      </c>
      <c r="M217" s="1">
        <v>0</v>
      </c>
      <c r="N217" s="1">
        <v>11.519020680000001</v>
      </c>
      <c r="O217">
        <f t="shared" si="11"/>
        <v>3.5259461623477302</v>
      </c>
    </row>
    <row r="218" spans="1:15">
      <c r="A218" s="1" t="s">
        <v>197</v>
      </c>
      <c r="B218" t="s">
        <v>2261</v>
      </c>
      <c r="C218" t="s">
        <v>2262</v>
      </c>
      <c r="D218" t="s">
        <v>2263</v>
      </c>
      <c r="E218" s="1">
        <v>576</v>
      </c>
      <c r="F218" s="1">
        <v>190</v>
      </c>
      <c r="G218" s="1">
        <v>43</v>
      </c>
      <c r="H218" s="1">
        <f t="shared" si="9"/>
        <v>269.66666666666669</v>
      </c>
      <c r="I218" s="1">
        <v>1026</v>
      </c>
      <c r="J218" s="1">
        <v>561</v>
      </c>
      <c r="K218" s="1">
        <v>107</v>
      </c>
      <c r="L218" s="1">
        <f t="shared" si="10"/>
        <v>564.66666666666663</v>
      </c>
      <c r="M218" s="1">
        <v>0</v>
      </c>
      <c r="N218" s="1">
        <v>2.0808083829999999</v>
      </c>
      <c r="O218">
        <f t="shared" si="11"/>
        <v>1.0571441166235329</v>
      </c>
    </row>
    <row r="219" spans="1:15">
      <c r="A219" s="1" t="s">
        <v>198</v>
      </c>
      <c r="B219" t="s">
        <v>2264</v>
      </c>
      <c r="C219" t="s">
        <v>2265</v>
      </c>
      <c r="D219" t="s">
        <v>1926</v>
      </c>
      <c r="E219" s="1">
        <v>35</v>
      </c>
      <c r="F219" s="1">
        <v>40</v>
      </c>
      <c r="G219" s="1">
        <v>85</v>
      </c>
      <c r="H219" s="1">
        <f t="shared" si="9"/>
        <v>53.333333333333336</v>
      </c>
      <c r="I219" s="1">
        <v>316</v>
      </c>
      <c r="J219" s="1">
        <v>361</v>
      </c>
      <c r="K219" s="1">
        <v>1504</v>
      </c>
      <c r="L219" s="1">
        <f t="shared" si="10"/>
        <v>727</v>
      </c>
      <c r="M219" s="1">
        <v>0</v>
      </c>
      <c r="N219" s="1">
        <v>12.60524152</v>
      </c>
      <c r="O219">
        <f t="shared" si="11"/>
        <v>3.6559518557944979</v>
      </c>
    </row>
    <row r="220" spans="1:15">
      <c r="A220" s="1" t="s">
        <v>1546</v>
      </c>
      <c r="B220" t="s">
        <v>2266</v>
      </c>
      <c r="C220" t="s">
        <v>2267</v>
      </c>
      <c r="D220" t="s">
        <v>1926</v>
      </c>
      <c r="E220" s="1">
        <v>9</v>
      </c>
      <c r="F220" s="1">
        <v>9</v>
      </c>
      <c r="G220" s="1">
        <v>23</v>
      </c>
      <c r="H220" s="1">
        <f t="shared" si="9"/>
        <v>13.666666666666666</v>
      </c>
      <c r="I220" s="1">
        <v>22</v>
      </c>
      <c r="J220" s="1">
        <v>35</v>
      </c>
      <c r="K220" s="1">
        <v>93</v>
      </c>
      <c r="L220" s="1">
        <f t="shared" si="10"/>
        <v>50</v>
      </c>
      <c r="M220" s="2">
        <v>9.5400000000000001E-10</v>
      </c>
      <c r="N220" s="1">
        <v>3.3907066509999999</v>
      </c>
      <c r="O220">
        <f t="shared" si="11"/>
        <v>1.761585974143854</v>
      </c>
    </row>
    <row r="221" spans="1:15">
      <c r="A221" s="1" t="s">
        <v>199</v>
      </c>
      <c r="B221" t="s">
        <v>2268</v>
      </c>
      <c r="C221" t="s">
        <v>2269</v>
      </c>
      <c r="D221" t="s">
        <v>1926</v>
      </c>
      <c r="E221" s="1">
        <v>82</v>
      </c>
      <c r="F221" s="1">
        <v>105</v>
      </c>
      <c r="G221" s="1">
        <v>285</v>
      </c>
      <c r="H221" s="1">
        <f t="shared" si="9"/>
        <v>157.33333333333334</v>
      </c>
      <c r="I221" s="1">
        <v>1695</v>
      </c>
      <c r="J221" s="1">
        <v>2704</v>
      </c>
      <c r="K221" s="1">
        <v>11785</v>
      </c>
      <c r="L221" s="1">
        <f t="shared" si="10"/>
        <v>5394.666666666667</v>
      </c>
      <c r="M221" s="1">
        <v>0</v>
      </c>
      <c r="N221" s="1">
        <v>31.49174257</v>
      </c>
      <c r="O221">
        <f t="shared" si="11"/>
        <v>4.9769016849278849</v>
      </c>
    </row>
    <row r="222" spans="1:15">
      <c r="A222" s="1" t="s">
        <v>4813</v>
      </c>
      <c r="B222" t="s">
        <v>4814</v>
      </c>
      <c r="C222" t="s">
        <v>1926</v>
      </c>
      <c r="E222" s="1">
        <v>19</v>
      </c>
      <c r="F222" s="1">
        <v>21</v>
      </c>
      <c r="G222" s="1">
        <v>156</v>
      </c>
      <c r="H222" s="1">
        <f t="shared" si="9"/>
        <v>65.333333333333329</v>
      </c>
      <c r="I222" s="1">
        <v>58</v>
      </c>
      <c r="J222" s="1">
        <v>47</v>
      </c>
      <c r="K222" s="1">
        <v>493</v>
      </c>
      <c r="L222" s="1">
        <f t="shared" si="10"/>
        <v>199.33333333333334</v>
      </c>
      <c r="M222" s="1">
        <v>0</v>
      </c>
      <c r="N222" s="1">
        <v>2.7993902039999998</v>
      </c>
      <c r="O222">
        <f t="shared" si="11"/>
        <v>1.4851125966427805</v>
      </c>
    </row>
    <row r="223" spans="1:15">
      <c r="A223" s="1" t="s">
        <v>200</v>
      </c>
      <c r="B223" t="s">
        <v>2270</v>
      </c>
      <c r="C223" t="s">
        <v>2271</v>
      </c>
      <c r="D223" t="s">
        <v>2272</v>
      </c>
      <c r="E223" s="1">
        <v>319</v>
      </c>
      <c r="F223" s="1">
        <v>222</v>
      </c>
      <c r="G223" s="1">
        <v>596</v>
      </c>
      <c r="H223" s="1">
        <f t="shared" si="9"/>
        <v>379</v>
      </c>
      <c r="I223" s="1">
        <v>707</v>
      </c>
      <c r="J223" s="1">
        <v>376</v>
      </c>
      <c r="K223" s="1">
        <v>1517</v>
      </c>
      <c r="L223" s="1">
        <f t="shared" si="10"/>
        <v>866.66666666666663</v>
      </c>
      <c r="M223" s="1">
        <v>0</v>
      </c>
      <c r="N223" s="1">
        <v>2.1538609449999999</v>
      </c>
      <c r="O223">
        <f t="shared" si="11"/>
        <v>1.1069251113330625</v>
      </c>
    </row>
    <row r="224" spans="1:15">
      <c r="A224" s="1" t="s">
        <v>201</v>
      </c>
      <c r="B224" t="s">
        <v>2273</v>
      </c>
      <c r="C224" t="s">
        <v>1926</v>
      </c>
      <c r="E224" s="1">
        <v>5</v>
      </c>
      <c r="F224" s="1">
        <v>1</v>
      </c>
      <c r="G224" s="1">
        <v>0</v>
      </c>
      <c r="H224" s="1">
        <f t="shared" si="9"/>
        <v>2</v>
      </c>
      <c r="I224" s="1">
        <v>94</v>
      </c>
      <c r="J224" s="1">
        <v>51</v>
      </c>
      <c r="K224" s="1">
        <v>12</v>
      </c>
      <c r="L224" s="1">
        <f t="shared" si="10"/>
        <v>52.333333333333336</v>
      </c>
      <c r="M224" s="1">
        <v>0</v>
      </c>
      <c r="N224" s="1">
        <v>25.870474739999999</v>
      </c>
      <c r="O224">
        <f t="shared" si="11"/>
        <v>4.6932346235431606</v>
      </c>
    </row>
    <row r="225" spans="1:15">
      <c r="A225" s="1" t="s">
        <v>4815</v>
      </c>
      <c r="B225" t="s">
        <v>4816</v>
      </c>
      <c r="C225" t="s">
        <v>1926</v>
      </c>
      <c r="E225" s="1">
        <v>91</v>
      </c>
      <c r="F225" s="1">
        <v>127</v>
      </c>
      <c r="G225" s="1">
        <v>762</v>
      </c>
      <c r="H225" s="1">
        <f t="shared" si="9"/>
        <v>326.66666666666669</v>
      </c>
      <c r="I225" s="1">
        <v>253</v>
      </c>
      <c r="J225" s="1">
        <v>156</v>
      </c>
      <c r="K225" s="1">
        <v>2380</v>
      </c>
      <c r="L225" s="1">
        <f t="shared" si="10"/>
        <v>929.66666666666663</v>
      </c>
      <c r="M225" s="1">
        <v>0</v>
      </c>
      <c r="N225" s="1">
        <v>2.6086589490000001</v>
      </c>
      <c r="O225">
        <f t="shared" si="11"/>
        <v>1.3833083413386995</v>
      </c>
    </row>
    <row r="226" spans="1:15">
      <c r="A226" s="1" t="s">
        <v>202</v>
      </c>
      <c r="B226" t="s">
        <v>2274</v>
      </c>
      <c r="C226" t="s">
        <v>1926</v>
      </c>
      <c r="E226" s="1">
        <v>108</v>
      </c>
      <c r="F226" s="1">
        <v>50</v>
      </c>
      <c r="G226" s="1">
        <v>49</v>
      </c>
      <c r="H226" s="1">
        <f t="shared" si="9"/>
        <v>69</v>
      </c>
      <c r="I226" s="1">
        <v>316</v>
      </c>
      <c r="J226" s="1">
        <v>204</v>
      </c>
      <c r="K226" s="1">
        <v>204</v>
      </c>
      <c r="L226" s="1">
        <f t="shared" si="10"/>
        <v>241.33333333333334</v>
      </c>
      <c r="M226" s="1">
        <v>0</v>
      </c>
      <c r="N226" s="1">
        <v>3.379044961</v>
      </c>
      <c r="O226">
        <f t="shared" si="11"/>
        <v>1.7566155468853164</v>
      </c>
    </row>
    <row r="227" spans="1:15">
      <c r="A227" s="1" t="s">
        <v>1483</v>
      </c>
      <c r="B227" t="s">
        <v>2275</v>
      </c>
      <c r="C227" t="s">
        <v>2276</v>
      </c>
      <c r="D227" t="s">
        <v>2277</v>
      </c>
      <c r="E227" s="1">
        <v>13</v>
      </c>
      <c r="F227" s="1">
        <v>4</v>
      </c>
      <c r="G227" s="1">
        <v>9</v>
      </c>
      <c r="H227" s="1">
        <f t="shared" si="9"/>
        <v>8.6666666666666661</v>
      </c>
      <c r="I227" s="1">
        <v>16</v>
      </c>
      <c r="J227" s="1">
        <v>16</v>
      </c>
      <c r="K227" s="1">
        <v>48</v>
      </c>
      <c r="L227" s="1">
        <f t="shared" si="10"/>
        <v>26.666666666666668</v>
      </c>
      <c r="M227" s="1">
        <v>1.301543E-2</v>
      </c>
      <c r="N227" s="1">
        <v>2.9066353469999999</v>
      </c>
      <c r="O227">
        <f t="shared" si="11"/>
        <v>1.539350088992782</v>
      </c>
    </row>
    <row r="228" spans="1:15">
      <c r="A228" s="1" t="s">
        <v>203</v>
      </c>
      <c r="B228" t="s">
        <v>2278</v>
      </c>
      <c r="C228" t="s">
        <v>2279</v>
      </c>
      <c r="D228" t="s">
        <v>1926</v>
      </c>
      <c r="E228" s="1">
        <v>717</v>
      </c>
      <c r="F228" s="1">
        <v>253</v>
      </c>
      <c r="G228" s="1">
        <v>142</v>
      </c>
      <c r="H228" s="1">
        <f t="shared" si="9"/>
        <v>370.66666666666669</v>
      </c>
      <c r="I228" s="1">
        <v>3453</v>
      </c>
      <c r="J228" s="1">
        <v>4170</v>
      </c>
      <c r="K228" s="1">
        <v>1122</v>
      </c>
      <c r="L228" s="1">
        <f t="shared" si="10"/>
        <v>2915</v>
      </c>
      <c r="M228" s="1">
        <v>0</v>
      </c>
      <c r="N228" s="1">
        <v>7.5629154439999997</v>
      </c>
      <c r="O228">
        <f t="shared" si="11"/>
        <v>2.9189424891802283</v>
      </c>
    </row>
    <row r="229" spans="1:15">
      <c r="A229" s="1" t="s">
        <v>204</v>
      </c>
      <c r="B229" t="s">
        <v>2280</v>
      </c>
      <c r="C229" t="s">
        <v>1926</v>
      </c>
      <c r="E229" s="1">
        <v>317</v>
      </c>
      <c r="F229" s="1">
        <v>152</v>
      </c>
      <c r="G229" s="1">
        <v>163</v>
      </c>
      <c r="H229" s="1">
        <f t="shared" si="9"/>
        <v>210.66666666666666</v>
      </c>
      <c r="I229" s="1">
        <v>2875</v>
      </c>
      <c r="J229" s="1">
        <v>2576</v>
      </c>
      <c r="K229" s="1">
        <v>2918</v>
      </c>
      <c r="L229" s="1">
        <f t="shared" si="10"/>
        <v>2789.6666666666665</v>
      </c>
      <c r="M229" s="1">
        <v>0</v>
      </c>
      <c r="N229" s="1">
        <v>12.624107540000001</v>
      </c>
      <c r="O229">
        <f t="shared" si="11"/>
        <v>3.6581094951774071</v>
      </c>
    </row>
    <row r="230" spans="1:15">
      <c r="A230" s="1" t="s">
        <v>205</v>
      </c>
      <c r="B230" t="s">
        <v>2281</v>
      </c>
      <c r="C230" t="s">
        <v>1926</v>
      </c>
      <c r="E230" s="1">
        <v>16</v>
      </c>
      <c r="F230" s="1">
        <v>8</v>
      </c>
      <c r="G230" s="1">
        <v>2</v>
      </c>
      <c r="H230" s="1">
        <f t="shared" si="9"/>
        <v>8.6666666666666661</v>
      </c>
      <c r="I230" s="1">
        <v>268</v>
      </c>
      <c r="J230" s="1">
        <v>368</v>
      </c>
      <c r="K230" s="1">
        <v>571</v>
      </c>
      <c r="L230" s="1">
        <f t="shared" si="10"/>
        <v>402.33333333333331</v>
      </c>
      <c r="M230" s="1">
        <v>0</v>
      </c>
      <c r="N230" s="1">
        <v>43.445467800000003</v>
      </c>
      <c r="O230">
        <f t="shared" si="11"/>
        <v>5.4411337788659893</v>
      </c>
    </row>
    <row r="231" spans="1:15">
      <c r="A231" s="1" t="s">
        <v>206</v>
      </c>
      <c r="B231" t="s">
        <v>2282</v>
      </c>
      <c r="C231" t="s">
        <v>2283</v>
      </c>
      <c r="D231" t="s">
        <v>1926</v>
      </c>
      <c r="E231" s="1">
        <v>1</v>
      </c>
      <c r="F231" s="1">
        <v>1</v>
      </c>
      <c r="G231" s="1">
        <v>1</v>
      </c>
      <c r="H231" s="1">
        <f t="shared" si="9"/>
        <v>1</v>
      </c>
      <c r="I231" s="1">
        <v>49</v>
      </c>
      <c r="J231" s="1">
        <v>95</v>
      </c>
      <c r="K231" s="1">
        <v>73</v>
      </c>
      <c r="L231" s="1">
        <f t="shared" si="10"/>
        <v>72.333333333333329</v>
      </c>
      <c r="M231" s="1">
        <v>0</v>
      </c>
      <c r="N231" s="1">
        <v>67.748618199999996</v>
      </c>
      <c r="O231">
        <f t="shared" si="11"/>
        <v>6.0821196164632854</v>
      </c>
    </row>
    <row r="232" spans="1:15">
      <c r="A232" s="1" t="s">
        <v>207</v>
      </c>
      <c r="B232" t="s">
        <v>2284</v>
      </c>
      <c r="C232" t="s">
        <v>2285</v>
      </c>
      <c r="D232" t="s">
        <v>1926</v>
      </c>
      <c r="E232" s="1">
        <v>33</v>
      </c>
      <c r="F232" s="1">
        <v>19</v>
      </c>
      <c r="G232" s="1">
        <v>25</v>
      </c>
      <c r="H232" s="1">
        <f t="shared" si="9"/>
        <v>25.666666666666668</v>
      </c>
      <c r="I232" s="1">
        <v>1108</v>
      </c>
      <c r="J232" s="1">
        <v>1175</v>
      </c>
      <c r="K232" s="1">
        <v>1621</v>
      </c>
      <c r="L232" s="1">
        <f t="shared" si="10"/>
        <v>1301.3333333333333</v>
      </c>
      <c r="M232" s="1">
        <v>0</v>
      </c>
      <c r="N232" s="1">
        <v>47.848705629999998</v>
      </c>
      <c r="O232">
        <f t="shared" si="11"/>
        <v>5.5804079933408284</v>
      </c>
    </row>
    <row r="233" spans="1:15">
      <c r="A233" s="1" t="s">
        <v>208</v>
      </c>
      <c r="B233" t="s">
        <v>2286</v>
      </c>
      <c r="C233" t="s">
        <v>2287</v>
      </c>
      <c r="D233" t="s">
        <v>1926</v>
      </c>
      <c r="E233" s="1">
        <v>40</v>
      </c>
      <c r="F233" s="1">
        <v>22</v>
      </c>
      <c r="G233" s="1">
        <v>20</v>
      </c>
      <c r="H233" s="1">
        <f t="shared" si="9"/>
        <v>27.333333333333332</v>
      </c>
      <c r="I233" s="1">
        <v>812</v>
      </c>
      <c r="J233" s="1">
        <v>1262</v>
      </c>
      <c r="K233" s="1">
        <v>1115</v>
      </c>
      <c r="L233" s="1">
        <f t="shared" si="10"/>
        <v>1063</v>
      </c>
      <c r="M233" s="1">
        <v>0</v>
      </c>
      <c r="N233" s="1">
        <v>36.52645021</v>
      </c>
      <c r="O233">
        <f t="shared" si="11"/>
        <v>5.1908696483881736</v>
      </c>
    </row>
    <row r="234" spans="1:15">
      <c r="A234" s="1" t="s">
        <v>209</v>
      </c>
      <c r="B234" t="s">
        <v>2288</v>
      </c>
      <c r="C234" t="s">
        <v>2289</v>
      </c>
      <c r="D234" t="s">
        <v>1926</v>
      </c>
      <c r="E234" s="1">
        <v>1073</v>
      </c>
      <c r="F234" s="1">
        <v>643</v>
      </c>
      <c r="G234" s="1">
        <v>356</v>
      </c>
      <c r="H234" s="1">
        <f t="shared" si="9"/>
        <v>690.66666666666663</v>
      </c>
      <c r="I234" s="1">
        <v>5394</v>
      </c>
      <c r="J234" s="1">
        <v>7551</v>
      </c>
      <c r="K234" s="1">
        <v>5809</v>
      </c>
      <c r="L234" s="1">
        <f t="shared" si="10"/>
        <v>6251.333333333333</v>
      </c>
      <c r="M234" s="1">
        <v>0</v>
      </c>
      <c r="N234" s="1">
        <v>8.5615021430000002</v>
      </c>
      <c r="O234">
        <f t="shared" si="11"/>
        <v>3.0978639443052023</v>
      </c>
    </row>
    <row r="235" spans="1:15">
      <c r="A235" s="1" t="s">
        <v>210</v>
      </c>
      <c r="E235" s="1">
        <v>165</v>
      </c>
      <c r="F235" s="1">
        <v>146</v>
      </c>
      <c r="G235" s="1">
        <v>223</v>
      </c>
      <c r="H235" s="1">
        <f t="shared" si="9"/>
        <v>178</v>
      </c>
      <c r="I235" s="1">
        <v>250</v>
      </c>
      <c r="J235" s="1">
        <v>276</v>
      </c>
      <c r="K235" s="1">
        <v>711</v>
      </c>
      <c r="L235" s="1">
        <f t="shared" si="10"/>
        <v>412.33333333333331</v>
      </c>
      <c r="M235" s="1">
        <v>0</v>
      </c>
      <c r="N235" s="1">
        <v>2.167622991</v>
      </c>
      <c r="O235">
        <f t="shared" si="11"/>
        <v>1.1161138543337288</v>
      </c>
    </row>
    <row r="236" spans="1:15">
      <c r="A236" s="1" t="s">
        <v>211</v>
      </c>
      <c r="B236" t="s">
        <v>2290</v>
      </c>
      <c r="C236" t="s">
        <v>2291</v>
      </c>
      <c r="D236" t="s">
        <v>2292</v>
      </c>
      <c r="E236" s="1">
        <v>25</v>
      </c>
      <c r="F236" s="1">
        <v>22</v>
      </c>
      <c r="G236" s="1">
        <v>7</v>
      </c>
      <c r="H236" s="1">
        <f t="shared" si="9"/>
        <v>18</v>
      </c>
      <c r="I236" s="1">
        <v>90</v>
      </c>
      <c r="J236" s="1">
        <v>126</v>
      </c>
      <c r="K236" s="1">
        <v>330</v>
      </c>
      <c r="L236" s="1">
        <f t="shared" si="10"/>
        <v>182</v>
      </c>
      <c r="M236" s="1">
        <v>0</v>
      </c>
      <c r="N236" s="1">
        <v>9.4118287590000005</v>
      </c>
      <c r="O236">
        <f t="shared" si="11"/>
        <v>3.2344750720721005</v>
      </c>
    </row>
    <row r="237" spans="1:15">
      <c r="A237" s="1" t="s">
        <v>212</v>
      </c>
      <c r="B237" t="s">
        <v>2293</v>
      </c>
      <c r="C237" t="s">
        <v>1926</v>
      </c>
      <c r="E237" s="1">
        <v>28</v>
      </c>
      <c r="F237" s="1">
        <v>14</v>
      </c>
      <c r="G237" s="1">
        <v>48</v>
      </c>
      <c r="H237" s="1">
        <f t="shared" si="9"/>
        <v>30</v>
      </c>
      <c r="I237" s="1">
        <v>304</v>
      </c>
      <c r="J237" s="1">
        <v>464</v>
      </c>
      <c r="K237" s="1">
        <v>2016</v>
      </c>
      <c r="L237" s="1">
        <f t="shared" si="10"/>
        <v>928</v>
      </c>
      <c r="M237" s="1">
        <v>0</v>
      </c>
      <c r="N237" s="1">
        <v>28.45477532</v>
      </c>
      <c r="O237">
        <f t="shared" si="11"/>
        <v>4.8305988828273678</v>
      </c>
    </row>
    <row r="238" spans="1:15">
      <c r="A238" s="1" t="s">
        <v>4817</v>
      </c>
      <c r="B238" t="s">
        <v>4818</v>
      </c>
      <c r="C238" t="s">
        <v>1926</v>
      </c>
      <c r="E238" s="1">
        <v>256</v>
      </c>
      <c r="F238" s="1">
        <v>152</v>
      </c>
      <c r="G238" s="1">
        <v>307</v>
      </c>
      <c r="H238" s="1">
        <f t="shared" si="9"/>
        <v>238.33333333333334</v>
      </c>
      <c r="I238" s="1">
        <v>466</v>
      </c>
      <c r="J238" s="1">
        <v>688</v>
      </c>
      <c r="K238" s="1">
        <v>1446</v>
      </c>
      <c r="L238" s="1">
        <f t="shared" si="10"/>
        <v>866.66666666666663</v>
      </c>
      <c r="M238" s="1">
        <v>0</v>
      </c>
      <c r="N238" s="1">
        <v>3.393745037</v>
      </c>
      <c r="O238">
        <f t="shared" si="11"/>
        <v>1.7628781831267306</v>
      </c>
    </row>
    <row r="239" spans="1:15">
      <c r="A239" s="1" t="s">
        <v>213</v>
      </c>
      <c r="B239" t="s">
        <v>2294</v>
      </c>
      <c r="C239" t="s">
        <v>1926</v>
      </c>
      <c r="E239" s="1">
        <v>453</v>
      </c>
      <c r="F239" s="1">
        <v>162</v>
      </c>
      <c r="G239" s="1">
        <v>91</v>
      </c>
      <c r="H239" s="1">
        <f t="shared" si="9"/>
        <v>235.33333333333334</v>
      </c>
      <c r="I239" s="1">
        <v>1118</v>
      </c>
      <c r="J239" s="1">
        <v>875</v>
      </c>
      <c r="K239" s="1">
        <v>655</v>
      </c>
      <c r="L239" s="1">
        <f t="shared" si="10"/>
        <v>882.66666666666663</v>
      </c>
      <c r="M239" s="1">
        <v>0</v>
      </c>
      <c r="N239" s="1">
        <v>3.6321741009999999</v>
      </c>
      <c r="O239">
        <f t="shared" si="11"/>
        <v>1.860833356987154</v>
      </c>
    </row>
    <row r="240" spans="1:15">
      <c r="A240" s="1" t="s">
        <v>214</v>
      </c>
      <c r="B240" t="s">
        <v>2297</v>
      </c>
      <c r="C240" t="s">
        <v>1926</v>
      </c>
      <c r="E240" s="1">
        <v>852</v>
      </c>
      <c r="F240" s="1">
        <v>151</v>
      </c>
      <c r="G240" s="1">
        <v>253</v>
      </c>
      <c r="H240" s="1">
        <f t="shared" si="9"/>
        <v>418.66666666666669</v>
      </c>
      <c r="I240" s="1">
        <v>1129</v>
      </c>
      <c r="J240" s="1">
        <v>971</v>
      </c>
      <c r="K240" s="1">
        <v>900</v>
      </c>
      <c r="L240" s="1">
        <f t="shared" si="10"/>
        <v>1000</v>
      </c>
      <c r="M240" s="1">
        <v>0</v>
      </c>
      <c r="N240" s="1">
        <v>2.312568647</v>
      </c>
      <c r="O240">
        <f t="shared" si="11"/>
        <v>1.2094961916685345</v>
      </c>
    </row>
    <row r="241" spans="1:15">
      <c r="A241" s="1" t="s">
        <v>215</v>
      </c>
      <c r="B241" t="s">
        <v>2298</v>
      </c>
      <c r="C241" t="s">
        <v>2299</v>
      </c>
      <c r="D241" t="s">
        <v>2300</v>
      </c>
      <c r="E241" s="1">
        <v>231</v>
      </c>
      <c r="F241" s="1">
        <v>169</v>
      </c>
      <c r="G241" s="1">
        <v>392</v>
      </c>
      <c r="H241" s="1">
        <f t="shared" si="9"/>
        <v>264</v>
      </c>
      <c r="I241" s="1">
        <v>472</v>
      </c>
      <c r="J241" s="1">
        <v>465</v>
      </c>
      <c r="K241" s="1">
        <v>3100</v>
      </c>
      <c r="L241" s="1">
        <f t="shared" si="10"/>
        <v>1345.6666666666667</v>
      </c>
      <c r="M241" s="1">
        <v>0</v>
      </c>
      <c r="N241" s="1">
        <v>4.7105156260000003</v>
      </c>
      <c r="O241">
        <f t="shared" si="11"/>
        <v>2.235884989850264</v>
      </c>
    </row>
    <row r="242" spans="1:15">
      <c r="A242" s="1" t="s">
        <v>4819</v>
      </c>
      <c r="B242" t="s">
        <v>4820</v>
      </c>
      <c r="C242" t="s">
        <v>1926</v>
      </c>
      <c r="E242" s="1">
        <v>1059</v>
      </c>
      <c r="F242" s="1">
        <v>586</v>
      </c>
      <c r="G242" s="1">
        <v>1570</v>
      </c>
      <c r="H242" s="1">
        <f t="shared" si="9"/>
        <v>1071.6666666666667</v>
      </c>
      <c r="I242" s="1">
        <v>1804</v>
      </c>
      <c r="J242" s="1">
        <v>1205</v>
      </c>
      <c r="K242" s="1">
        <v>4976</v>
      </c>
      <c r="L242" s="1">
        <f t="shared" si="10"/>
        <v>2661.6666666666665</v>
      </c>
      <c r="M242" s="1">
        <v>0</v>
      </c>
      <c r="N242" s="1">
        <v>2.3344460589999998</v>
      </c>
      <c r="O242">
        <f t="shared" si="11"/>
        <v>1.2230802532567888</v>
      </c>
    </row>
    <row r="243" spans="1:15">
      <c r="A243" s="1" t="s">
        <v>216</v>
      </c>
      <c r="B243" t="s">
        <v>2301</v>
      </c>
      <c r="C243" t="s">
        <v>2302</v>
      </c>
      <c r="D243" t="s">
        <v>2303</v>
      </c>
      <c r="E243" s="1">
        <v>2049</v>
      </c>
      <c r="F243" s="1">
        <v>1261</v>
      </c>
      <c r="G243" s="1">
        <v>814</v>
      </c>
      <c r="H243" s="1">
        <f t="shared" si="9"/>
        <v>1374.6666666666667</v>
      </c>
      <c r="I243" s="1">
        <v>6220</v>
      </c>
      <c r="J243" s="1">
        <v>6188</v>
      </c>
      <c r="K243" s="1">
        <v>5731</v>
      </c>
      <c r="L243" s="1">
        <f t="shared" si="10"/>
        <v>6046.333333333333</v>
      </c>
      <c r="M243" s="1">
        <v>0</v>
      </c>
      <c r="N243" s="1">
        <v>4.1996063550000002</v>
      </c>
      <c r="O243">
        <f t="shared" si="11"/>
        <v>2.0702541049617071</v>
      </c>
    </row>
    <row r="244" spans="1:15">
      <c r="A244" s="1" t="s">
        <v>1519</v>
      </c>
      <c r="B244" t="s">
        <v>2304</v>
      </c>
      <c r="C244" t="s">
        <v>2305</v>
      </c>
      <c r="D244" t="s">
        <v>2306</v>
      </c>
      <c r="E244" s="1">
        <v>13</v>
      </c>
      <c r="F244" s="1">
        <v>12</v>
      </c>
      <c r="G244" s="1">
        <v>7</v>
      </c>
      <c r="H244" s="1">
        <f t="shared" si="9"/>
        <v>10.666666666666666</v>
      </c>
      <c r="I244" s="1">
        <v>52</v>
      </c>
      <c r="J244" s="1">
        <v>45</v>
      </c>
      <c r="K244" s="1">
        <v>378</v>
      </c>
      <c r="L244" s="1">
        <f t="shared" si="10"/>
        <v>158.33333333333334</v>
      </c>
      <c r="M244" s="1">
        <v>0</v>
      </c>
      <c r="N244" s="1">
        <v>13.694606840000001</v>
      </c>
      <c r="O244">
        <f t="shared" si="11"/>
        <v>3.7755359430318407</v>
      </c>
    </row>
    <row r="245" spans="1:15">
      <c r="A245" s="1" t="s">
        <v>4821</v>
      </c>
      <c r="B245" t="s">
        <v>4822</v>
      </c>
      <c r="C245" t="s">
        <v>4823</v>
      </c>
      <c r="D245" t="s">
        <v>4824</v>
      </c>
      <c r="E245" s="1">
        <v>39</v>
      </c>
      <c r="F245" s="1">
        <v>21</v>
      </c>
      <c r="G245" s="1">
        <v>48</v>
      </c>
      <c r="H245" s="1">
        <f t="shared" si="9"/>
        <v>36</v>
      </c>
      <c r="I245" s="1">
        <v>86</v>
      </c>
      <c r="J245" s="1">
        <v>32</v>
      </c>
      <c r="K245" s="1">
        <v>132</v>
      </c>
      <c r="L245" s="1">
        <f t="shared" si="10"/>
        <v>83.333333333333329</v>
      </c>
      <c r="M245" s="2">
        <v>3.2600000000000001E-8</v>
      </c>
      <c r="N245" s="1">
        <v>2.2042600330000002</v>
      </c>
      <c r="O245">
        <f t="shared" si="11"/>
        <v>1.1402944263550219</v>
      </c>
    </row>
    <row r="246" spans="1:15">
      <c r="A246" s="1" t="s">
        <v>1394</v>
      </c>
      <c r="B246" t="s">
        <v>2307</v>
      </c>
      <c r="C246" t="s">
        <v>2308</v>
      </c>
      <c r="D246" t="s">
        <v>2309</v>
      </c>
      <c r="E246" s="1">
        <v>5</v>
      </c>
      <c r="F246" s="1">
        <v>2</v>
      </c>
      <c r="G246" s="1">
        <v>10</v>
      </c>
      <c r="H246" s="1">
        <f t="shared" si="9"/>
        <v>5.666666666666667</v>
      </c>
      <c r="I246" s="1">
        <v>36</v>
      </c>
      <c r="J246" s="1">
        <v>15</v>
      </c>
      <c r="K246" s="1">
        <v>62</v>
      </c>
      <c r="L246" s="1">
        <f t="shared" si="10"/>
        <v>37.666666666666664</v>
      </c>
      <c r="M246" s="1">
        <v>0</v>
      </c>
      <c r="N246" s="1">
        <v>6.2989567659999999</v>
      </c>
      <c r="O246">
        <f t="shared" si="11"/>
        <v>2.6551129090655348</v>
      </c>
    </row>
    <row r="247" spans="1:15">
      <c r="A247" s="1" t="s">
        <v>217</v>
      </c>
      <c r="E247" s="1">
        <v>66</v>
      </c>
      <c r="F247" s="1">
        <v>38</v>
      </c>
      <c r="G247" s="1">
        <v>70</v>
      </c>
      <c r="H247" s="1">
        <f t="shared" si="9"/>
        <v>58</v>
      </c>
      <c r="I247" s="1">
        <v>493</v>
      </c>
      <c r="J247" s="1">
        <v>525</v>
      </c>
      <c r="K247" s="1">
        <v>798</v>
      </c>
      <c r="L247" s="1">
        <f t="shared" si="10"/>
        <v>605.33333333333337</v>
      </c>
      <c r="M247" s="1">
        <v>0</v>
      </c>
      <c r="N247" s="1">
        <v>9.8439336629999996</v>
      </c>
      <c r="O247">
        <f t="shared" si="11"/>
        <v>3.2992349356929238</v>
      </c>
    </row>
    <row r="248" spans="1:15">
      <c r="A248" s="1" t="s">
        <v>218</v>
      </c>
      <c r="E248" s="1">
        <v>26</v>
      </c>
      <c r="F248" s="1">
        <v>8</v>
      </c>
      <c r="G248" s="1">
        <v>3</v>
      </c>
      <c r="H248" s="1">
        <f t="shared" si="9"/>
        <v>12.333333333333334</v>
      </c>
      <c r="I248" s="1">
        <v>72</v>
      </c>
      <c r="J248" s="1">
        <v>77</v>
      </c>
      <c r="K248" s="1">
        <v>46</v>
      </c>
      <c r="L248" s="1">
        <f t="shared" si="10"/>
        <v>65</v>
      </c>
      <c r="M248" s="1">
        <v>0</v>
      </c>
      <c r="N248" s="1">
        <v>5.0570727529999999</v>
      </c>
      <c r="O248">
        <f t="shared" si="11"/>
        <v>2.3383025337820462</v>
      </c>
    </row>
    <row r="249" spans="1:15">
      <c r="A249" s="1" t="s">
        <v>219</v>
      </c>
      <c r="B249" t="s">
        <v>2310</v>
      </c>
      <c r="C249" t="s">
        <v>1926</v>
      </c>
      <c r="E249" s="1">
        <v>1823</v>
      </c>
      <c r="F249" s="1">
        <v>939</v>
      </c>
      <c r="G249" s="1">
        <v>2012</v>
      </c>
      <c r="H249" s="1">
        <f t="shared" si="9"/>
        <v>1591.3333333333333</v>
      </c>
      <c r="I249" s="1">
        <v>4678</v>
      </c>
      <c r="J249" s="1">
        <v>7262</v>
      </c>
      <c r="K249" s="1">
        <v>21009</v>
      </c>
      <c r="L249" s="1">
        <f t="shared" si="10"/>
        <v>10983</v>
      </c>
      <c r="M249" s="1">
        <v>0</v>
      </c>
      <c r="N249" s="1">
        <v>6.3998413269999999</v>
      </c>
      <c r="O249">
        <f t="shared" si="11"/>
        <v>2.6780361364270133</v>
      </c>
    </row>
    <row r="250" spans="1:15">
      <c r="A250" s="1" t="s">
        <v>220</v>
      </c>
      <c r="B250" t="s">
        <v>2311</v>
      </c>
      <c r="C250" t="s">
        <v>1926</v>
      </c>
      <c r="E250" s="1">
        <v>513</v>
      </c>
      <c r="F250" s="1">
        <v>189</v>
      </c>
      <c r="G250" s="1">
        <v>164</v>
      </c>
      <c r="H250" s="1">
        <f t="shared" si="9"/>
        <v>288.66666666666669</v>
      </c>
      <c r="I250" s="1">
        <v>1880</v>
      </c>
      <c r="J250" s="1">
        <v>1636</v>
      </c>
      <c r="K250" s="1">
        <v>1490</v>
      </c>
      <c r="L250" s="1">
        <f t="shared" si="10"/>
        <v>1668.6666666666667</v>
      </c>
      <c r="M250" s="1">
        <v>0</v>
      </c>
      <c r="N250" s="1">
        <v>5.5518221800000003</v>
      </c>
      <c r="O250">
        <f t="shared" si="11"/>
        <v>2.4729613603980716</v>
      </c>
    </row>
    <row r="251" spans="1:15">
      <c r="A251" s="1" t="s">
        <v>221</v>
      </c>
      <c r="B251" t="s">
        <v>2312</v>
      </c>
      <c r="C251" t="s">
        <v>2313</v>
      </c>
      <c r="D251" t="s">
        <v>1926</v>
      </c>
      <c r="E251" s="1">
        <v>883</v>
      </c>
      <c r="F251" s="1">
        <v>492</v>
      </c>
      <c r="G251" s="1">
        <v>944</v>
      </c>
      <c r="H251" s="1">
        <f t="shared" si="9"/>
        <v>773</v>
      </c>
      <c r="I251" s="1">
        <v>3767</v>
      </c>
      <c r="J251" s="1">
        <v>3982</v>
      </c>
      <c r="K251" s="1">
        <v>5741</v>
      </c>
      <c r="L251" s="1">
        <f t="shared" si="10"/>
        <v>4496.666666666667</v>
      </c>
      <c r="M251" s="1">
        <v>0</v>
      </c>
      <c r="N251" s="1">
        <v>5.4932057370000003</v>
      </c>
      <c r="O251">
        <f t="shared" si="11"/>
        <v>2.4576483261165993</v>
      </c>
    </row>
    <row r="252" spans="1:15">
      <c r="A252" s="1" t="s">
        <v>224</v>
      </c>
      <c r="B252" t="s">
        <v>2318</v>
      </c>
      <c r="C252" t="s">
        <v>1926</v>
      </c>
      <c r="E252" s="1">
        <v>15</v>
      </c>
      <c r="F252" s="1">
        <v>29</v>
      </c>
      <c r="G252" s="1">
        <v>87</v>
      </c>
      <c r="H252" s="1">
        <f t="shared" si="9"/>
        <v>43.666666666666664</v>
      </c>
      <c r="I252" s="1">
        <v>65</v>
      </c>
      <c r="J252" s="1">
        <v>95</v>
      </c>
      <c r="K252" s="1">
        <v>647</v>
      </c>
      <c r="L252" s="1">
        <f t="shared" si="10"/>
        <v>269</v>
      </c>
      <c r="M252" s="1">
        <v>0</v>
      </c>
      <c r="N252" s="1">
        <v>5.640715031</v>
      </c>
      <c r="O252">
        <f t="shared" si="11"/>
        <v>2.4958780538107233</v>
      </c>
    </row>
    <row r="253" spans="1:15">
      <c r="A253" s="1" t="s">
        <v>4825</v>
      </c>
      <c r="B253" t="s">
        <v>4826</v>
      </c>
      <c r="C253" t="s">
        <v>1926</v>
      </c>
      <c r="E253" s="1">
        <v>4</v>
      </c>
      <c r="F253" s="1">
        <v>23</v>
      </c>
      <c r="G253" s="1">
        <v>39</v>
      </c>
      <c r="H253" s="1">
        <f t="shared" si="9"/>
        <v>22</v>
      </c>
      <c r="I253" s="1">
        <v>7</v>
      </c>
      <c r="J253" s="1">
        <v>12</v>
      </c>
      <c r="K253" s="1">
        <v>291</v>
      </c>
      <c r="L253" s="1">
        <f t="shared" si="10"/>
        <v>103.33333333333333</v>
      </c>
      <c r="M253" s="1">
        <v>0</v>
      </c>
      <c r="N253" s="1">
        <v>4.2656393919999998</v>
      </c>
      <c r="O253">
        <f t="shared" si="11"/>
        <v>2.0927620084907246</v>
      </c>
    </row>
    <row r="254" spans="1:15">
      <c r="A254" s="1" t="s">
        <v>225</v>
      </c>
      <c r="B254" t="s">
        <v>2319</v>
      </c>
      <c r="C254" t="s">
        <v>2320</v>
      </c>
      <c r="D254" t="s">
        <v>2321</v>
      </c>
      <c r="E254" s="1">
        <v>226</v>
      </c>
      <c r="F254" s="1">
        <v>86</v>
      </c>
      <c r="G254" s="1">
        <v>167</v>
      </c>
      <c r="H254" s="1">
        <f t="shared" si="9"/>
        <v>159.66666666666666</v>
      </c>
      <c r="I254" s="1">
        <v>395</v>
      </c>
      <c r="J254" s="1">
        <v>270</v>
      </c>
      <c r="K254" s="1">
        <v>573</v>
      </c>
      <c r="L254" s="1">
        <f t="shared" si="10"/>
        <v>412.66666666666669</v>
      </c>
      <c r="M254" s="1">
        <v>0</v>
      </c>
      <c r="N254" s="1">
        <v>2.4657433609999999</v>
      </c>
      <c r="O254">
        <f t="shared" si="11"/>
        <v>1.3020226492621765</v>
      </c>
    </row>
    <row r="255" spans="1:15">
      <c r="A255" s="1" t="s">
        <v>226</v>
      </c>
      <c r="E255" s="1">
        <v>133</v>
      </c>
      <c r="F255" s="1">
        <v>49</v>
      </c>
      <c r="G255" s="1">
        <v>81</v>
      </c>
      <c r="H255" s="1">
        <f t="shared" si="9"/>
        <v>87.666666666666671</v>
      </c>
      <c r="I255" s="1">
        <v>2409</v>
      </c>
      <c r="J255" s="1">
        <v>3425</v>
      </c>
      <c r="K255" s="1">
        <v>7310</v>
      </c>
      <c r="L255" s="1">
        <f t="shared" si="10"/>
        <v>4381.333333333333</v>
      </c>
      <c r="M255" s="1">
        <v>0</v>
      </c>
      <c r="N255" s="1">
        <v>46.470212910000001</v>
      </c>
      <c r="O255">
        <f t="shared" si="11"/>
        <v>5.5382343496670847</v>
      </c>
    </row>
    <row r="256" spans="1:15">
      <c r="A256" s="1" t="s">
        <v>227</v>
      </c>
      <c r="B256" t="s">
        <v>2322</v>
      </c>
      <c r="C256" t="s">
        <v>1926</v>
      </c>
      <c r="E256" s="1">
        <v>207</v>
      </c>
      <c r="F256" s="1">
        <v>171</v>
      </c>
      <c r="G256" s="1">
        <v>175</v>
      </c>
      <c r="H256" s="1">
        <f t="shared" si="9"/>
        <v>184.33333333333334</v>
      </c>
      <c r="I256" s="1">
        <v>438</v>
      </c>
      <c r="J256" s="1">
        <v>372</v>
      </c>
      <c r="K256" s="1">
        <v>591</v>
      </c>
      <c r="L256" s="1">
        <f t="shared" si="10"/>
        <v>467</v>
      </c>
      <c r="M256" s="1">
        <v>0</v>
      </c>
      <c r="N256" s="1">
        <v>2.4050863219999998</v>
      </c>
      <c r="O256">
        <f t="shared" si="11"/>
        <v>1.2660886753202232</v>
      </c>
    </row>
    <row r="257" spans="1:15">
      <c r="A257" s="1" t="s">
        <v>228</v>
      </c>
      <c r="B257" t="s">
        <v>2323</v>
      </c>
      <c r="C257" t="s">
        <v>2324</v>
      </c>
      <c r="D257" t="s">
        <v>1926</v>
      </c>
      <c r="E257" s="1">
        <v>80</v>
      </c>
      <c r="F257" s="1">
        <v>35</v>
      </c>
      <c r="G257" s="1">
        <v>22</v>
      </c>
      <c r="H257" s="1">
        <f t="shared" si="9"/>
        <v>45.666666666666664</v>
      </c>
      <c r="I257" s="1">
        <v>305</v>
      </c>
      <c r="J257" s="1">
        <v>293</v>
      </c>
      <c r="K257" s="1">
        <v>133</v>
      </c>
      <c r="L257" s="1">
        <f t="shared" si="10"/>
        <v>243.66666666666666</v>
      </c>
      <c r="M257" s="1">
        <v>0</v>
      </c>
      <c r="N257" s="1">
        <v>5.1411259579999999</v>
      </c>
      <c r="O257">
        <f t="shared" si="11"/>
        <v>2.3620843586659248</v>
      </c>
    </row>
    <row r="258" spans="1:15">
      <c r="A258" s="1" t="s">
        <v>229</v>
      </c>
      <c r="B258" t="s">
        <v>2325</v>
      </c>
      <c r="C258" t="s">
        <v>2326</v>
      </c>
      <c r="D258" t="s">
        <v>1926</v>
      </c>
      <c r="E258" s="1">
        <v>146</v>
      </c>
      <c r="F258" s="1">
        <v>155</v>
      </c>
      <c r="G258" s="1">
        <v>133</v>
      </c>
      <c r="H258" s="1">
        <f t="shared" si="9"/>
        <v>144.66666666666666</v>
      </c>
      <c r="I258" s="1">
        <v>355</v>
      </c>
      <c r="J258" s="1">
        <v>739</v>
      </c>
      <c r="K258" s="1">
        <v>435</v>
      </c>
      <c r="L258" s="1">
        <f t="shared" si="10"/>
        <v>509.66666666666669</v>
      </c>
      <c r="M258" s="1">
        <v>0</v>
      </c>
      <c r="N258" s="1">
        <v>3.3039825180000002</v>
      </c>
      <c r="O258">
        <f t="shared" si="11"/>
        <v>1.7242060532036569</v>
      </c>
    </row>
    <row r="259" spans="1:15">
      <c r="A259" s="1" t="s">
        <v>230</v>
      </c>
      <c r="B259" t="s">
        <v>2327</v>
      </c>
      <c r="C259" t="s">
        <v>1926</v>
      </c>
      <c r="E259" s="1">
        <v>69</v>
      </c>
      <c r="F259" s="1">
        <v>22</v>
      </c>
      <c r="G259" s="1">
        <v>13</v>
      </c>
      <c r="H259" s="1">
        <f t="shared" ref="H259:H322" si="12">AVERAGE(E259:G259)</f>
        <v>34.666666666666664</v>
      </c>
      <c r="I259" s="1">
        <v>366</v>
      </c>
      <c r="J259" s="1">
        <v>314</v>
      </c>
      <c r="K259" s="1">
        <v>124</v>
      </c>
      <c r="L259" s="1">
        <f t="shared" ref="L259:L322" si="13">AVERAGE(I259:K259)</f>
        <v>268</v>
      </c>
      <c r="M259" s="1">
        <v>0</v>
      </c>
      <c r="N259" s="1">
        <v>7.4987644739999997</v>
      </c>
      <c r="O259">
        <f t="shared" ref="O259:O322" si="14">LOG(N259,2)</f>
        <v>2.9066529110658736</v>
      </c>
    </row>
    <row r="260" spans="1:15">
      <c r="A260" s="1" t="s">
        <v>231</v>
      </c>
      <c r="B260" t="s">
        <v>2328</v>
      </c>
      <c r="C260" t="s">
        <v>1926</v>
      </c>
      <c r="E260" s="1">
        <v>342</v>
      </c>
      <c r="F260" s="1">
        <v>109</v>
      </c>
      <c r="G260" s="1">
        <v>57</v>
      </c>
      <c r="H260" s="1">
        <f t="shared" si="12"/>
        <v>169.33333333333334</v>
      </c>
      <c r="I260" s="1">
        <v>1658</v>
      </c>
      <c r="J260" s="1">
        <v>1490</v>
      </c>
      <c r="K260" s="1">
        <v>356</v>
      </c>
      <c r="L260" s="1">
        <f t="shared" si="13"/>
        <v>1168</v>
      </c>
      <c r="M260" s="1">
        <v>0</v>
      </c>
      <c r="N260" s="1">
        <v>6.7119060299999997</v>
      </c>
      <c r="O260">
        <f t="shared" si="14"/>
        <v>2.7467225174758867</v>
      </c>
    </row>
    <row r="261" spans="1:15">
      <c r="A261" s="1" t="s">
        <v>232</v>
      </c>
      <c r="B261" t="s">
        <v>2329</v>
      </c>
      <c r="C261" t="s">
        <v>1926</v>
      </c>
      <c r="E261" s="1">
        <v>36</v>
      </c>
      <c r="F261" s="1">
        <v>21</v>
      </c>
      <c r="G261" s="1">
        <v>12</v>
      </c>
      <c r="H261" s="1">
        <f t="shared" si="12"/>
        <v>23</v>
      </c>
      <c r="I261" s="1">
        <v>87</v>
      </c>
      <c r="J261" s="1">
        <v>115</v>
      </c>
      <c r="K261" s="1">
        <v>27</v>
      </c>
      <c r="L261" s="1">
        <f t="shared" si="13"/>
        <v>76.333333333333329</v>
      </c>
      <c r="M261" s="1">
        <v>0</v>
      </c>
      <c r="N261" s="1">
        <v>3.1797176930000002</v>
      </c>
      <c r="O261">
        <f t="shared" si="14"/>
        <v>1.6688986834378043</v>
      </c>
    </row>
    <row r="262" spans="1:15">
      <c r="A262" s="1" t="s">
        <v>233</v>
      </c>
      <c r="E262" s="1">
        <v>8</v>
      </c>
      <c r="F262" s="1">
        <v>18</v>
      </c>
      <c r="G262" s="1">
        <v>4</v>
      </c>
      <c r="H262" s="1">
        <f t="shared" si="12"/>
        <v>10</v>
      </c>
      <c r="I262" s="1">
        <v>17</v>
      </c>
      <c r="J262" s="1">
        <v>53</v>
      </c>
      <c r="K262" s="1">
        <v>87</v>
      </c>
      <c r="L262" s="1">
        <f t="shared" si="13"/>
        <v>52.333333333333336</v>
      </c>
      <c r="M262" s="1">
        <v>0</v>
      </c>
      <c r="N262" s="1">
        <v>4.8286815650000001</v>
      </c>
      <c r="O262">
        <f t="shared" si="14"/>
        <v>2.2716293258540987</v>
      </c>
    </row>
    <row r="263" spans="1:15">
      <c r="A263" s="1" t="s">
        <v>234</v>
      </c>
      <c r="B263" t="s">
        <v>2330</v>
      </c>
      <c r="C263" t="s">
        <v>2331</v>
      </c>
      <c r="D263" t="s">
        <v>1926</v>
      </c>
      <c r="E263" s="1">
        <v>2112</v>
      </c>
      <c r="F263" s="1">
        <v>1161</v>
      </c>
      <c r="G263" s="1">
        <v>714</v>
      </c>
      <c r="H263" s="1">
        <f t="shared" si="12"/>
        <v>1329</v>
      </c>
      <c r="I263" s="1">
        <v>9129</v>
      </c>
      <c r="J263" s="1">
        <v>12452</v>
      </c>
      <c r="K263" s="1">
        <v>3923</v>
      </c>
      <c r="L263" s="1">
        <f t="shared" si="13"/>
        <v>8501.3333333333339</v>
      </c>
      <c r="M263" s="1">
        <v>0</v>
      </c>
      <c r="N263" s="1">
        <v>6.1118621969999998</v>
      </c>
      <c r="O263">
        <f t="shared" si="14"/>
        <v>2.6116120155683702</v>
      </c>
    </row>
    <row r="264" spans="1:15">
      <c r="A264" s="1" t="s">
        <v>235</v>
      </c>
      <c r="E264" s="1">
        <v>5</v>
      </c>
      <c r="F264" s="1">
        <v>4</v>
      </c>
      <c r="G264" s="1">
        <v>10</v>
      </c>
      <c r="H264" s="1">
        <f t="shared" si="12"/>
        <v>6.333333333333333</v>
      </c>
      <c r="I264" s="1">
        <v>112</v>
      </c>
      <c r="J264" s="1">
        <v>100</v>
      </c>
      <c r="K264" s="1">
        <v>209</v>
      </c>
      <c r="L264" s="1">
        <f t="shared" si="13"/>
        <v>140.33333333333334</v>
      </c>
      <c r="M264" s="1">
        <v>0</v>
      </c>
      <c r="N264" s="1">
        <v>20.867525700000002</v>
      </c>
      <c r="O264">
        <f t="shared" si="14"/>
        <v>4.3831876425838727</v>
      </c>
    </row>
    <row r="265" spans="1:15">
      <c r="A265" s="1" t="s">
        <v>236</v>
      </c>
      <c r="E265" s="1">
        <v>133</v>
      </c>
      <c r="F265" s="1">
        <v>51</v>
      </c>
      <c r="G265" s="1">
        <v>104</v>
      </c>
      <c r="H265" s="1">
        <f t="shared" si="12"/>
        <v>96</v>
      </c>
      <c r="I265" s="1">
        <v>246</v>
      </c>
      <c r="J265" s="1">
        <v>226</v>
      </c>
      <c r="K265" s="1">
        <v>460</v>
      </c>
      <c r="L265" s="1">
        <f t="shared" si="13"/>
        <v>310.66666666666669</v>
      </c>
      <c r="M265" s="1">
        <v>0</v>
      </c>
      <c r="N265" s="1">
        <v>3.064585584</v>
      </c>
      <c r="O265">
        <f t="shared" si="14"/>
        <v>1.6156919951784219</v>
      </c>
    </row>
    <row r="266" spans="1:15">
      <c r="A266" s="1" t="s">
        <v>237</v>
      </c>
      <c r="B266" t="s">
        <v>2332</v>
      </c>
      <c r="C266" t="s">
        <v>2333</v>
      </c>
      <c r="D266" t="s">
        <v>2334</v>
      </c>
      <c r="E266" s="1">
        <v>4082</v>
      </c>
      <c r="F266" s="1">
        <v>1872</v>
      </c>
      <c r="G266" s="1">
        <v>2275</v>
      </c>
      <c r="H266" s="1">
        <f t="shared" si="12"/>
        <v>2743</v>
      </c>
      <c r="I266" s="1">
        <v>7070</v>
      </c>
      <c r="J266" s="1">
        <v>6397</v>
      </c>
      <c r="K266" s="1">
        <v>7293</v>
      </c>
      <c r="L266" s="1">
        <f t="shared" si="13"/>
        <v>6920</v>
      </c>
      <c r="M266" s="1">
        <v>0</v>
      </c>
      <c r="N266" s="1">
        <v>2.4077889510000001</v>
      </c>
      <c r="O266">
        <f t="shared" si="14"/>
        <v>1.2677089416451648</v>
      </c>
    </row>
    <row r="267" spans="1:15">
      <c r="A267" s="1" t="s">
        <v>238</v>
      </c>
      <c r="B267" t="s">
        <v>2335</v>
      </c>
      <c r="C267" t="s">
        <v>1926</v>
      </c>
      <c r="E267" s="1">
        <v>3</v>
      </c>
      <c r="F267" s="1">
        <v>2</v>
      </c>
      <c r="G267" s="1">
        <v>1</v>
      </c>
      <c r="H267" s="1">
        <f t="shared" si="12"/>
        <v>2</v>
      </c>
      <c r="I267" s="1">
        <v>19</v>
      </c>
      <c r="J267" s="1">
        <v>45</v>
      </c>
      <c r="K267" s="1">
        <v>23</v>
      </c>
      <c r="L267" s="1">
        <f t="shared" si="13"/>
        <v>29</v>
      </c>
      <c r="M267" s="1">
        <v>0</v>
      </c>
      <c r="N267" s="1">
        <v>13.6053344</v>
      </c>
      <c r="O267">
        <f t="shared" si="14"/>
        <v>3.7661005113274206</v>
      </c>
    </row>
    <row r="268" spans="1:15">
      <c r="A268" s="1" t="s">
        <v>239</v>
      </c>
      <c r="B268" t="s">
        <v>2336</v>
      </c>
      <c r="C268" t="s">
        <v>2337</v>
      </c>
      <c r="D268" t="s">
        <v>2338</v>
      </c>
      <c r="E268" s="1">
        <v>45</v>
      </c>
      <c r="F268" s="1">
        <v>20</v>
      </c>
      <c r="G268" s="1">
        <v>34</v>
      </c>
      <c r="H268" s="1">
        <f t="shared" si="12"/>
        <v>33</v>
      </c>
      <c r="I268" s="1">
        <v>341</v>
      </c>
      <c r="J268" s="1">
        <v>268</v>
      </c>
      <c r="K268" s="1">
        <v>411</v>
      </c>
      <c r="L268" s="1">
        <f t="shared" si="13"/>
        <v>340</v>
      </c>
      <c r="M268" s="1">
        <v>0</v>
      </c>
      <c r="N268" s="1">
        <v>9.8099194809999997</v>
      </c>
      <c r="O268">
        <f t="shared" si="14"/>
        <v>3.294241294972676</v>
      </c>
    </row>
    <row r="269" spans="1:15">
      <c r="A269" s="1" t="s">
        <v>4827</v>
      </c>
      <c r="B269" t="s">
        <v>4828</v>
      </c>
      <c r="C269" t="s">
        <v>1926</v>
      </c>
      <c r="E269" s="1">
        <v>83</v>
      </c>
      <c r="F269" s="1">
        <v>34</v>
      </c>
      <c r="G269" s="1">
        <v>67</v>
      </c>
      <c r="H269" s="1">
        <f t="shared" si="12"/>
        <v>61.333333333333336</v>
      </c>
      <c r="I269" s="1">
        <v>122</v>
      </c>
      <c r="J269" s="1">
        <v>68</v>
      </c>
      <c r="K269" s="1">
        <v>208</v>
      </c>
      <c r="L269" s="1">
        <f t="shared" si="13"/>
        <v>132.66666666666666</v>
      </c>
      <c r="M269" s="1">
        <v>0</v>
      </c>
      <c r="N269" s="1">
        <v>2.0608053260000001</v>
      </c>
      <c r="O269">
        <f t="shared" si="14"/>
        <v>1.0432082271093537</v>
      </c>
    </row>
    <row r="270" spans="1:15">
      <c r="A270" s="1" t="s">
        <v>240</v>
      </c>
      <c r="E270" s="1">
        <v>256</v>
      </c>
      <c r="F270" s="1">
        <v>126</v>
      </c>
      <c r="G270" s="1">
        <v>72</v>
      </c>
      <c r="H270" s="1">
        <f t="shared" si="12"/>
        <v>151.33333333333334</v>
      </c>
      <c r="I270" s="1">
        <v>488</v>
      </c>
      <c r="J270" s="1">
        <v>471</v>
      </c>
      <c r="K270" s="1">
        <v>233</v>
      </c>
      <c r="L270" s="1">
        <f t="shared" si="13"/>
        <v>397.33333333333331</v>
      </c>
      <c r="M270" s="1">
        <v>0</v>
      </c>
      <c r="N270" s="1">
        <v>2.5336028580000001</v>
      </c>
      <c r="O270">
        <f t="shared" si="14"/>
        <v>1.341190399894316</v>
      </c>
    </row>
    <row r="271" spans="1:15">
      <c r="A271" s="1" t="s">
        <v>241</v>
      </c>
      <c r="E271" s="1">
        <v>834</v>
      </c>
      <c r="F271" s="1">
        <v>673</v>
      </c>
      <c r="G271" s="1">
        <v>291</v>
      </c>
      <c r="H271" s="1">
        <f t="shared" si="12"/>
        <v>599.33333333333337</v>
      </c>
      <c r="I271" s="1">
        <v>1416</v>
      </c>
      <c r="J271" s="1">
        <v>1874</v>
      </c>
      <c r="K271" s="1">
        <v>680</v>
      </c>
      <c r="L271" s="1">
        <f t="shared" si="13"/>
        <v>1323.3333333333333</v>
      </c>
      <c r="M271" s="1">
        <v>0</v>
      </c>
      <c r="N271" s="1">
        <v>2.1103171110000001</v>
      </c>
      <c r="O271">
        <f t="shared" si="14"/>
        <v>1.0774598046633759</v>
      </c>
    </row>
    <row r="272" spans="1:15">
      <c r="A272" s="1" t="s">
        <v>242</v>
      </c>
      <c r="E272" s="1">
        <v>75</v>
      </c>
      <c r="F272" s="1">
        <v>34</v>
      </c>
      <c r="G272" s="1">
        <v>30</v>
      </c>
      <c r="H272" s="1">
        <f t="shared" si="12"/>
        <v>46.333333333333336</v>
      </c>
      <c r="I272" s="1">
        <v>299</v>
      </c>
      <c r="J272" s="1">
        <v>289</v>
      </c>
      <c r="K272" s="1">
        <v>205</v>
      </c>
      <c r="L272" s="1">
        <f t="shared" si="13"/>
        <v>264.33333333333331</v>
      </c>
      <c r="M272" s="1">
        <v>0</v>
      </c>
      <c r="N272" s="1">
        <v>5.467557996</v>
      </c>
      <c r="O272">
        <f t="shared" si="14"/>
        <v>2.4508966184462686</v>
      </c>
    </row>
    <row r="273" spans="1:15">
      <c r="A273" s="1" t="s">
        <v>244</v>
      </c>
      <c r="B273" t="s">
        <v>2342</v>
      </c>
      <c r="C273" t="s">
        <v>1926</v>
      </c>
      <c r="E273" s="1">
        <v>565</v>
      </c>
      <c r="F273" s="1">
        <v>838</v>
      </c>
      <c r="G273" s="1">
        <v>126</v>
      </c>
      <c r="H273" s="1">
        <f t="shared" si="12"/>
        <v>509.66666666666669</v>
      </c>
      <c r="I273" s="1">
        <v>779</v>
      </c>
      <c r="J273" s="1">
        <v>2498</v>
      </c>
      <c r="K273" s="1">
        <v>872</v>
      </c>
      <c r="L273" s="1">
        <f t="shared" si="13"/>
        <v>1383</v>
      </c>
      <c r="M273" s="1">
        <v>0</v>
      </c>
      <c r="N273" s="1">
        <v>2.530577595</v>
      </c>
      <c r="O273">
        <f t="shared" si="14"/>
        <v>1.3394667123254469</v>
      </c>
    </row>
    <row r="274" spans="1:15">
      <c r="A274" s="1" t="s">
        <v>245</v>
      </c>
      <c r="E274" s="1">
        <v>147</v>
      </c>
      <c r="F274" s="1">
        <v>158</v>
      </c>
      <c r="G274" s="1">
        <v>154</v>
      </c>
      <c r="H274" s="1">
        <f t="shared" si="12"/>
        <v>153</v>
      </c>
      <c r="I274" s="1">
        <v>307</v>
      </c>
      <c r="J274" s="1">
        <v>440</v>
      </c>
      <c r="K274" s="1">
        <v>805</v>
      </c>
      <c r="L274" s="1">
        <f t="shared" si="13"/>
        <v>517.33333333333337</v>
      </c>
      <c r="M274" s="1">
        <v>0</v>
      </c>
      <c r="N274" s="1">
        <v>3.15826261</v>
      </c>
      <c r="O274">
        <f t="shared" si="14"/>
        <v>1.6591311364903805</v>
      </c>
    </row>
    <row r="275" spans="1:15">
      <c r="A275" s="1" t="s">
        <v>247</v>
      </c>
      <c r="E275" s="1">
        <v>24</v>
      </c>
      <c r="F275" s="1">
        <v>25</v>
      </c>
      <c r="G275" s="1">
        <v>38</v>
      </c>
      <c r="H275" s="1">
        <f t="shared" si="12"/>
        <v>29</v>
      </c>
      <c r="I275" s="1">
        <v>70</v>
      </c>
      <c r="J275" s="1">
        <v>64</v>
      </c>
      <c r="K275" s="1">
        <v>105</v>
      </c>
      <c r="L275" s="1">
        <f t="shared" si="13"/>
        <v>79.666666666666671</v>
      </c>
      <c r="M275" s="2">
        <v>2.5200000000000001E-11</v>
      </c>
      <c r="N275" s="1">
        <v>2.592802582</v>
      </c>
      <c r="O275">
        <f t="shared" si="14"/>
        <v>1.374512362453342</v>
      </c>
    </row>
    <row r="276" spans="1:15">
      <c r="A276" s="1" t="s">
        <v>248</v>
      </c>
      <c r="B276" t="s">
        <v>2344</v>
      </c>
      <c r="C276" t="s">
        <v>2345</v>
      </c>
      <c r="D276" t="s">
        <v>2346</v>
      </c>
      <c r="E276" s="1">
        <v>124</v>
      </c>
      <c r="F276" s="1">
        <v>66</v>
      </c>
      <c r="G276" s="1">
        <v>45</v>
      </c>
      <c r="H276" s="1">
        <f t="shared" si="12"/>
        <v>78.333333333333329</v>
      </c>
      <c r="I276" s="1">
        <v>1785</v>
      </c>
      <c r="J276" s="1">
        <v>2374</v>
      </c>
      <c r="K276" s="1">
        <v>2222</v>
      </c>
      <c r="L276" s="1">
        <f t="shared" si="13"/>
        <v>2127</v>
      </c>
      <c r="M276" s="1">
        <v>0</v>
      </c>
      <c r="N276" s="1">
        <v>25.618387089999999</v>
      </c>
      <c r="O276">
        <f t="shared" si="14"/>
        <v>4.6791077426782506</v>
      </c>
    </row>
    <row r="277" spans="1:15">
      <c r="A277" s="1" t="s">
        <v>250</v>
      </c>
      <c r="E277" s="1">
        <v>80</v>
      </c>
      <c r="F277" s="1">
        <v>59</v>
      </c>
      <c r="G277" s="1">
        <v>175</v>
      </c>
      <c r="H277" s="1">
        <f t="shared" si="12"/>
        <v>104.66666666666667</v>
      </c>
      <c r="I277" s="1">
        <v>389</v>
      </c>
      <c r="J277" s="1">
        <v>378</v>
      </c>
      <c r="K277" s="1">
        <v>596</v>
      </c>
      <c r="L277" s="1">
        <f t="shared" si="13"/>
        <v>454.33333333333331</v>
      </c>
      <c r="M277" s="1">
        <v>0</v>
      </c>
      <c r="N277" s="1">
        <v>4.0906445859999998</v>
      </c>
      <c r="O277">
        <f t="shared" si="14"/>
        <v>2.0323281946960572</v>
      </c>
    </row>
    <row r="278" spans="1:15">
      <c r="A278" s="1" t="s">
        <v>251</v>
      </c>
      <c r="B278" t="s">
        <v>2348</v>
      </c>
      <c r="C278" t="s">
        <v>1926</v>
      </c>
      <c r="E278" s="1">
        <v>178</v>
      </c>
      <c r="F278" s="1">
        <v>116</v>
      </c>
      <c r="G278" s="1">
        <v>25</v>
      </c>
      <c r="H278" s="1">
        <f t="shared" si="12"/>
        <v>106.33333333333333</v>
      </c>
      <c r="I278" s="1">
        <v>867</v>
      </c>
      <c r="J278" s="1">
        <v>985</v>
      </c>
      <c r="K278" s="1">
        <v>286</v>
      </c>
      <c r="L278" s="1">
        <f t="shared" si="13"/>
        <v>712.66666666666663</v>
      </c>
      <c r="M278" s="1">
        <v>0</v>
      </c>
      <c r="N278" s="1">
        <v>6.446795839</v>
      </c>
      <c r="O278">
        <f t="shared" si="14"/>
        <v>2.6885822960778158</v>
      </c>
    </row>
    <row r="279" spans="1:15">
      <c r="A279" s="1" t="s">
        <v>252</v>
      </c>
      <c r="B279" t="s">
        <v>2349</v>
      </c>
      <c r="C279" t="s">
        <v>2350</v>
      </c>
      <c r="D279" t="s">
        <v>2351</v>
      </c>
      <c r="E279" s="1">
        <v>118</v>
      </c>
      <c r="F279" s="1">
        <v>68</v>
      </c>
      <c r="G279" s="1">
        <v>193</v>
      </c>
      <c r="H279" s="1">
        <f t="shared" si="12"/>
        <v>126.33333333333333</v>
      </c>
      <c r="I279" s="1">
        <v>337</v>
      </c>
      <c r="J279" s="1">
        <v>218</v>
      </c>
      <c r="K279" s="1">
        <v>1026</v>
      </c>
      <c r="L279" s="1">
        <f t="shared" si="13"/>
        <v>527</v>
      </c>
      <c r="M279" s="1">
        <v>0</v>
      </c>
      <c r="N279" s="1">
        <v>3.9064150799999999</v>
      </c>
      <c r="O279">
        <f t="shared" si="14"/>
        <v>1.9658452523587555</v>
      </c>
    </row>
    <row r="280" spans="1:15">
      <c r="A280" s="1" t="s">
        <v>253</v>
      </c>
      <c r="B280" t="s">
        <v>2352</v>
      </c>
      <c r="C280" t="s">
        <v>1926</v>
      </c>
      <c r="E280" s="1">
        <v>69</v>
      </c>
      <c r="F280" s="1">
        <v>30</v>
      </c>
      <c r="G280" s="1">
        <v>70</v>
      </c>
      <c r="H280" s="1">
        <f t="shared" si="12"/>
        <v>56.333333333333336</v>
      </c>
      <c r="I280" s="1">
        <v>200</v>
      </c>
      <c r="J280" s="1">
        <v>115</v>
      </c>
      <c r="K280" s="1">
        <v>277</v>
      </c>
      <c r="L280" s="1">
        <f t="shared" si="13"/>
        <v>197.33333333333334</v>
      </c>
      <c r="M280" s="1">
        <v>0</v>
      </c>
      <c r="N280" s="1">
        <v>3.3390836030000002</v>
      </c>
      <c r="O280">
        <f t="shared" si="14"/>
        <v>1.7394522156303027</v>
      </c>
    </row>
    <row r="281" spans="1:15">
      <c r="A281" s="1" t="s">
        <v>254</v>
      </c>
      <c r="B281" t="s">
        <v>2353</v>
      </c>
      <c r="C281" t="s">
        <v>2354</v>
      </c>
      <c r="D281" t="s">
        <v>2355</v>
      </c>
      <c r="E281" s="1">
        <v>104</v>
      </c>
      <c r="F281" s="1">
        <v>42</v>
      </c>
      <c r="G281" s="1">
        <v>52</v>
      </c>
      <c r="H281" s="1">
        <f t="shared" si="12"/>
        <v>66</v>
      </c>
      <c r="I281" s="1">
        <v>667</v>
      </c>
      <c r="J281" s="1">
        <v>389</v>
      </c>
      <c r="K281" s="1">
        <v>384</v>
      </c>
      <c r="L281" s="1">
        <f t="shared" si="13"/>
        <v>480</v>
      </c>
      <c r="M281" s="1">
        <v>0</v>
      </c>
      <c r="N281" s="1">
        <v>7.0541300859999998</v>
      </c>
      <c r="O281">
        <f t="shared" si="14"/>
        <v>2.8184681809097016</v>
      </c>
    </row>
    <row r="282" spans="1:15">
      <c r="A282" s="1" t="s">
        <v>4829</v>
      </c>
      <c r="B282" t="s">
        <v>4830</v>
      </c>
      <c r="C282" t="s">
        <v>1926</v>
      </c>
      <c r="E282" s="1">
        <v>33</v>
      </c>
      <c r="F282" s="1">
        <v>49</v>
      </c>
      <c r="G282" s="1">
        <v>41</v>
      </c>
      <c r="H282" s="1">
        <f t="shared" si="12"/>
        <v>41</v>
      </c>
      <c r="I282" s="1">
        <v>60</v>
      </c>
      <c r="J282" s="1">
        <v>60</v>
      </c>
      <c r="K282" s="1">
        <v>149</v>
      </c>
      <c r="L282" s="1">
        <f t="shared" si="13"/>
        <v>89.666666666666671</v>
      </c>
      <c r="M282" s="2">
        <v>3.3700000000000001E-7</v>
      </c>
      <c r="N282" s="1">
        <v>2.0482418500000001</v>
      </c>
      <c r="O282">
        <f t="shared" si="14"/>
        <v>1.0343860743200346</v>
      </c>
    </row>
    <row r="283" spans="1:15">
      <c r="A283" s="1" t="s">
        <v>255</v>
      </c>
      <c r="B283" t="s">
        <v>2356</v>
      </c>
      <c r="C283" t="s">
        <v>1926</v>
      </c>
      <c r="E283" s="1">
        <v>349</v>
      </c>
      <c r="F283" s="1">
        <v>243</v>
      </c>
      <c r="G283" s="1">
        <v>1219</v>
      </c>
      <c r="H283" s="1">
        <f t="shared" si="12"/>
        <v>603.66666666666663</v>
      </c>
      <c r="I283" s="1">
        <v>1013</v>
      </c>
      <c r="J283" s="1">
        <v>929</v>
      </c>
      <c r="K283" s="1">
        <v>6824</v>
      </c>
      <c r="L283" s="1">
        <f t="shared" si="13"/>
        <v>2922</v>
      </c>
      <c r="M283" s="1">
        <v>0</v>
      </c>
      <c r="N283" s="1">
        <v>4.4621243469999996</v>
      </c>
      <c r="O283">
        <f t="shared" si="14"/>
        <v>2.1577307180420737</v>
      </c>
    </row>
    <row r="284" spans="1:15">
      <c r="A284" s="1" t="s">
        <v>256</v>
      </c>
      <c r="B284" t="s">
        <v>2357</v>
      </c>
      <c r="C284" t="s">
        <v>2358</v>
      </c>
      <c r="D284" t="s">
        <v>2359</v>
      </c>
      <c r="E284" s="1">
        <v>43</v>
      </c>
      <c r="F284" s="1">
        <v>29</v>
      </c>
      <c r="G284" s="1">
        <v>37</v>
      </c>
      <c r="H284" s="1">
        <f t="shared" si="12"/>
        <v>36.333333333333336</v>
      </c>
      <c r="I284" s="1">
        <v>405</v>
      </c>
      <c r="J284" s="1">
        <v>653</v>
      </c>
      <c r="K284" s="1">
        <v>2101</v>
      </c>
      <c r="L284" s="1">
        <f t="shared" si="13"/>
        <v>1053</v>
      </c>
      <c r="M284" s="1">
        <v>0</v>
      </c>
      <c r="N284" s="1">
        <v>26.739781430000001</v>
      </c>
      <c r="O284">
        <f t="shared" si="14"/>
        <v>4.740915767830078</v>
      </c>
    </row>
    <row r="285" spans="1:15">
      <c r="A285" s="1" t="s">
        <v>257</v>
      </c>
      <c r="B285" t="s">
        <v>2360</v>
      </c>
      <c r="C285" t="s">
        <v>2361</v>
      </c>
      <c r="D285" t="s">
        <v>2362</v>
      </c>
      <c r="E285" s="1">
        <v>13</v>
      </c>
      <c r="F285" s="1">
        <v>29</v>
      </c>
      <c r="G285" s="1">
        <v>71</v>
      </c>
      <c r="H285" s="1">
        <f t="shared" si="12"/>
        <v>37.666666666666664</v>
      </c>
      <c r="I285" s="1">
        <v>70</v>
      </c>
      <c r="J285" s="1">
        <v>94</v>
      </c>
      <c r="K285" s="1">
        <v>535</v>
      </c>
      <c r="L285" s="1">
        <f t="shared" si="13"/>
        <v>233</v>
      </c>
      <c r="M285" s="1">
        <v>0</v>
      </c>
      <c r="N285" s="1">
        <v>5.6785775679999997</v>
      </c>
      <c r="O285">
        <f t="shared" si="14"/>
        <v>2.5055295930060861</v>
      </c>
    </row>
    <row r="286" spans="1:15">
      <c r="A286" s="1" t="s">
        <v>258</v>
      </c>
      <c r="B286" t="s">
        <v>2363</v>
      </c>
      <c r="C286" t="s">
        <v>1926</v>
      </c>
      <c r="E286" s="1">
        <v>624</v>
      </c>
      <c r="F286" s="1">
        <v>288</v>
      </c>
      <c r="G286" s="1">
        <v>129</v>
      </c>
      <c r="H286" s="1">
        <f t="shared" si="12"/>
        <v>347</v>
      </c>
      <c r="I286" s="1">
        <v>2268</v>
      </c>
      <c r="J286" s="1">
        <v>2643</v>
      </c>
      <c r="K286" s="1">
        <v>812</v>
      </c>
      <c r="L286" s="1">
        <f t="shared" si="13"/>
        <v>1907.6666666666667</v>
      </c>
      <c r="M286" s="1">
        <v>0</v>
      </c>
      <c r="N286" s="1">
        <v>5.289924278</v>
      </c>
      <c r="O286">
        <f t="shared" si="14"/>
        <v>2.4032470711983254</v>
      </c>
    </row>
    <row r="287" spans="1:15">
      <c r="A287" s="1" t="s">
        <v>259</v>
      </c>
      <c r="B287" t="s">
        <v>2364</v>
      </c>
      <c r="C287" t="s">
        <v>1926</v>
      </c>
      <c r="E287" s="1">
        <v>21</v>
      </c>
      <c r="F287" s="1">
        <v>13</v>
      </c>
      <c r="G287" s="1">
        <v>11</v>
      </c>
      <c r="H287" s="1">
        <f t="shared" si="12"/>
        <v>15</v>
      </c>
      <c r="I287" s="1">
        <v>366</v>
      </c>
      <c r="J287" s="1">
        <v>439</v>
      </c>
      <c r="K287" s="1">
        <v>522</v>
      </c>
      <c r="L287" s="1">
        <f t="shared" si="13"/>
        <v>442.33333333333331</v>
      </c>
      <c r="M287" s="1">
        <v>0</v>
      </c>
      <c r="N287" s="1">
        <v>27.848244560000001</v>
      </c>
      <c r="O287">
        <f t="shared" si="14"/>
        <v>4.7995144836949608</v>
      </c>
    </row>
    <row r="288" spans="1:15">
      <c r="A288" s="1" t="s">
        <v>260</v>
      </c>
      <c r="B288" t="s">
        <v>2365</v>
      </c>
      <c r="C288" t="s">
        <v>2366</v>
      </c>
      <c r="D288" t="s">
        <v>1926</v>
      </c>
      <c r="E288" s="1">
        <v>86</v>
      </c>
      <c r="F288" s="1">
        <v>84</v>
      </c>
      <c r="G288" s="1">
        <v>23</v>
      </c>
      <c r="H288" s="1">
        <f t="shared" si="12"/>
        <v>64.333333333333329</v>
      </c>
      <c r="I288" s="1">
        <v>121</v>
      </c>
      <c r="J288" s="1">
        <v>547</v>
      </c>
      <c r="K288" s="1">
        <v>322</v>
      </c>
      <c r="L288" s="1">
        <f t="shared" si="13"/>
        <v>330</v>
      </c>
      <c r="M288" s="1">
        <v>0</v>
      </c>
      <c r="N288" s="1">
        <v>4.7433414220000003</v>
      </c>
      <c r="O288">
        <f t="shared" si="14"/>
        <v>2.2459037162138773</v>
      </c>
    </row>
    <row r="289" spans="1:15">
      <c r="A289" s="1" t="s">
        <v>1371</v>
      </c>
      <c r="E289" s="1">
        <v>20</v>
      </c>
      <c r="F289" s="1">
        <v>15</v>
      </c>
      <c r="G289" s="1">
        <v>7</v>
      </c>
      <c r="H289" s="1">
        <f t="shared" si="12"/>
        <v>14</v>
      </c>
      <c r="I289" s="1">
        <v>48</v>
      </c>
      <c r="J289" s="1">
        <v>60</v>
      </c>
      <c r="K289" s="1">
        <v>79</v>
      </c>
      <c r="L289" s="1">
        <f t="shared" si="13"/>
        <v>62.333333333333336</v>
      </c>
      <c r="M289" s="1">
        <v>0</v>
      </c>
      <c r="N289" s="1">
        <v>4.2409344500000001</v>
      </c>
      <c r="O289">
        <f t="shared" si="14"/>
        <v>2.0843821840919103</v>
      </c>
    </row>
    <row r="290" spans="1:15">
      <c r="A290" s="1" t="s">
        <v>262</v>
      </c>
      <c r="B290" t="s">
        <v>2372</v>
      </c>
      <c r="C290" t="s">
        <v>2373</v>
      </c>
      <c r="D290" t="s">
        <v>2374</v>
      </c>
      <c r="E290" s="1">
        <v>146</v>
      </c>
      <c r="F290" s="1">
        <v>121</v>
      </c>
      <c r="G290" s="1">
        <v>115</v>
      </c>
      <c r="H290" s="1">
        <f t="shared" si="12"/>
        <v>127.33333333333333</v>
      </c>
      <c r="I290" s="1">
        <v>330</v>
      </c>
      <c r="J290" s="1">
        <v>438</v>
      </c>
      <c r="K290" s="1">
        <v>785</v>
      </c>
      <c r="L290" s="1">
        <f t="shared" si="13"/>
        <v>517.66666666666663</v>
      </c>
      <c r="M290" s="1">
        <v>0</v>
      </c>
      <c r="N290" s="1">
        <v>3.8118581329999999</v>
      </c>
      <c r="O290">
        <f t="shared" si="14"/>
        <v>1.9304944270584625</v>
      </c>
    </row>
    <row r="291" spans="1:15">
      <c r="A291" s="1" t="s">
        <v>263</v>
      </c>
      <c r="B291" t="s">
        <v>2375</v>
      </c>
      <c r="C291" t="s">
        <v>2376</v>
      </c>
      <c r="D291" t="s">
        <v>2377</v>
      </c>
      <c r="E291" s="1">
        <v>1121</v>
      </c>
      <c r="F291" s="1">
        <v>1013</v>
      </c>
      <c r="G291" s="1">
        <v>548</v>
      </c>
      <c r="H291" s="1">
        <f t="shared" si="12"/>
        <v>894</v>
      </c>
      <c r="I291" s="1">
        <v>2543</v>
      </c>
      <c r="J291" s="1">
        <v>3532</v>
      </c>
      <c r="K291" s="1">
        <v>2084</v>
      </c>
      <c r="L291" s="1">
        <f t="shared" si="13"/>
        <v>2719.6666666666665</v>
      </c>
      <c r="M291" s="1">
        <v>0</v>
      </c>
      <c r="N291" s="1">
        <v>2.8863366990000001</v>
      </c>
      <c r="O291">
        <f t="shared" si="14"/>
        <v>1.5292396039331346</v>
      </c>
    </row>
    <row r="292" spans="1:15">
      <c r="A292" s="1" t="s">
        <v>264</v>
      </c>
      <c r="B292" t="s">
        <v>2378</v>
      </c>
      <c r="C292" t="s">
        <v>1926</v>
      </c>
      <c r="E292" s="1">
        <v>84</v>
      </c>
      <c r="F292" s="1">
        <v>34</v>
      </c>
      <c r="G292" s="1">
        <v>24</v>
      </c>
      <c r="H292" s="1">
        <f t="shared" si="12"/>
        <v>47.333333333333336</v>
      </c>
      <c r="I292" s="1">
        <v>180</v>
      </c>
      <c r="J292" s="1">
        <v>161</v>
      </c>
      <c r="K292" s="1">
        <v>110</v>
      </c>
      <c r="L292" s="1">
        <f t="shared" si="13"/>
        <v>150.33333333333334</v>
      </c>
      <c r="M292" s="1">
        <v>0</v>
      </c>
      <c r="N292" s="1">
        <v>3.0649094369999998</v>
      </c>
      <c r="O292">
        <f t="shared" si="14"/>
        <v>1.6158444452957352</v>
      </c>
    </row>
    <row r="293" spans="1:15">
      <c r="A293" s="1" t="s">
        <v>266</v>
      </c>
      <c r="B293" t="s">
        <v>2380</v>
      </c>
      <c r="C293" t="s">
        <v>2381</v>
      </c>
      <c r="D293" t="s">
        <v>1926</v>
      </c>
      <c r="E293" s="1">
        <v>85</v>
      </c>
      <c r="F293" s="1">
        <v>63</v>
      </c>
      <c r="G293" s="1">
        <v>119</v>
      </c>
      <c r="H293" s="1">
        <f t="shared" si="12"/>
        <v>89</v>
      </c>
      <c r="I293" s="1">
        <v>232</v>
      </c>
      <c r="J293" s="1">
        <v>392</v>
      </c>
      <c r="K293" s="1">
        <v>1104</v>
      </c>
      <c r="L293" s="1">
        <f t="shared" si="13"/>
        <v>576</v>
      </c>
      <c r="M293" s="1">
        <v>0</v>
      </c>
      <c r="N293" s="1">
        <v>5.9892210300000004</v>
      </c>
      <c r="O293">
        <f t="shared" si="14"/>
        <v>2.5823683754287998</v>
      </c>
    </row>
    <row r="294" spans="1:15">
      <c r="A294" s="1" t="s">
        <v>267</v>
      </c>
      <c r="E294" s="1">
        <v>193</v>
      </c>
      <c r="F294" s="1">
        <v>199</v>
      </c>
      <c r="G294" s="1">
        <v>315</v>
      </c>
      <c r="H294" s="1">
        <f t="shared" si="12"/>
        <v>235.66666666666666</v>
      </c>
      <c r="I294" s="1">
        <v>773</v>
      </c>
      <c r="J294" s="1">
        <v>1158</v>
      </c>
      <c r="K294" s="1">
        <v>4875</v>
      </c>
      <c r="L294" s="1">
        <f t="shared" si="13"/>
        <v>2268.6666666666665</v>
      </c>
      <c r="M294" s="1">
        <v>0</v>
      </c>
      <c r="N294" s="1">
        <v>8.8697676580000007</v>
      </c>
      <c r="O294">
        <f t="shared" si="14"/>
        <v>3.148896313879058</v>
      </c>
    </row>
    <row r="295" spans="1:15">
      <c r="A295" s="1" t="s">
        <v>4831</v>
      </c>
      <c r="B295" t="s">
        <v>4832</v>
      </c>
      <c r="C295" t="s">
        <v>1926</v>
      </c>
      <c r="E295" s="1">
        <v>14</v>
      </c>
      <c r="F295" s="1">
        <v>9</v>
      </c>
      <c r="G295" s="1">
        <v>8</v>
      </c>
      <c r="H295" s="1">
        <f t="shared" si="12"/>
        <v>10.333333333333334</v>
      </c>
      <c r="I295" s="1">
        <v>40</v>
      </c>
      <c r="J295" s="1">
        <v>6</v>
      </c>
      <c r="K295" s="1">
        <v>38</v>
      </c>
      <c r="L295" s="1">
        <f t="shared" si="13"/>
        <v>28</v>
      </c>
      <c r="M295" s="1">
        <v>3.7674919000000001E-2</v>
      </c>
      <c r="N295" s="1">
        <v>2.6096656500000002</v>
      </c>
      <c r="O295">
        <f t="shared" si="14"/>
        <v>1.3838649807469316</v>
      </c>
    </row>
    <row r="296" spans="1:15">
      <c r="A296" s="1" t="s">
        <v>4833</v>
      </c>
      <c r="B296" t="s">
        <v>4834</v>
      </c>
      <c r="C296" t="s">
        <v>4835</v>
      </c>
      <c r="D296" t="s">
        <v>4836</v>
      </c>
      <c r="E296" s="1">
        <v>90</v>
      </c>
      <c r="F296" s="1">
        <v>76</v>
      </c>
      <c r="G296" s="1">
        <v>145</v>
      </c>
      <c r="H296" s="1">
        <f t="shared" si="12"/>
        <v>103.66666666666667</v>
      </c>
      <c r="I296" s="1">
        <v>128</v>
      </c>
      <c r="J296" s="1">
        <v>176</v>
      </c>
      <c r="K296" s="1">
        <v>491</v>
      </c>
      <c r="L296" s="1">
        <f t="shared" si="13"/>
        <v>265</v>
      </c>
      <c r="M296" s="1">
        <v>0</v>
      </c>
      <c r="N296" s="1">
        <v>2.3785946440000001</v>
      </c>
      <c r="O296">
        <f t="shared" si="14"/>
        <v>1.2501094311077714</v>
      </c>
    </row>
    <row r="297" spans="1:15">
      <c r="A297" s="1" t="s">
        <v>270</v>
      </c>
      <c r="E297" s="1">
        <v>220</v>
      </c>
      <c r="F297" s="1">
        <v>205</v>
      </c>
      <c r="G297" s="1">
        <v>321</v>
      </c>
      <c r="H297" s="1">
        <f t="shared" si="12"/>
        <v>248.66666666666666</v>
      </c>
      <c r="I297" s="1">
        <v>405</v>
      </c>
      <c r="J297" s="1">
        <v>750</v>
      </c>
      <c r="K297" s="1">
        <v>869</v>
      </c>
      <c r="L297" s="1">
        <f t="shared" si="13"/>
        <v>674.66666666666663</v>
      </c>
      <c r="M297" s="1">
        <v>0</v>
      </c>
      <c r="N297" s="1">
        <v>2.5323439130000001</v>
      </c>
      <c r="O297">
        <f t="shared" si="14"/>
        <v>1.3404733478494586</v>
      </c>
    </row>
    <row r="298" spans="1:15">
      <c r="A298" s="1" t="s">
        <v>4837</v>
      </c>
      <c r="B298" t="s">
        <v>4838</v>
      </c>
      <c r="C298" t="s">
        <v>1926</v>
      </c>
      <c r="E298" s="1">
        <v>3</v>
      </c>
      <c r="F298" s="1">
        <v>3</v>
      </c>
      <c r="G298" s="1">
        <v>22</v>
      </c>
      <c r="H298" s="1">
        <f t="shared" si="12"/>
        <v>9.3333333333333339</v>
      </c>
      <c r="I298" s="1">
        <v>7</v>
      </c>
      <c r="J298" s="1">
        <v>7</v>
      </c>
      <c r="K298" s="1">
        <v>68</v>
      </c>
      <c r="L298" s="1">
        <f t="shared" si="13"/>
        <v>27.333333333333332</v>
      </c>
      <c r="M298" s="1">
        <v>4.9500634000000002E-2</v>
      </c>
      <c r="N298" s="1">
        <v>2.6867690450000001</v>
      </c>
      <c r="O298">
        <f t="shared" si="14"/>
        <v>1.4258723124364483</v>
      </c>
    </row>
    <row r="299" spans="1:15">
      <c r="A299" s="1" t="s">
        <v>271</v>
      </c>
      <c r="B299" t="s">
        <v>2388</v>
      </c>
      <c r="C299" t="s">
        <v>1926</v>
      </c>
      <c r="E299" s="1">
        <v>1580</v>
      </c>
      <c r="F299" s="1">
        <v>1081</v>
      </c>
      <c r="G299" s="1">
        <v>534</v>
      </c>
      <c r="H299" s="1">
        <f t="shared" si="12"/>
        <v>1065</v>
      </c>
      <c r="I299" s="1">
        <v>3130</v>
      </c>
      <c r="J299" s="1">
        <v>4869</v>
      </c>
      <c r="K299" s="1">
        <v>2210</v>
      </c>
      <c r="L299" s="1">
        <f t="shared" si="13"/>
        <v>3403</v>
      </c>
      <c r="M299" s="1">
        <v>0</v>
      </c>
      <c r="N299" s="1">
        <v>3.0373301150000001</v>
      </c>
      <c r="O299">
        <f t="shared" si="14"/>
        <v>1.6028037176562999</v>
      </c>
    </row>
    <row r="300" spans="1:15">
      <c r="A300" s="1" t="s">
        <v>1419</v>
      </c>
      <c r="E300" s="1">
        <v>0</v>
      </c>
      <c r="F300" s="1">
        <v>3</v>
      </c>
      <c r="G300" s="1">
        <v>0</v>
      </c>
      <c r="H300" s="1">
        <f t="shared" si="12"/>
        <v>1</v>
      </c>
      <c r="I300" s="1">
        <v>12</v>
      </c>
      <c r="J300" s="1">
        <v>12</v>
      </c>
      <c r="K300" s="1">
        <v>38</v>
      </c>
      <c r="L300" s="1">
        <f t="shared" si="13"/>
        <v>20.666666666666668</v>
      </c>
      <c r="M300" s="2">
        <v>1.4600000000000001E-10</v>
      </c>
      <c r="N300" s="1">
        <v>19.297794639999999</v>
      </c>
      <c r="O300">
        <f t="shared" si="14"/>
        <v>4.2703640800113263</v>
      </c>
    </row>
    <row r="301" spans="1:15">
      <c r="A301" s="1" t="s">
        <v>272</v>
      </c>
      <c r="B301" t="s">
        <v>2389</v>
      </c>
      <c r="C301" t="s">
        <v>2390</v>
      </c>
      <c r="D301" t="s">
        <v>1926</v>
      </c>
      <c r="E301" s="1">
        <v>7</v>
      </c>
      <c r="F301" s="1">
        <v>7</v>
      </c>
      <c r="G301" s="1">
        <v>5</v>
      </c>
      <c r="H301" s="1">
        <f t="shared" si="12"/>
        <v>6.333333333333333</v>
      </c>
      <c r="I301" s="1">
        <v>25</v>
      </c>
      <c r="J301" s="1">
        <v>26</v>
      </c>
      <c r="K301" s="1">
        <v>132</v>
      </c>
      <c r="L301" s="1">
        <f t="shared" si="13"/>
        <v>61</v>
      </c>
      <c r="M301" s="1">
        <v>0</v>
      </c>
      <c r="N301" s="1">
        <v>8.9309466789999998</v>
      </c>
      <c r="O301">
        <f t="shared" si="14"/>
        <v>3.1588131089086926</v>
      </c>
    </row>
    <row r="302" spans="1:15">
      <c r="A302" s="1" t="s">
        <v>1409</v>
      </c>
      <c r="B302" t="s">
        <v>2392</v>
      </c>
      <c r="C302" t="s">
        <v>1926</v>
      </c>
      <c r="E302" s="1">
        <v>11</v>
      </c>
      <c r="F302" s="1">
        <v>5</v>
      </c>
      <c r="G302" s="1">
        <v>5</v>
      </c>
      <c r="H302" s="1">
        <f t="shared" si="12"/>
        <v>7</v>
      </c>
      <c r="I302" s="1">
        <v>44</v>
      </c>
      <c r="J302" s="1">
        <v>58</v>
      </c>
      <c r="K302" s="1">
        <v>65</v>
      </c>
      <c r="L302" s="1">
        <f t="shared" si="13"/>
        <v>55.666666666666664</v>
      </c>
      <c r="M302" s="1">
        <v>0</v>
      </c>
      <c r="N302" s="1">
        <v>7.5299571590000003</v>
      </c>
      <c r="O302">
        <f t="shared" si="14"/>
        <v>2.9126416568395586</v>
      </c>
    </row>
    <row r="303" spans="1:15">
      <c r="A303" s="1" t="s">
        <v>274</v>
      </c>
      <c r="B303" t="s">
        <v>2393</v>
      </c>
      <c r="C303" t="s">
        <v>1926</v>
      </c>
      <c r="E303" s="1">
        <v>2208</v>
      </c>
      <c r="F303" s="1">
        <v>950</v>
      </c>
      <c r="G303" s="1">
        <v>2968</v>
      </c>
      <c r="H303" s="1">
        <f t="shared" si="12"/>
        <v>2042</v>
      </c>
      <c r="I303" s="1">
        <v>5206</v>
      </c>
      <c r="J303" s="1">
        <v>3941</v>
      </c>
      <c r="K303" s="1">
        <v>14979</v>
      </c>
      <c r="L303" s="1">
        <f t="shared" si="13"/>
        <v>8042</v>
      </c>
      <c r="M303" s="1">
        <v>0</v>
      </c>
      <c r="N303" s="1">
        <v>3.6943197780000001</v>
      </c>
      <c r="O303">
        <f t="shared" si="14"/>
        <v>1.8853087505021235</v>
      </c>
    </row>
    <row r="304" spans="1:15">
      <c r="A304" s="1" t="s">
        <v>276</v>
      </c>
      <c r="E304" s="1">
        <v>476</v>
      </c>
      <c r="F304" s="1">
        <v>221</v>
      </c>
      <c r="G304" s="1">
        <v>357</v>
      </c>
      <c r="H304" s="1">
        <f t="shared" si="12"/>
        <v>351.33333333333331</v>
      </c>
      <c r="I304" s="1">
        <v>2863</v>
      </c>
      <c r="J304" s="1">
        <v>3764</v>
      </c>
      <c r="K304" s="1">
        <v>4446</v>
      </c>
      <c r="L304" s="1">
        <f t="shared" si="13"/>
        <v>3691</v>
      </c>
      <c r="M304" s="1">
        <v>0</v>
      </c>
      <c r="N304" s="1">
        <v>9.8910758859999994</v>
      </c>
      <c r="O304">
        <f t="shared" si="14"/>
        <v>3.3061274563712413</v>
      </c>
    </row>
    <row r="305" spans="1:15">
      <c r="A305" s="1" t="s">
        <v>277</v>
      </c>
      <c r="E305" s="1">
        <v>104</v>
      </c>
      <c r="F305" s="1">
        <v>59</v>
      </c>
      <c r="G305" s="1">
        <v>63</v>
      </c>
      <c r="H305" s="1">
        <f t="shared" si="12"/>
        <v>75.333333333333329</v>
      </c>
      <c r="I305" s="1">
        <v>1678</v>
      </c>
      <c r="J305" s="1">
        <v>2139</v>
      </c>
      <c r="K305" s="1">
        <v>1211</v>
      </c>
      <c r="L305" s="1">
        <f t="shared" si="13"/>
        <v>1676</v>
      </c>
      <c r="M305" s="1">
        <v>0</v>
      </c>
      <c r="N305" s="1">
        <v>21.138127149999999</v>
      </c>
      <c r="O305">
        <f t="shared" si="14"/>
        <v>4.4017756536750827</v>
      </c>
    </row>
    <row r="306" spans="1:15">
      <c r="A306" s="1" t="s">
        <v>1392</v>
      </c>
      <c r="E306" s="1">
        <v>6</v>
      </c>
      <c r="F306" s="1">
        <v>4</v>
      </c>
      <c r="G306" s="1">
        <v>3</v>
      </c>
      <c r="H306" s="1">
        <f t="shared" si="12"/>
        <v>4.333333333333333</v>
      </c>
      <c r="I306" s="1">
        <v>19</v>
      </c>
      <c r="J306" s="1">
        <v>9</v>
      </c>
      <c r="K306" s="1">
        <v>33</v>
      </c>
      <c r="L306" s="1">
        <f t="shared" si="13"/>
        <v>20.333333333333332</v>
      </c>
      <c r="M306" s="1">
        <v>7.5221499999999998E-4</v>
      </c>
      <c r="N306" s="1">
        <v>4.4608515930000001</v>
      </c>
      <c r="O306">
        <f t="shared" si="14"/>
        <v>2.157319152235134</v>
      </c>
    </row>
    <row r="307" spans="1:15">
      <c r="A307" s="1" t="s">
        <v>278</v>
      </c>
      <c r="E307" s="1">
        <v>417</v>
      </c>
      <c r="F307" s="1">
        <v>321</v>
      </c>
      <c r="G307" s="1">
        <v>957</v>
      </c>
      <c r="H307" s="1">
        <f t="shared" si="12"/>
        <v>565</v>
      </c>
      <c r="I307" s="1">
        <v>1018</v>
      </c>
      <c r="J307" s="1">
        <v>1113</v>
      </c>
      <c r="K307" s="1">
        <v>6106</v>
      </c>
      <c r="L307" s="1">
        <f t="shared" si="13"/>
        <v>2745.6666666666665</v>
      </c>
      <c r="M307" s="1">
        <v>0</v>
      </c>
      <c r="N307" s="1">
        <v>4.4893407190000003</v>
      </c>
      <c r="O307">
        <f t="shared" si="14"/>
        <v>2.1665035939050301</v>
      </c>
    </row>
    <row r="308" spans="1:15">
      <c r="A308" s="1" t="s">
        <v>279</v>
      </c>
      <c r="B308" t="s">
        <v>2395</v>
      </c>
      <c r="C308" t="s">
        <v>2396</v>
      </c>
      <c r="D308" t="s">
        <v>2397</v>
      </c>
      <c r="E308" s="1">
        <v>137</v>
      </c>
      <c r="F308" s="1">
        <v>61</v>
      </c>
      <c r="G308" s="1">
        <v>11</v>
      </c>
      <c r="H308" s="1">
        <f t="shared" si="12"/>
        <v>69.666666666666671</v>
      </c>
      <c r="I308" s="1">
        <v>324</v>
      </c>
      <c r="J308" s="1">
        <v>442</v>
      </c>
      <c r="K308" s="1">
        <v>197</v>
      </c>
      <c r="L308" s="1">
        <f t="shared" si="13"/>
        <v>321</v>
      </c>
      <c r="M308" s="1">
        <v>0</v>
      </c>
      <c r="N308" s="1">
        <v>4.4091569130000003</v>
      </c>
      <c r="O308">
        <f t="shared" si="14"/>
        <v>2.140502820473448</v>
      </c>
    </row>
    <row r="309" spans="1:15">
      <c r="A309" s="1" t="s">
        <v>280</v>
      </c>
      <c r="B309" t="s">
        <v>2398</v>
      </c>
      <c r="C309" t="s">
        <v>2399</v>
      </c>
      <c r="D309" t="s">
        <v>2400</v>
      </c>
      <c r="E309" s="1">
        <v>356</v>
      </c>
      <c r="F309" s="1">
        <v>334</v>
      </c>
      <c r="G309" s="1">
        <v>185</v>
      </c>
      <c r="H309" s="1">
        <f t="shared" si="12"/>
        <v>291.66666666666669</v>
      </c>
      <c r="I309" s="1">
        <v>1510</v>
      </c>
      <c r="J309" s="1">
        <v>1493</v>
      </c>
      <c r="K309" s="1">
        <v>976</v>
      </c>
      <c r="L309" s="1">
        <f t="shared" si="13"/>
        <v>1326.3333333333333</v>
      </c>
      <c r="M309" s="1">
        <v>0</v>
      </c>
      <c r="N309" s="1">
        <v>4.3479520669999996</v>
      </c>
      <c r="O309">
        <f t="shared" si="14"/>
        <v>2.1203360357924135</v>
      </c>
    </row>
    <row r="310" spans="1:15">
      <c r="A310" s="1" t="s">
        <v>281</v>
      </c>
      <c r="B310" t="s">
        <v>2401</v>
      </c>
      <c r="C310" t="s">
        <v>1926</v>
      </c>
      <c r="E310" s="1">
        <v>109</v>
      </c>
      <c r="F310" s="1">
        <v>74</v>
      </c>
      <c r="G310" s="1">
        <v>21</v>
      </c>
      <c r="H310" s="1">
        <f t="shared" si="12"/>
        <v>68</v>
      </c>
      <c r="I310" s="1">
        <v>829</v>
      </c>
      <c r="J310" s="1">
        <v>864</v>
      </c>
      <c r="K310" s="1">
        <v>430</v>
      </c>
      <c r="L310" s="1">
        <f t="shared" si="13"/>
        <v>707.66666666666663</v>
      </c>
      <c r="M310" s="1">
        <v>0</v>
      </c>
      <c r="N310" s="1">
        <v>9.9791242090000001</v>
      </c>
      <c r="O310">
        <f t="shared" si="14"/>
        <v>3.3189132068676721</v>
      </c>
    </row>
    <row r="311" spans="1:15">
      <c r="A311" s="1" t="s">
        <v>282</v>
      </c>
      <c r="B311" t="s">
        <v>2402</v>
      </c>
      <c r="C311" t="s">
        <v>1926</v>
      </c>
      <c r="E311" s="1">
        <v>90</v>
      </c>
      <c r="F311" s="1">
        <v>52</v>
      </c>
      <c r="G311" s="1">
        <v>45</v>
      </c>
      <c r="H311" s="1">
        <f t="shared" si="12"/>
        <v>62.333333333333336</v>
      </c>
      <c r="I311" s="1">
        <v>204</v>
      </c>
      <c r="J311" s="1">
        <v>364</v>
      </c>
      <c r="K311" s="1">
        <v>273</v>
      </c>
      <c r="L311" s="1">
        <f t="shared" si="13"/>
        <v>280.33333333333331</v>
      </c>
      <c r="M311" s="1">
        <v>0</v>
      </c>
      <c r="N311" s="1">
        <v>4.2371156220000001</v>
      </c>
      <c r="O311">
        <f t="shared" si="14"/>
        <v>2.0830824973612527</v>
      </c>
    </row>
    <row r="312" spans="1:15">
      <c r="A312" s="1" t="s">
        <v>283</v>
      </c>
      <c r="E312" s="1">
        <v>120</v>
      </c>
      <c r="F312" s="1">
        <v>27</v>
      </c>
      <c r="G312" s="1">
        <v>74</v>
      </c>
      <c r="H312" s="1">
        <f t="shared" si="12"/>
        <v>73.666666666666671</v>
      </c>
      <c r="I312" s="1">
        <v>268</v>
      </c>
      <c r="J312" s="1">
        <v>109</v>
      </c>
      <c r="K312" s="1">
        <v>145</v>
      </c>
      <c r="L312" s="1">
        <f t="shared" si="13"/>
        <v>174</v>
      </c>
      <c r="M312" s="1">
        <v>0</v>
      </c>
      <c r="N312" s="1">
        <v>2.3063066280000002</v>
      </c>
      <c r="O312">
        <f t="shared" si="14"/>
        <v>1.2055843348832962</v>
      </c>
    </row>
    <row r="313" spans="1:15">
      <c r="A313" s="1" t="s">
        <v>285</v>
      </c>
      <c r="B313" t="s">
        <v>2405</v>
      </c>
      <c r="C313" t="s">
        <v>2406</v>
      </c>
      <c r="D313" t="s">
        <v>1926</v>
      </c>
      <c r="E313" s="1">
        <v>288</v>
      </c>
      <c r="F313" s="1">
        <v>152</v>
      </c>
      <c r="G313" s="1">
        <v>123</v>
      </c>
      <c r="H313" s="1">
        <f t="shared" si="12"/>
        <v>187.66666666666666</v>
      </c>
      <c r="I313" s="1">
        <v>652</v>
      </c>
      <c r="J313" s="1">
        <v>696</v>
      </c>
      <c r="K313" s="1">
        <v>900</v>
      </c>
      <c r="L313" s="1">
        <f t="shared" si="13"/>
        <v>749.33333333333337</v>
      </c>
      <c r="M313" s="1">
        <v>0</v>
      </c>
      <c r="N313" s="1">
        <v>3.7928525880000001</v>
      </c>
      <c r="O313">
        <f t="shared" si="14"/>
        <v>1.9232833013199666</v>
      </c>
    </row>
    <row r="314" spans="1:15">
      <c r="A314" s="1" t="s">
        <v>286</v>
      </c>
      <c r="E314" s="1">
        <v>158</v>
      </c>
      <c r="F314" s="1">
        <v>71</v>
      </c>
      <c r="G314" s="1">
        <v>40</v>
      </c>
      <c r="H314" s="1">
        <f t="shared" si="12"/>
        <v>89.666666666666671</v>
      </c>
      <c r="I314" s="1">
        <v>366</v>
      </c>
      <c r="J314" s="1">
        <v>335</v>
      </c>
      <c r="K314" s="1">
        <v>154</v>
      </c>
      <c r="L314" s="1">
        <f t="shared" si="13"/>
        <v>285</v>
      </c>
      <c r="M314" s="1">
        <v>0</v>
      </c>
      <c r="N314" s="1">
        <v>3.0733268800000002</v>
      </c>
      <c r="O314">
        <f t="shared" si="14"/>
        <v>1.6198012205836401</v>
      </c>
    </row>
    <row r="315" spans="1:15">
      <c r="A315" s="1" t="s">
        <v>1382</v>
      </c>
      <c r="E315" s="1">
        <v>12</v>
      </c>
      <c r="F315" s="1">
        <v>13</v>
      </c>
      <c r="G315" s="1">
        <v>0</v>
      </c>
      <c r="H315" s="1">
        <f t="shared" si="12"/>
        <v>8.3333333333333339</v>
      </c>
      <c r="I315" s="1">
        <v>41</v>
      </c>
      <c r="J315" s="1">
        <v>90</v>
      </c>
      <c r="K315" s="1">
        <v>21</v>
      </c>
      <c r="L315" s="1">
        <f t="shared" si="13"/>
        <v>50.666666666666664</v>
      </c>
      <c r="M315" s="1">
        <v>0</v>
      </c>
      <c r="N315" s="1">
        <v>5.7325498100000001</v>
      </c>
      <c r="O315">
        <f t="shared" si="14"/>
        <v>2.5191769854062063</v>
      </c>
    </row>
    <row r="316" spans="1:15">
      <c r="A316" s="1" t="s">
        <v>287</v>
      </c>
      <c r="B316" t="s">
        <v>2407</v>
      </c>
      <c r="C316" t="s">
        <v>2408</v>
      </c>
      <c r="D316" t="s">
        <v>2409</v>
      </c>
      <c r="E316" s="1">
        <v>132</v>
      </c>
      <c r="F316" s="1">
        <v>105</v>
      </c>
      <c r="G316" s="1">
        <v>126</v>
      </c>
      <c r="H316" s="1">
        <f t="shared" si="12"/>
        <v>121</v>
      </c>
      <c r="I316" s="1">
        <v>302</v>
      </c>
      <c r="J316" s="1">
        <v>280</v>
      </c>
      <c r="K316" s="1">
        <v>312</v>
      </c>
      <c r="L316" s="1">
        <f t="shared" si="13"/>
        <v>298</v>
      </c>
      <c r="M316" s="1">
        <v>0</v>
      </c>
      <c r="N316" s="1">
        <v>2.3435938489999999</v>
      </c>
      <c r="O316">
        <f t="shared" si="14"/>
        <v>1.228722568563857</v>
      </c>
    </row>
    <row r="317" spans="1:15">
      <c r="A317" s="1" t="s">
        <v>288</v>
      </c>
      <c r="B317" t="s">
        <v>2410</v>
      </c>
      <c r="C317" t="s">
        <v>2411</v>
      </c>
      <c r="D317" t="s">
        <v>2412</v>
      </c>
      <c r="E317" s="1">
        <v>467</v>
      </c>
      <c r="F317" s="1">
        <v>251</v>
      </c>
      <c r="G317" s="1">
        <v>237</v>
      </c>
      <c r="H317" s="1">
        <f t="shared" si="12"/>
        <v>318.33333333333331</v>
      </c>
      <c r="I317" s="1">
        <v>1485</v>
      </c>
      <c r="J317" s="1">
        <v>1583</v>
      </c>
      <c r="K317" s="1">
        <v>2457</v>
      </c>
      <c r="L317" s="1">
        <f t="shared" si="13"/>
        <v>1841.6666666666667</v>
      </c>
      <c r="M317" s="1">
        <v>0</v>
      </c>
      <c r="N317" s="1">
        <v>5.4695432290000001</v>
      </c>
      <c r="O317">
        <f t="shared" si="14"/>
        <v>2.4514203560942329</v>
      </c>
    </row>
    <row r="318" spans="1:15">
      <c r="A318" s="1" t="s">
        <v>289</v>
      </c>
      <c r="B318" t="s">
        <v>2413</v>
      </c>
      <c r="C318" t="s">
        <v>2414</v>
      </c>
      <c r="D318" t="s">
        <v>2415</v>
      </c>
      <c r="E318" s="1">
        <v>31</v>
      </c>
      <c r="F318" s="1">
        <v>22</v>
      </c>
      <c r="G318" s="1">
        <v>10</v>
      </c>
      <c r="H318" s="1">
        <f t="shared" si="12"/>
        <v>21</v>
      </c>
      <c r="I318" s="1">
        <v>121</v>
      </c>
      <c r="J318" s="1">
        <v>85</v>
      </c>
      <c r="K318" s="1">
        <v>26</v>
      </c>
      <c r="L318" s="1">
        <f t="shared" si="13"/>
        <v>77.333333333333329</v>
      </c>
      <c r="M318" s="1">
        <v>0</v>
      </c>
      <c r="N318" s="1">
        <v>3.5840627519999999</v>
      </c>
      <c r="O318">
        <f t="shared" si="14"/>
        <v>1.8415958972188027</v>
      </c>
    </row>
    <row r="319" spans="1:15">
      <c r="A319" s="1" t="s">
        <v>290</v>
      </c>
      <c r="B319" t="s">
        <v>2416</v>
      </c>
      <c r="C319" t="s">
        <v>1926</v>
      </c>
      <c r="E319" s="1">
        <v>57</v>
      </c>
      <c r="F319" s="1">
        <v>27</v>
      </c>
      <c r="G319" s="1">
        <v>32</v>
      </c>
      <c r="H319" s="1">
        <f t="shared" si="12"/>
        <v>38.666666666666664</v>
      </c>
      <c r="I319" s="1">
        <v>218</v>
      </c>
      <c r="J319" s="1">
        <v>172</v>
      </c>
      <c r="K319" s="1">
        <v>75</v>
      </c>
      <c r="L319" s="1">
        <f t="shared" si="13"/>
        <v>155</v>
      </c>
      <c r="M319" s="1">
        <v>0</v>
      </c>
      <c r="N319" s="1">
        <v>3.8771011839999998</v>
      </c>
      <c r="O319">
        <f t="shared" si="14"/>
        <v>1.9549783868172723</v>
      </c>
    </row>
    <row r="320" spans="1:15">
      <c r="A320" s="1" t="s">
        <v>291</v>
      </c>
      <c r="E320" s="1">
        <v>82</v>
      </c>
      <c r="F320" s="1">
        <v>46</v>
      </c>
      <c r="G320" s="1">
        <v>616</v>
      </c>
      <c r="H320" s="1">
        <f t="shared" si="12"/>
        <v>248</v>
      </c>
      <c r="I320" s="1">
        <v>456</v>
      </c>
      <c r="J320" s="1">
        <v>378</v>
      </c>
      <c r="K320" s="1">
        <v>5871</v>
      </c>
      <c r="L320" s="1">
        <f t="shared" si="13"/>
        <v>2235</v>
      </c>
      <c r="M320" s="1">
        <v>0</v>
      </c>
      <c r="N320" s="1">
        <v>8.2399964309999998</v>
      </c>
      <c r="O320">
        <f t="shared" si="14"/>
        <v>3.0426437125323149</v>
      </c>
    </row>
    <row r="321" spans="1:15">
      <c r="A321" s="1" t="s">
        <v>4839</v>
      </c>
      <c r="E321" s="1">
        <v>13</v>
      </c>
      <c r="F321" s="1">
        <v>4</v>
      </c>
      <c r="G321" s="1">
        <v>2</v>
      </c>
      <c r="H321" s="1">
        <f t="shared" si="12"/>
        <v>6.333333333333333</v>
      </c>
      <c r="I321" s="1">
        <v>30</v>
      </c>
      <c r="J321" s="1">
        <v>19</v>
      </c>
      <c r="K321" s="1">
        <v>16</v>
      </c>
      <c r="L321" s="1">
        <f t="shared" si="13"/>
        <v>21.666666666666668</v>
      </c>
      <c r="M321" s="1">
        <v>2.1464751000000001E-2</v>
      </c>
      <c r="N321" s="1">
        <v>3.2912969319999998</v>
      </c>
      <c r="O321">
        <f t="shared" si="14"/>
        <v>1.7186561884189762</v>
      </c>
    </row>
    <row r="322" spans="1:15">
      <c r="A322" s="1" t="s">
        <v>292</v>
      </c>
      <c r="B322" t="s">
        <v>2417</v>
      </c>
      <c r="C322" t="s">
        <v>2418</v>
      </c>
      <c r="D322" t="s">
        <v>2419</v>
      </c>
      <c r="E322" s="1">
        <v>13</v>
      </c>
      <c r="F322" s="1">
        <v>6</v>
      </c>
      <c r="G322" s="1">
        <v>24</v>
      </c>
      <c r="H322" s="1">
        <f t="shared" si="12"/>
        <v>14.333333333333334</v>
      </c>
      <c r="I322" s="1">
        <v>449</v>
      </c>
      <c r="J322" s="1">
        <v>661</v>
      </c>
      <c r="K322" s="1">
        <v>3661</v>
      </c>
      <c r="L322" s="1">
        <f t="shared" si="13"/>
        <v>1590.3333333333333</v>
      </c>
      <c r="M322" s="1">
        <v>0</v>
      </c>
      <c r="N322" s="1">
        <v>101.77170700000001</v>
      </c>
      <c r="O322">
        <f t="shared" si="14"/>
        <v>6.669192731108911</v>
      </c>
    </row>
    <row r="323" spans="1:15">
      <c r="A323" s="1" t="s">
        <v>4840</v>
      </c>
      <c r="E323" s="1">
        <v>16</v>
      </c>
      <c r="F323" s="1">
        <v>94</v>
      </c>
      <c r="G323" s="1">
        <v>179</v>
      </c>
      <c r="H323" s="1">
        <f t="shared" ref="H323:H386" si="15">AVERAGE(E323:G323)</f>
        <v>96.333333333333329</v>
      </c>
      <c r="I323" s="1">
        <v>32</v>
      </c>
      <c r="J323" s="1">
        <v>51</v>
      </c>
      <c r="K323" s="1">
        <v>565</v>
      </c>
      <c r="L323" s="1">
        <f t="shared" ref="L323:L386" si="16">AVERAGE(I323:K323)</f>
        <v>216</v>
      </c>
      <c r="M323" s="1">
        <v>0</v>
      </c>
      <c r="N323" s="1">
        <v>2.0413442659999999</v>
      </c>
      <c r="O323">
        <f t="shared" ref="O323:O386" si="17">LOG(N323,2)</f>
        <v>1.0295195086654085</v>
      </c>
    </row>
    <row r="324" spans="1:15">
      <c r="A324" s="1" t="s">
        <v>4841</v>
      </c>
      <c r="B324" t="s">
        <v>4842</v>
      </c>
      <c r="C324" t="s">
        <v>1926</v>
      </c>
      <c r="E324" s="1">
        <v>21</v>
      </c>
      <c r="F324" s="1">
        <v>83</v>
      </c>
      <c r="G324" s="1">
        <v>220</v>
      </c>
      <c r="H324" s="1">
        <f t="shared" si="15"/>
        <v>108</v>
      </c>
      <c r="I324" s="1">
        <v>30</v>
      </c>
      <c r="J324" s="1">
        <v>50</v>
      </c>
      <c r="K324" s="1">
        <v>641</v>
      </c>
      <c r="L324" s="1">
        <f t="shared" si="16"/>
        <v>240.33333333333334</v>
      </c>
      <c r="M324" s="1">
        <v>0</v>
      </c>
      <c r="N324" s="1">
        <v>2.0256650129999998</v>
      </c>
      <c r="O324">
        <f t="shared" si="17"/>
        <v>1.0183956134074936</v>
      </c>
    </row>
    <row r="325" spans="1:15">
      <c r="A325" s="1" t="s">
        <v>293</v>
      </c>
      <c r="B325" t="s">
        <v>2420</v>
      </c>
      <c r="C325" t="s">
        <v>1926</v>
      </c>
      <c r="E325" s="1">
        <v>52</v>
      </c>
      <c r="F325" s="1">
        <v>34</v>
      </c>
      <c r="G325" s="1">
        <v>15</v>
      </c>
      <c r="H325" s="1">
        <f t="shared" si="15"/>
        <v>33.666666666666664</v>
      </c>
      <c r="I325" s="1">
        <v>139</v>
      </c>
      <c r="J325" s="1">
        <v>154</v>
      </c>
      <c r="K325" s="1">
        <v>151</v>
      </c>
      <c r="L325" s="1">
        <f t="shared" si="16"/>
        <v>148</v>
      </c>
      <c r="M325" s="1">
        <v>0</v>
      </c>
      <c r="N325" s="1">
        <v>4.1901793060000001</v>
      </c>
      <c r="O325">
        <f t="shared" si="17"/>
        <v>2.0670119809991201</v>
      </c>
    </row>
    <row r="326" spans="1:15">
      <c r="A326" s="1" t="s">
        <v>4843</v>
      </c>
      <c r="B326" t="s">
        <v>4844</v>
      </c>
      <c r="C326" t="s">
        <v>1926</v>
      </c>
      <c r="E326" s="1">
        <v>3</v>
      </c>
      <c r="F326" s="1">
        <v>10</v>
      </c>
      <c r="G326" s="1">
        <v>80</v>
      </c>
      <c r="H326" s="1">
        <f t="shared" si="15"/>
        <v>31</v>
      </c>
      <c r="I326" s="1">
        <v>23</v>
      </c>
      <c r="J326" s="1">
        <v>5</v>
      </c>
      <c r="K326" s="1">
        <v>212</v>
      </c>
      <c r="L326" s="1">
        <f t="shared" si="16"/>
        <v>80</v>
      </c>
      <c r="M326" s="2">
        <v>4.9799999999999998E-9</v>
      </c>
      <c r="N326" s="1">
        <v>2.3620860210000001</v>
      </c>
      <c r="O326">
        <f t="shared" si="17"/>
        <v>1.2400615048749299</v>
      </c>
    </row>
    <row r="327" spans="1:15">
      <c r="A327" s="1" t="s">
        <v>295</v>
      </c>
      <c r="B327" t="s">
        <v>2423</v>
      </c>
      <c r="C327" t="s">
        <v>1926</v>
      </c>
      <c r="E327" s="1">
        <v>730</v>
      </c>
      <c r="F327" s="1">
        <v>207</v>
      </c>
      <c r="G327" s="1">
        <v>588</v>
      </c>
      <c r="H327" s="1">
        <f t="shared" si="15"/>
        <v>508.33333333333331</v>
      </c>
      <c r="I327" s="1">
        <v>1947</v>
      </c>
      <c r="J327" s="1">
        <v>2114</v>
      </c>
      <c r="K327" s="1">
        <v>4902</v>
      </c>
      <c r="L327" s="1">
        <f t="shared" si="16"/>
        <v>2987.6666666666665</v>
      </c>
      <c r="M327" s="1">
        <v>0</v>
      </c>
      <c r="N327" s="1">
        <v>5.5202239669999997</v>
      </c>
      <c r="O327">
        <f t="shared" si="17"/>
        <v>2.4647268013377537</v>
      </c>
    </row>
    <row r="328" spans="1:15">
      <c r="A328" s="1" t="s">
        <v>296</v>
      </c>
      <c r="B328" t="s">
        <v>2424</v>
      </c>
      <c r="C328" t="s">
        <v>1926</v>
      </c>
      <c r="E328" s="1">
        <v>724</v>
      </c>
      <c r="F328" s="1">
        <v>342</v>
      </c>
      <c r="G328" s="1">
        <v>370</v>
      </c>
      <c r="H328" s="1">
        <f t="shared" si="15"/>
        <v>478.66666666666669</v>
      </c>
      <c r="I328" s="1">
        <v>2253</v>
      </c>
      <c r="J328" s="1">
        <v>3881</v>
      </c>
      <c r="K328" s="1">
        <v>1453</v>
      </c>
      <c r="L328" s="1">
        <f t="shared" si="16"/>
        <v>2529</v>
      </c>
      <c r="M328" s="1">
        <v>0</v>
      </c>
      <c r="N328" s="1">
        <v>5.0068694860000003</v>
      </c>
      <c r="O328">
        <f t="shared" si="17"/>
        <v>2.3239088491994497</v>
      </c>
    </row>
    <row r="329" spans="1:15">
      <c r="A329" s="1" t="s">
        <v>297</v>
      </c>
      <c r="E329" s="1">
        <v>737</v>
      </c>
      <c r="F329" s="1">
        <v>365</v>
      </c>
      <c r="G329" s="1">
        <v>369</v>
      </c>
      <c r="H329" s="1">
        <f t="shared" si="15"/>
        <v>490.33333333333331</v>
      </c>
      <c r="I329" s="1">
        <v>2438</v>
      </c>
      <c r="J329" s="1">
        <v>3972</v>
      </c>
      <c r="K329" s="1">
        <v>1442</v>
      </c>
      <c r="L329" s="1">
        <f t="shared" si="16"/>
        <v>2617.3333333333335</v>
      </c>
      <c r="M329" s="1">
        <v>0</v>
      </c>
      <c r="N329" s="1">
        <v>5.0669451429999999</v>
      </c>
      <c r="O329">
        <f t="shared" si="17"/>
        <v>2.3411162096873208</v>
      </c>
    </row>
    <row r="330" spans="1:15">
      <c r="A330" s="1" t="s">
        <v>298</v>
      </c>
      <c r="B330" t="s">
        <v>2425</v>
      </c>
      <c r="C330" t="s">
        <v>1926</v>
      </c>
      <c r="E330" s="1">
        <v>774</v>
      </c>
      <c r="F330" s="1">
        <v>411</v>
      </c>
      <c r="G330" s="1">
        <v>983</v>
      </c>
      <c r="H330" s="1">
        <f t="shared" si="15"/>
        <v>722.66666666666663</v>
      </c>
      <c r="I330" s="1">
        <v>1370</v>
      </c>
      <c r="J330" s="1">
        <v>1987</v>
      </c>
      <c r="K330" s="1">
        <v>2586</v>
      </c>
      <c r="L330" s="1">
        <f t="shared" si="16"/>
        <v>1981</v>
      </c>
      <c r="M330" s="1">
        <v>0</v>
      </c>
      <c r="N330" s="1">
        <v>2.5749147149999998</v>
      </c>
      <c r="O330">
        <f t="shared" si="17"/>
        <v>1.3645246488845248</v>
      </c>
    </row>
    <row r="331" spans="1:15">
      <c r="A331" s="1" t="s">
        <v>299</v>
      </c>
      <c r="B331" t="s">
        <v>2426</v>
      </c>
      <c r="C331" t="s">
        <v>2427</v>
      </c>
      <c r="D331" t="s">
        <v>2428</v>
      </c>
      <c r="E331" s="1">
        <v>40</v>
      </c>
      <c r="F331" s="1">
        <v>18</v>
      </c>
      <c r="G331" s="1">
        <v>8</v>
      </c>
      <c r="H331" s="1">
        <f t="shared" si="15"/>
        <v>22</v>
      </c>
      <c r="I331" s="1">
        <v>73</v>
      </c>
      <c r="J331" s="1">
        <v>63</v>
      </c>
      <c r="K331" s="1">
        <v>32</v>
      </c>
      <c r="L331" s="1">
        <f t="shared" si="16"/>
        <v>56</v>
      </c>
      <c r="M331" s="2">
        <v>2.4499999999999998E-6</v>
      </c>
      <c r="N331" s="1">
        <v>2.4623454499999999</v>
      </c>
      <c r="O331">
        <f t="shared" si="17"/>
        <v>1.3000331761362129</v>
      </c>
    </row>
    <row r="332" spans="1:15">
      <c r="A332" s="1" t="s">
        <v>300</v>
      </c>
      <c r="B332" t="s">
        <v>2429</v>
      </c>
      <c r="C332" t="s">
        <v>1926</v>
      </c>
      <c r="E332" s="1">
        <v>2</v>
      </c>
      <c r="F332" s="1">
        <v>3</v>
      </c>
      <c r="G332" s="1">
        <v>1</v>
      </c>
      <c r="H332" s="1">
        <f t="shared" si="15"/>
        <v>2</v>
      </c>
      <c r="I332" s="1">
        <v>13</v>
      </c>
      <c r="J332" s="1">
        <v>7</v>
      </c>
      <c r="K332" s="1">
        <v>20</v>
      </c>
      <c r="L332" s="1">
        <f t="shared" si="16"/>
        <v>13.333333333333334</v>
      </c>
      <c r="M332" s="1">
        <v>9.7003109999999997E-3</v>
      </c>
      <c r="N332" s="1">
        <v>6.3303821029999998</v>
      </c>
      <c r="O332">
        <f t="shared" si="17"/>
        <v>2.6622925836134672</v>
      </c>
    </row>
    <row r="333" spans="1:15">
      <c r="A333" s="1" t="s">
        <v>301</v>
      </c>
      <c r="B333" t="s">
        <v>2430</v>
      </c>
      <c r="C333" t="s">
        <v>2431</v>
      </c>
      <c r="D333" t="s">
        <v>2432</v>
      </c>
      <c r="E333" s="1">
        <v>1546</v>
      </c>
      <c r="F333" s="1">
        <v>1049</v>
      </c>
      <c r="G333" s="1">
        <v>618</v>
      </c>
      <c r="H333" s="1">
        <f t="shared" si="15"/>
        <v>1071</v>
      </c>
      <c r="I333" s="1">
        <v>2863</v>
      </c>
      <c r="J333" s="1">
        <v>2636</v>
      </c>
      <c r="K333" s="1">
        <v>3355</v>
      </c>
      <c r="L333" s="1">
        <f t="shared" si="16"/>
        <v>2951.3333333333335</v>
      </c>
      <c r="M333" s="1">
        <v>0</v>
      </c>
      <c r="N333" s="1">
        <v>2.6283472830000001</v>
      </c>
      <c r="O333">
        <f t="shared" si="17"/>
        <v>1.3941559112615982</v>
      </c>
    </row>
    <row r="334" spans="1:15">
      <c r="A334" s="1" t="s">
        <v>4845</v>
      </c>
      <c r="B334" t="s">
        <v>4846</v>
      </c>
      <c r="C334" t="s">
        <v>1926</v>
      </c>
      <c r="E334" s="1">
        <v>100</v>
      </c>
      <c r="F334" s="1">
        <v>120</v>
      </c>
      <c r="G334" s="1">
        <v>151</v>
      </c>
      <c r="H334" s="1">
        <f t="shared" si="15"/>
        <v>123.66666666666667</v>
      </c>
      <c r="I334" s="1">
        <v>163</v>
      </c>
      <c r="J334" s="1">
        <v>184</v>
      </c>
      <c r="K334" s="1">
        <v>483</v>
      </c>
      <c r="L334" s="1">
        <f t="shared" si="16"/>
        <v>276.66666666666669</v>
      </c>
      <c r="M334" s="1">
        <v>0</v>
      </c>
      <c r="N334" s="1">
        <v>2.088214448</v>
      </c>
      <c r="O334">
        <f t="shared" si="17"/>
        <v>1.0622698762658556</v>
      </c>
    </row>
    <row r="335" spans="1:15">
      <c r="A335" s="1" t="s">
        <v>303</v>
      </c>
      <c r="E335" s="1">
        <v>730</v>
      </c>
      <c r="F335" s="1">
        <v>537</v>
      </c>
      <c r="G335" s="1">
        <v>747</v>
      </c>
      <c r="H335" s="1">
        <f t="shared" si="15"/>
        <v>671.33333333333337</v>
      </c>
      <c r="I335" s="1">
        <v>1094</v>
      </c>
      <c r="J335" s="1">
        <v>2092</v>
      </c>
      <c r="K335" s="1">
        <v>1515</v>
      </c>
      <c r="L335" s="1">
        <f t="shared" si="16"/>
        <v>1567</v>
      </c>
      <c r="M335" s="1">
        <v>0</v>
      </c>
      <c r="N335" s="1">
        <v>2.1929377959999998</v>
      </c>
      <c r="O335">
        <f t="shared" si="17"/>
        <v>1.1328648896790414</v>
      </c>
    </row>
    <row r="336" spans="1:15">
      <c r="A336" s="1" t="s">
        <v>304</v>
      </c>
      <c r="B336" t="s">
        <v>2433</v>
      </c>
      <c r="C336" t="s">
        <v>2434</v>
      </c>
      <c r="D336" t="s">
        <v>2435</v>
      </c>
      <c r="E336" s="1">
        <v>133</v>
      </c>
      <c r="F336" s="1">
        <v>76</v>
      </c>
      <c r="G336" s="1">
        <v>105</v>
      </c>
      <c r="H336" s="1">
        <f t="shared" si="15"/>
        <v>104.66666666666667</v>
      </c>
      <c r="I336" s="1">
        <v>248</v>
      </c>
      <c r="J336" s="1">
        <v>291</v>
      </c>
      <c r="K336" s="1">
        <v>419</v>
      </c>
      <c r="L336" s="1">
        <f t="shared" si="16"/>
        <v>319.33333333333331</v>
      </c>
      <c r="M336" s="1">
        <v>0</v>
      </c>
      <c r="N336" s="1">
        <v>2.8831234650000002</v>
      </c>
      <c r="O336">
        <f t="shared" si="17"/>
        <v>1.5276326191877527</v>
      </c>
    </row>
    <row r="337" spans="1:15">
      <c r="A337" s="1" t="s">
        <v>305</v>
      </c>
      <c r="E337" s="1">
        <v>0</v>
      </c>
      <c r="F337" s="1">
        <v>0</v>
      </c>
      <c r="G337" s="1">
        <v>4</v>
      </c>
      <c r="H337" s="1">
        <f t="shared" si="15"/>
        <v>1.3333333333333333</v>
      </c>
      <c r="I337" s="1">
        <v>15</v>
      </c>
      <c r="J337" s="1">
        <v>27</v>
      </c>
      <c r="K337" s="1">
        <v>109</v>
      </c>
      <c r="L337" s="1">
        <f t="shared" si="16"/>
        <v>50.333333333333336</v>
      </c>
      <c r="M337" s="1">
        <v>0</v>
      </c>
      <c r="N337" s="1">
        <v>34.667640919999997</v>
      </c>
      <c r="O337">
        <f t="shared" si="17"/>
        <v>5.1155177615748162</v>
      </c>
    </row>
    <row r="338" spans="1:15">
      <c r="A338" s="1" t="s">
        <v>306</v>
      </c>
      <c r="E338" s="1">
        <v>14</v>
      </c>
      <c r="F338" s="1">
        <v>9</v>
      </c>
      <c r="G338" s="1">
        <v>12</v>
      </c>
      <c r="H338" s="1">
        <f t="shared" si="15"/>
        <v>11.666666666666666</v>
      </c>
      <c r="I338" s="1">
        <v>76</v>
      </c>
      <c r="J338" s="1">
        <v>68</v>
      </c>
      <c r="K338" s="1">
        <v>144</v>
      </c>
      <c r="L338" s="1">
        <f t="shared" si="16"/>
        <v>96</v>
      </c>
      <c r="M338" s="1">
        <v>0</v>
      </c>
      <c r="N338" s="1">
        <v>7.7667706829999998</v>
      </c>
      <c r="O338">
        <f t="shared" si="17"/>
        <v>2.9573148704419085</v>
      </c>
    </row>
    <row r="339" spans="1:15">
      <c r="A339" s="1" t="s">
        <v>307</v>
      </c>
      <c r="B339" t="s">
        <v>2436</v>
      </c>
      <c r="C339" t="s">
        <v>2437</v>
      </c>
      <c r="D339" t="s">
        <v>2438</v>
      </c>
      <c r="E339" s="1">
        <v>28</v>
      </c>
      <c r="F339" s="1">
        <v>18</v>
      </c>
      <c r="G339" s="1">
        <v>51</v>
      </c>
      <c r="H339" s="1">
        <f t="shared" si="15"/>
        <v>32.333333333333336</v>
      </c>
      <c r="I339" s="1">
        <v>410</v>
      </c>
      <c r="J339" s="1">
        <v>380</v>
      </c>
      <c r="K339" s="1">
        <v>2180</v>
      </c>
      <c r="L339" s="1">
        <f t="shared" si="16"/>
        <v>990</v>
      </c>
      <c r="M339" s="1">
        <v>0</v>
      </c>
      <c r="N339" s="1">
        <v>28.296149549999999</v>
      </c>
      <c r="O339">
        <f t="shared" si="17"/>
        <v>4.8225338439495333</v>
      </c>
    </row>
    <row r="340" spans="1:15">
      <c r="A340" s="1" t="s">
        <v>4847</v>
      </c>
      <c r="B340" t="s">
        <v>4848</v>
      </c>
      <c r="C340" t="s">
        <v>4849</v>
      </c>
      <c r="D340" t="s">
        <v>4850</v>
      </c>
      <c r="E340" s="1">
        <v>80</v>
      </c>
      <c r="F340" s="1">
        <v>63</v>
      </c>
      <c r="G340" s="1">
        <v>58</v>
      </c>
      <c r="H340" s="1">
        <f t="shared" si="15"/>
        <v>67</v>
      </c>
      <c r="I340" s="1">
        <v>131</v>
      </c>
      <c r="J340" s="1">
        <v>293</v>
      </c>
      <c r="K340" s="1">
        <v>73</v>
      </c>
      <c r="L340" s="1">
        <f t="shared" si="16"/>
        <v>165.66666666666666</v>
      </c>
      <c r="M340" s="1">
        <v>0</v>
      </c>
      <c r="N340" s="1">
        <v>2.3323276150000001</v>
      </c>
      <c r="O340">
        <f t="shared" si="17"/>
        <v>1.2217704537779086</v>
      </c>
    </row>
    <row r="341" spans="1:15">
      <c r="A341" s="1" t="s">
        <v>308</v>
      </c>
      <c r="B341" t="s">
        <v>2439</v>
      </c>
      <c r="C341" t="s">
        <v>2440</v>
      </c>
      <c r="D341" t="s">
        <v>2441</v>
      </c>
      <c r="E341" s="1">
        <v>1164</v>
      </c>
      <c r="F341" s="1">
        <v>614</v>
      </c>
      <c r="G341" s="1">
        <v>518</v>
      </c>
      <c r="H341" s="1">
        <f t="shared" si="15"/>
        <v>765.33333333333337</v>
      </c>
      <c r="I341" s="1">
        <v>2116</v>
      </c>
      <c r="J341" s="1">
        <v>1742</v>
      </c>
      <c r="K341" s="1">
        <v>1399</v>
      </c>
      <c r="L341" s="1">
        <f t="shared" si="16"/>
        <v>1752.3333333333333</v>
      </c>
      <c r="M341" s="1">
        <v>0</v>
      </c>
      <c r="N341" s="1">
        <v>2.205445729</v>
      </c>
      <c r="O341">
        <f t="shared" si="17"/>
        <v>1.1410702594254125</v>
      </c>
    </row>
    <row r="342" spans="1:15">
      <c r="A342" s="1" t="s">
        <v>309</v>
      </c>
      <c r="E342" s="1">
        <v>258</v>
      </c>
      <c r="F342" s="1">
        <v>139</v>
      </c>
      <c r="G342" s="1">
        <v>628</v>
      </c>
      <c r="H342" s="1">
        <f t="shared" si="15"/>
        <v>341.66666666666669</v>
      </c>
      <c r="I342" s="1">
        <v>1194</v>
      </c>
      <c r="J342" s="1">
        <v>1168</v>
      </c>
      <c r="K342" s="1">
        <v>3651</v>
      </c>
      <c r="L342" s="1">
        <f t="shared" si="16"/>
        <v>2004.3333333333333</v>
      </c>
      <c r="M342" s="1">
        <v>0</v>
      </c>
      <c r="N342" s="1">
        <v>5.4701191519999997</v>
      </c>
      <c r="O342">
        <f t="shared" si="17"/>
        <v>2.4515722586352551</v>
      </c>
    </row>
    <row r="343" spans="1:15">
      <c r="A343" s="1" t="s">
        <v>4851</v>
      </c>
      <c r="E343" s="1">
        <v>2</v>
      </c>
      <c r="F343" s="1">
        <v>0</v>
      </c>
      <c r="G343" s="1">
        <v>1</v>
      </c>
      <c r="H343" s="1">
        <f t="shared" si="15"/>
        <v>1</v>
      </c>
      <c r="I343" s="1">
        <v>7</v>
      </c>
      <c r="J343" s="1">
        <v>6</v>
      </c>
      <c r="K343" s="1">
        <v>17</v>
      </c>
      <c r="L343" s="1">
        <f t="shared" si="16"/>
        <v>10</v>
      </c>
      <c r="M343" s="1">
        <v>3.1439118000000002E-2</v>
      </c>
      <c r="N343" s="1">
        <v>9.4475158510000004</v>
      </c>
      <c r="O343">
        <f t="shared" si="17"/>
        <v>3.2399350340345792</v>
      </c>
    </row>
    <row r="344" spans="1:15">
      <c r="A344" s="1" t="s">
        <v>4852</v>
      </c>
      <c r="B344" t="s">
        <v>4853</v>
      </c>
      <c r="C344" t="s">
        <v>1926</v>
      </c>
      <c r="E344" s="1">
        <v>311</v>
      </c>
      <c r="F344" s="1">
        <v>112</v>
      </c>
      <c r="G344" s="1">
        <v>320</v>
      </c>
      <c r="H344" s="1">
        <f t="shared" si="15"/>
        <v>247.66666666666666</v>
      </c>
      <c r="I344" s="1">
        <v>290</v>
      </c>
      <c r="J344" s="1">
        <v>341</v>
      </c>
      <c r="K344" s="1">
        <v>986</v>
      </c>
      <c r="L344" s="1">
        <f t="shared" si="16"/>
        <v>539</v>
      </c>
      <c r="M344" s="1">
        <v>0</v>
      </c>
      <c r="N344" s="1">
        <v>2.0430696720000001</v>
      </c>
      <c r="O344">
        <f t="shared" si="17"/>
        <v>1.0307384031582669</v>
      </c>
    </row>
    <row r="345" spans="1:15">
      <c r="A345" s="1" t="s">
        <v>4854</v>
      </c>
      <c r="E345" s="1">
        <v>12</v>
      </c>
      <c r="F345" s="1">
        <v>11</v>
      </c>
      <c r="G345" s="1">
        <v>40</v>
      </c>
      <c r="H345" s="1">
        <f t="shared" si="15"/>
        <v>21</v>
      </c>
      <c r="I345" s="1">
        <v>22</v>
      </c>
      <c r="J345" s="1">
        <v>10</v>
      </c>
      <c r="K345" s="1">
        <v>107</v>
      </c>
      <c r="L345" s="1">
        <f t="shared" si="16"/>
        <v>46.333333333333336</v>
      </c>
      <c r="M345" s="1">
        <v>3.5574537000000003E-2</v>
      </c>
      <c r="N345" s="1">
        <v>2.04689481</v>
      </c>
      <c r="O345">
        <f t="shared" si="17"/>
        <v>1.0334369641147747</v>
      </c>
    </row>
    <row r="346" spans="1:15">
      <c r="A346" s="1" t="s">
        <v>311</v>
      </c>
      <c r="B346" t="s">
        <v>2447</v>
      </c>
      <c r="C346" t="s">
        <v>2448</v>
      </c>
      <c r="D346" t="s">
        <v>1926</v>
      </c>
      <c r="E346" s="1">
        <v>445</v>
      </c>
      <c r="F346" s="1">
        <v>363</v>
      </c>
      <c r="G346" s="1">
        <v>1318</v>
      </c>
      <c r="H346" s="1">
        <f t="shared" si="15"/>
        <v>708.66666666666663</v>
      </c>
      <c r="I346" s="1">
        <v>3008</v>
      </c>
      <c r="J346" s="1">
        <v>4329</v>
      </c>
      <c r="K346" s="1">
        <v>24260</v>
      </c>
      <c r="L346" s="1">
        <f t="shared" si="16"/>
        <v>10532.333333333334</v>
      </c>
      <c r="M346" s="1">
        <v>0</v>
      </c>
      <c r="N346" s="1">
        <v>13.643556070000001</v>
      </c>
      <c r="O346">
        <f t="shared" si="17"/>
        <v>3.770147813729618</v>
      </c>
    </row>
    <row r="347" spans="1:15">
      <c r="A347" s="1" t="s">
        <v>314</v>
      </c>
      <c r="E347" s="1">
        <v>224</v>
      </c>
      <c r="F347" s="1">
        <v>132</v>
      </c>
      <c r="G347" s="1">
        <v>209</v>
      </c>
      <c r="H347" s="1">
        <f t="shared" si="15"/>
        <v>188.33333333333334</v>
      </c>
      <c r="I347" s="1">
        <v>1150</v>
      </c>
      <c r="J347" s="1">
        <v>1391</v>
      </c>
      <c r="K347" s="1">
        <v>3407</v>
      </c>
      <c r="L347" s="1">
        <f t="shared" si="16"/>
        <v>1982.6666666666667</v>
      </c>
      <c r="M347" s="1">
        <v>0</v>
      </c>
      <c r="N347" s="1">
        <v>9.8220553049999992</v>
      </c>
      <c r="O347">
        <f t="shared" si="17"/>
        <v>3.2960249459321846</v>
      </c>
    </row>
    <row r="348" spans="1:15">
      <c r="A348" s="1" t="s">
        <v>315</v>
      </c>
      <c r="E348" s="1">
        <v>29</v>
      </c>
      <c r="F348" s="1">
        <v>30</v>
      </c>
      <c r="G348" s="1">
        <v>268</v>
      </c>
      <c r="H348" s="1">
        <f t="shared" si="15"/>
        <v>109</v>
      </c>
      <c r="I348" s="1">
        <v>140</v>
      </c>
      <c r="J348" s="1">
        <v>152</v>
      </c>
      <c r="K348" s="1">
        <v>1925</v>
      </c>
      <c r="L348" s="1">
        <f t="shared" si="16"/>
        <v>739</v>
      </c>
      <c r="M348" s="1">
        <v>0</v>
      </c>
      <c r="N348" s="1">
        <v>6.1922645750000003</v>
      </c>
      <c r="O348">
        <f t="shared" si="17"/>
        <v>2.6304671143902554</v>
      </c>
    </row>
    <row r="349" spans="1:15">
      <c r="A349" s="1" t="s">
        <v>316</v>
      </c>
      <c r="E349" s="1">
        <v>11</v>
      </c>
      <c r="F349" s="1">
        <v>4</v>
      </c>
      <c r="G349" s="1">
        <v>41</v>
      </c>
      <c r="H349" s="1">
        <f t="shared" si="15"/>
        <v>18.666666666666668</v>
      </c>
      <c r="I349" s="1">
        <v>46</v>
      </c>
      <c r="J349" s="1">
        <v>25</v>
      </c>
      <c r="K349" s="1">
        <v>252</v>
      </c>
      <c r="L349" s="1">
        <f t="shared" si="16"/>
        <v>107.66666666666667</v>
      </c>
      <c r="M349" s="1">
        <v>0</v>
      </c>
      <c r="N349" s="1">
        <v>5.3384479760000003</v>
      </c>
      <c r="O349">
        <f t="shared" si="17"/>
        <v>2.4164203743513748</v>
      </c>
    </row>
    <row r="350" spans="1:15">
      <c r="A350" s="1" t="s">
        <v>317</v>
      </c>
      <c r="E350" s="1">
        <v>13</v>
      </c>
      <c r="F350" s="1">
        <v>11</v>
      </c>
      <c r="G350" s="1">
        <v>166</v>
      </c>
      <c r="H350" s="1">
        <f t="shared" si="15"/>
        <v>63.333333333333336</v>
      </c>
      <c r="I350" s="1">
        <v>72</v>
      </c>
      <c r="J350" s="1">
        <v>45</v>
      </c>
      <c r="K350" s="1">
        <v>1429</v>
      </c>
      <c r="L350" s="1">
        <f t="shared" si="16"/>
        <v>515.33333333333337</v>
      </c>
      <c r="M350" s="1">
        <v>0</v>
      </c>
      <c r="N350" s="1">
        <v>7.4143442019999997</v>
      </c>
      <c r="O350">
        <f t="shared" si="17"/>
        <v>2.8903190920914841</v>
      </c>
    </row>
    <row r="351" spans="1:15">
      <c r="A351" s="1" t="s">
        <v>318</v>
      </c>
      <c r="B351" t="s">
        <v>2454</v>
      </c>
      <c r="C351" t="s">
        <v>2455</v>
      </c>
      <c r="D351" t="s">
        <v>2456</v>
      </c>
      <c r="E351" s="1">
        <v>707</v>
      </c>
      <c r="F351" s="1">
        <v>256</v>
      </c>
      <c r="G351" s="1">
        <v>147</v>
      </c>
      <c r="H351" s="1">
        <f t="shared" si="15"/>
        <v>370</v>
      </c>
      <c r="I351" s="1">
        <v>1049</v>
      </c>
      <c r="J351" s="1">
        <v>887</v>
      </c>
      <c r="K351" s="1">
        <v>581</v>
      </c>
      <c r="L351" s="1">
        <f t="shared" si="16"/>
        <v>839</v>
      </c>
      <c r="M351" s="1">
        <v>0</v>
      </c>
      <c r="N351" s="1">
        <v>2.200765772</v>
      </c>
      <c r="O351">
        <f t="shared" si="17"/>
        <v>1.1380056070396347</v>
      </c>
    </row>
    <row r="352" spans="1:15">
      <c r="A352" s="1" t="s">
        <v>319</v>
      </c>
      <c r="B352" t="s">
        <v>2457</v>
      </c>
      <c r="C352" t="s">
        <v>1926</v>
      </c>
      <c r="E352" s="1">
        <v>49</v>
      </c>
      <c r="F352" s="1">
        <v>12</v>
      </c>
      <c r="G352" s="1">
        <v>51</v>
      </c>
      <c r="H352" s="1">
        <f t="shared" si="15"/>
        <v>37.333333333333336</v>
      </c>
      <c r="I352" s="1">
        <v>298</v>
      </c>
      <c r="J352" s="1">
        <v>197</v>
      </c>
      <c r="K352" s="1">
        <v>336</v>
      </c>
      <c r="L352" s="1">
        <f t="shared" si="16"/>
        <v>277</v>
      </c>
      <c r="M352" s="1">
        <v>0</v>
      </c>
      <c r="N352" s="1">
        <v>7.0902500440000003</v>
      </c>
      <c r="O352">
        <f t="shared" si="17"/>
        <v>2.8258365062910071</v>
      </c>
    </row>
    <row r="353" spans="1:15">
      <c r="A353" s="1" t="s">
        <v>320</v>
      </c>
      <c r="B353" t="s">
        <v>2458</v>
      </c>
      <c r="C353" t="s">
        <v>2459</v>
      </c>
      <c r="D353" t="s">
        <v>2460</v>
      </c>
      <c r="E353" s="1">
        <v>6</v>
      </c>
      <c r="F353" s="1">
        <v>4</v>
      </c>
      <c r="G353" s="1">
        <v>6</v>
      </c>
      <c r="H353" s="1">
        <f t="shared" si="15"/>
        <v>5.333333333333333</v>
      </c>
      <c r="I353" s="1">
        <v>172</v>
      </c>
      <c r="J353" s="1">
        <v>210</v>
      </c>
      <c r="K353" s="1">
        <v>367</v>
      </c>
      <c r="L353" s="1">
        <f t="shared" si="16"/>
        <v>249.66666666666666</v>
      </c>
      <c r="M353" s="1">
        <v>0</v>
      </c>
      <c r="N353" s="1">
        <v>43.859261230000001</v>
      </c>
      <c r="O353">
        <f t="shared" si="17"/>
        <v>5.4548096061968234</v>
      </c>
    </row>
    <row r="354" spans="1:15">
      <c r="A354" s="1" t="s">
        <v>321</v>
      </c>
      <c r="E354" s="1">
        <v>4</v>
      </c>
      <c r="F354" s="1">
        <v>10</v>
      </c>
      <c r="G354" s="1">
        <v>4</v>
      </c>
      <c r="H354" s="1">
        <f t="shared" si="15"/>
        <v>6</v>
      </c>
      <c r="I354" s="1">
        <v>59</v>
      </c>
      <c r="J354" s="1">
        <v>91</v>
      </c>
      <c r="K354" s="1">
        <v>352</v>
      </c>
      <c r="L354" s="1">
        <f t="shared" si="16"/>
        <v>167.33333333333334</v>
      </c>
      <c r="M354" s="1">
        <v>0</v>
      </c>
      <c r="N354" s="1">
        <v>25.691747400000001</v>
      </c>
      <c r="O354">
        <f t="shared" si="17"/>
        <v>4.6832331120074455</v>
      </c>
    </row>
    <row r="355" spans="1:15">
      <c r="A355" s="1" t="s">
        <v>322</v>
      </c>
      <c r="B355" t="s">
        <v>2461</v>
      </c>
      <c r="C355" t="s">
        <v>2462</v>
      </c>
      <c r="D355" t="s">
        <v>2463</v>
      </c>
      <c r="E355" s="1">
        <v>263</v>
      </c>
      <c r="F355" s="1">
        <v>136</v>
      </c>
      <c r="G355" s="1">
        <v>141</v>
      </c>
      <c r="H355" s="1">
        <f t="shared" si="15"/>
        <v>180</v>
      </c>
      <c r="I355" s="1">
        <v>592</v>
      </c>
      <c r="J355" s="1">
        <v>812</v>
      </c>
      <c r="K355" s="1">
        <v>689</v>
      </c>
      <c r="L355" s="1">
        <f t="shared" si="16"/>
        <v>697.66666666666663</v>
      </c>
      <c r="M355" s="1">
        <v>0</v>
      </c>
      <c r="N355" s="1">
        <v>3.6694002399999999</v>
      </c>
      <c r="O355">
        <f t="shared" si="17"/>
        <v>1.8755442751971758</v>
      </c>
    </row>
    <row r="356" spans="1:15">
      <c r="A356" s="1" t="s">
        <v>323</v>
      </c>
      <c r="B356" t="s">
        <v>2464</v>
      </c>
      <c r="C356" t="s">
        <v>1926</v>
      </c>
      <c r="E356" s="1">
        <v>68</v>
      </c>
      <c r="F356" s="1">
        <v>29</v>
      </c>
      <c r="G356" s="1">
        <v>189</v>
      </c>
      <c r="H356" s="1">
        <f t="shared" si="15"/>
        <v>95.333333333333329</v>
      </c>
      <c r="I356" s="1">
        <v>157</v>
      </c>
      <c r="J356" s="1">
        <v>308</v>
      </c>
      <c r="K356" s="1">
        <v>2287</v>
      </c>
      <c r="L356" s="1">
        <f t="shared" si="16"/>
        <v>917.33333333333337</v>
      </c>
      <c r="M356" s="1">
        <v>0</v>
      </c>
      <c r="N356" s="1">
        <v>8.796435615</v>
      </c>
      <c r="O356">
        <f t="shared" si="17"/>
        <v>3.1369190507639098</v>
      </c>
    </row>
    <row r="357" spans="1:15">
      <c r="A357" s="1" t="s">
        <v>1570</v>
      </c>
      <c r="E357" s="1">
        <v>18</v>
      </c>
      <c r="F357" s="1">
        <v>16</v>
      </c>
      <c r="G357" s="1">
        <v>35</v>
      </c>
      <c r="H357" s="1">
        <f t="shared" si="15"/>
        <v>23</v>
      </c>
      <c r="I357" s="1">
        <v>37</v>
      </c>
      <c r="J357" s="1">
        <v>35</v>
      </c>
      <c r="K357" s="1">
        <v>200</v>
      </c>
      <c r="L357" s="1">
        <f t="shared" si="16"/>
        <v>90.666666666666671</v>
      </c>
      <c r="M357" s="1">
        <v>0</v>
      </c>
      <c r="N357" s="1">
        <v>3.652837361</v>
      </c>
      <c r="O357">
        <f t="shared" si="17"/>
        <v>1.8690175205484936</v>
      </c>
    </row>
    <row r="358" spans="1:15">
      <c r="A358" s="1" t="s">
        <v>1369</v>
      </c>
      <c r="E358" s="1">
        <v>26</v>
      </c>
      <c r="F358" s="1">
        <v>16</v>
      </c>
      <c r="G358" s="1">
        <v>62</v>
      </c>
      <c r="H358" s="1">
        <f t="shared" si="15"/>
        <v>34.666666666666664</v>
      </c>
      <c r="I358" s="1">
        <v>56</v>
      </c>
      <c r="J358" s="1">
        <v>32</v>
      </c>
      <c r="K358" s="1">
        <v>268</v>
      </c>
      <c r="L358" s="1">
        <f t="shared" si="16"/>
        <v>118.66666666666667</v>
      </c>
      <c r="M358" s="1">
        <v>0</v>
      </c>
      <c r="N358" s="1">
        <v>3.1804252470000001</v>
      </c>
      <c r="O358">
        <f t="shared" si="17"/>
        <v>1.6692196776861419</v>
      </c>
    </row>
    <row r="359" spans="1:15">
      <c r="A359" s="1" t="s">
        <v>324</v>
      </c>
      <c r="E359" s="1">
        <v>78</v>
      </c>
      <c r="F359" s="1">
        <v>68</v>
      </c>
      <c r="G359" s="1">
        <v>149</v>
      </c>
      <c r="H359" s="1">
        <f t="shared" si="15"/>
        <v>98.333333333333329</v>
      </c>
      <c r="I359" s="1">
        <v>1503</v>
      </c>
      <c r="J359" s="1">
        <v>2269</v>
      </c>
      <c r="K359" s="1">
        <v>4677</v>
      </c>
      <c r="L359" s="1">
        <f t="shared" si="16"/>
        <v>2816.3333333333335</v>
      </c>
      <c r="M359" s="1">
        <v>0</v>
      </c>
      <c r="N359" s="1">
        <v>26.591037020000002</v>
      </c>
      <c r="O359">
        <f t="shared" si="17"/>
        <v>4.7328681366349459</v>
      </c>
    </row>
    <row r="360" spans="1:15">
      <c r="A360" s="1" t="s">
        <v>325</v>
      </c>
      <c r="B360" t="s">
        <v>2465</v>
      </c>
      <c r="C360" t="s">
        <v>1926</v>
      </c>
      <c r="E360" s="1">
        <v>2567</v>
      </c>
      <c r="F360" s="1">
        <v>966</v>
      </c>
      <c r="G360" s="1">
        <v>621</v>
      </c>
      <c r="H360" s="1">
        <f t="shared" si="15"/>
        <v>1384.6666666666667</v>
      </c>
      <c r="I360" s="1">
        <v>5278</v>
      </c>
      <c r="J360" s="1">
        <v>5059</v>
      </c>
      <c r="K360" s="1">
        <v>2279</v>
      </c>
      <c r="L360" s="1">
        <f t="shared" si="16"/>
        <v>4205.333333333333</v>
      </c>
      <c r="M360" s="1">
        <v>0</v>
      </c>
      <c r="N360" s="1">
        <v>2.94075416</v>
      </c>
      <c r="O360">
        <f t="shared" si="17"/>
        <v>1.5561861834180033</v>
      </c>
    </row>
    <row r="361" spans="1:15">
      <c r="A361" s="1" t="s">
        <v>4855</v>
      </c>
      <c r="E361" s="1">
        <v>2</v>
      </c>
      <c r="F361" s="1">
        <v>0</v>
      </c>
      <c r="G361" s="1">
        <v>4</v>
      </c>
      <c r="H361" s="1">
        <f t="shared" si="15"/>
        <v>2</v>
      </c>
      <c r="I361" s="1">
        <v>4</v>
      </c>
      <c r="J361" s="1">
        <v>10</v>
      </c>
      <c r="K361" s="1">
        <v>25</v>
      </c>
      <c r="L361" s="1">
        <f t="shared" si="16"/>
        <v>13</v>
      </c>
      <c r="M361" s="1">
        <v>2.4334640000000001E-2</v>
      </c>
      <c r="N361" s="1">
        <v>6.0301134669999996</v>
      </c>
      <c r="O361">
        <f t="shared" si="17"/>
        <v>2.5921851491797652</v>
      </c>
    </row>
    <row r="362" spans="1:15">
      <c r="A362" s="1" t="s">
        <v>1430</v>
      </c>
      <c r="E362" s="1">
        <v>15</v>
      </c>
      <c r="F362" s="1">
        <v>34</v>
      </c>
      <c r="G362" s="1">
        <v>8</v>
      </c>
      <c r="H362" s="1">
        <f t="shared" si="15"/>
        <v>19</v>
      </c>
      <c r="I362" s="1">
        <v>30</v>
      </c>
      <c r="J362" s="1">
        <v>57</v>
      </c>
      <c r="K362" s="1">
        <v>60</v>
      </c>
      <c r="L362" s="1">
        <f t="shared" si="16"/>
        <v>49</v>
      </c>
      <c r="M362" s="2">
        <v>9.4300000000000002E-5</v>
      </c>
      <c r="N362" s="1">
        <v>2.41734318</v>
      </c>
      <c r="O362">
        <f t="shared" si="17"/>
        <v>1.273422300963881</v>
      </c>
    </row>
    <row r="363" spans="1:15">
      <c r="A363" s="1" t="s">
        <v>326</v>
      </c>
      <c r="B363" t="s">
        <v>2472</v>
      </c>
      <c r="C363" t="s">
        <v>2473</v>
      </c>
      <c r="D363" t="s">
        <v>1926</v>
      </c>
      <c r="E363" s="1">
        <v>17</v>
      </c>
      <c r="F363" s="1">
        <v>17</v>
      </c>
      <c r="G363" s="1">
        <v>8</v>
      </c>
      <c r="H363" s="1">
        <f t="shared" si="15"/>
        <v>14</v>
      </c>
      <c r="I363" s="1">
        <v>132</v>
      </c>
      <c r="J363" s="1">
        <v>141</v>
      </c>
      <c r="K363" s="1">
        <v>80</v>
      </c>
      <c r="L363" s="1">
        <f t="shared" si="16"/>
        <v>117.66666666666667</v>
      </c>
      <c r="M363" s="1">
        <v>0</v>
      </c>
      <c r="N363" s="1">
        <v>8.0218321229999994</v>
      </c>
      <c r="O363">
        <f t="shared" si="17"/>
        <v>3.0039317744484038</v>
      </c>
    </row>
    <row r="364" spans="1:15">
      <c r="A364" s="1" t="s">
        <v>327</v>
      </c>
      <c r="B364" t="s">
        <v>2474</v>
      </c>
      <c r="C364" t="s">
        <v>2475</v>
      </c>
      <c r="D364" t="s">
        <v>2476</v>
      </c>
      <c r="E364" s="1">
        <v>340</v>
      </c>
      <c r="F364" s="1">
        <v>99</v>
      </c>
      <c r="G364" s="1">
        <v>42</v>
      </c>
      <c r="H364" s="1">
        <f t="shared" si="15"/>
        <v>160.33333333333334</v>
      </c>
      <c r="I364" s="1">
        <v>615</v>
      </c>
      <c r="J364" s="1">
        <v>697</v>
      </c>
      <c r="K364" s="1">
        <v>248</v>
      </c>
      <c r="L364" s="1">
        <f t="shared" si="16"/>
        <v>520</v>
      </c>
      <c r="M364" s="1">
        <v>0</v>
      </c>
      <c r="N364" s="1">
        <v>3.13892579</v>
      </c>
      <c r="O364">
        <f t="shared" si="17"/>
        <v>1.6502709213492888</v>
      </c>
    </row>
    <row r="365" spans="1:15">
      <c r="A365" s="1" t="s">
        <v>328</v>
      </c>
      <c r="E365" s="1">
        <v>259</v>
      </c>
      <c r="F365" s="1">
        <v>156</v>
      </c>
      <c r="G365" s="1">
        <v>375</v>
      </c>
      <c r="H365" s="1">
        <f t="shared" si="15"/>
        <v>263.33333333333331</v>
      </c>
      <c r="I365" s="1">
        <v>1196</v>
      </c>
      <c r="J365" s="1">
        <v>1310</v>
      </c>
      <c r="K365" s="1">
        <v>2211</v>
      </c>
      <c r="L365" s="1">
        <f t="shared" si="16"/>
        <v>1572.3333333333333</v>
      </c>
      <c r="M365" s="1">
        <v>0</v>
      </c>
      <c r="N365" s="1">
        <v>5.6137432719999998</v>
      </c>
      <c r="O365">
        <f t="shared" si="17"/>
        <v>2.4889630879542044</v>
      </c>
    </row>
    <row r="366" spans="1:15">
      <c r="A366" s="1" t="s">
        <v>330</v>
      </c>
      <c r="B366" t="s">
        <v>2477</v>
      </c>
      <c r="C366" t="s">
        <v>2478</v>
      </c>
      <c r="D366" t="s">
        <v>1926</v>
      </c>
      <c r="E366" s="1">
        <v>17</v>
      </c>
      <c r="F366" s="1">
        <v>0</v>
      </c>
      <c r="G366" s="1">
        <v>2</v>
      </c>
      <c r="H366" s="1">
        <f t="shared" si="15"/>
        <v>6.333333333333333</v>
      </c>
      <c r="I366" s="1">
        <v>86</v>
      </c>
      <c r="J366" s="1">
        <v>113</v>
      </c>
      <c r="K366" s="1">
        <v>29</v>
      </c>
      <c r="L366" s="1">
        <f t="shared" si="16"/>
        <v>76</v>
      </c>
      <c r="M366" s="1">
        <v>0</v>
      </c>
      <c r="N366" s="1">
        <v>11.5166152</v>
      </c>
      <c r="O366">
        <f t="shared" si="17"/>
        <v>3.5256448575261357</v>
      </c>
    </row>
    <row r="367" spans="1:15">
      <c r="A367" s="1" t="s">
        <v>331</v>
      </c>
      <c r="B367" t="s">
        <v>2479</v>
      </c>
      <c r="C367" t="s">
        <v>2480</v>
      </c>
      <c r="D367" t="s">
        <v>2481</v>
      </c>
      <c r="E367" s="1">
        <v>974</v>
      </c>
      <c r="F367" s="1">
        <v>503</v>
      </c>
      <c r="G367" s="1">
        <v>159</v>
      </c>
      <c r="H367" s="1">
        <f t="shared" si="15"/>
        <v>545.33333333333337</v>
      </c>
      <c r="I367" s="1">
        <v>1891</v>
      </c>
      <c r="J367" s="1">
        <v>1992</v>
      </c>
      <c r="K367" s="1">
        <v>705</v>
      </c>
      <c r="L367" s="1">
        <f t="shared" si="16"/>
        <v>1529.3333333333333</v>
      </c>
      <c r="M367" s="1">
        <v>0</v>
      </c>
      <c r="N367" s="1">
        <v>2.7108683849999999</v>
      </c>
      <c r="O367">
        <f t="shared" si="17"/>
        <v>1.438755070786411</v>
      </c>
    </row>
    <row r="368" spans="1:15">
      <c r="A368" s="1" t="s">
        <v>333</v>
      </c>
      <c r="E368" s="1">
        <v>91</v>
      </c>
      <c r="F368" s="1">
        <v>25</v>
      </c>
      <c r="G368" s="1">
        <v>104</v>
      </c>
      <c r="H368" s="1">
        <f t="shared" si="15"/>
        <v>73.333333333333329</v>
      </c>
      <c r="I368" s="1">
        <v>413</v>
      </c>
      <c r="J368" s="1">
        <v>491</v>
      </c>
      <c r="K368" s="1">
        <v>2442</v>
      </c>
      <c r="L368" s="1">
        <f t="shared" si="16"/>
        <v>1115.3333333333333</v>
      </c>
      <c r="M368" s="1">
        <v>0</v>
      </c>
      <c r="N368" s="1">
        <v>14.04870811</v>
      </c>
      <c r="O368">
        <f t="shared" si="17"/>
        <v>3.8123655641955221</v>
      </c>
    </row>
    <row r="369" spans="1:15">
      <c r="A369" s="1" t="s">
        <v>334</v>
      </c>
      <c r="B369" t="s">
        <v>2484</v>
      </c>
      <c r="C369" t="s">
        <v>1926</v>
      </c>
      <c r="E369" s="1">
        <v>64</v>
      </c>
      <c r="F369" s="1">
        <v>29</v>
      </c>
      <c r="G369" s="1">
        <v>20</v>
      </c>
      <c r="H369" s="1">
        <f t="shared" si="15"/>
        <v>37.666666666666664</v>
      </c>
      <c r="I369" s="1">
        <v>118</v>
      </c>
      <c r="J369" s="1">
        <v>87</v>
      </c>
      <c r="K369" s="1">
        <v>35</v>
      </c>
      <c r="L369" s="1">
        <f t="shared" si="16"/>
        <v>80</v>
      </c>
      <c r="M369" s="2">
        <v>1.9400000000000001E-6</v>
      </c>
      <c r="N369" s="1">
        <v>2.063361934</v>
      </c>
      <c r="O369">
        <f t="shared" si="17"/>
        <v>1.044996906337444</v>
      </c>
    </row>
    <row r="370" spans="1:15">
      <c r="A370" s="1" t="s">
        <v>335</v>
      </c>
      <c r="B370" t="s">
        <v>2485</v>
      </c>
      <c r="C370" t="s">
        <v>1926</v>
      </c>
      <c r="E370" s="1">
        <v>3434</v>
      </c>
      <c r="F370" s="1">
        <v>2058</v>
      </c>
      <c r="G370" s="1">
        <v>1538</v>
      </c>
      <c r="H370" s="1">
        <f t="shared" si="15"/>
        <v>2343.3333333333335</v>
      </c>
      <c r="I370" s="1">
        <v>5424</v>
      </c>
      <c r="J370" s="1">
        <v>8130</v>
      </c>
      <c r="K370" s="1">
        <v>3187</v>
      </c>
      <c r="L370" s="1">
        <f t="shared" si="16"/>
        <v>5580.333333333333</v>
      </c>
      <c r="M370" s="1">
        <v>0</v>
      </c>
      <c r="N370" s="1">
        <v>2.2705774660000002</v>
      </c>
      <c r="O370">
        <f t="shared" si="17"/>
        <v>1.1830592584788486</v>
      </c>
    </row>
    <row r="371" spans="1:15">
      <c r="A371" s="1" t="s">
        <v>337</v>
      </c>
      <c r="B371" t="s">
        <v>2487</v>
      </c>
      <c r="C371" t="s">
        <v>2488</v>
      </c>
      <c r="D371" t="s">
        <v>2489</v>
      </c>
      <c r="E371" s="1">
        <v>783</v>
      </c>
      <c r="F371" s="1">
        <v>291</v>
      </c>
      <c r="G371" s="1">
        <v>208</v>
      </c>
      <c r="H371" s="1">
        <f t="shared" si="15"/>
        <v>427.33333333333331</v>
      </c>
      <c r="I371" s="1">
        <v>7372</v>
      </c>
      <c r="J371" s="1">
        <v>5464</v>
      </c>
      <c r="K371" s="1">
        <v>2923</v>
      </c>
      <c r="L371" s="1">
        <f t="shared" si="16"/>
        <v>5253</v>
      </c>
      <c r="M371" s="1">
        <v>0</v>
      </c>
      <c r="N371" s="1">
        <v>11.937016030000001</v>
      </c>
      <c r="O371">
        <f t="shared" si="17"/>
        <v>3.5773703371228311</v>
      </c>
    </row>
    <row r="372" spans="1:15">
      <c r="A372" s="1" t="s">
        <v>4856</v>
      </c>
      <c r="B372" t="s">
        <v>4857</v>
      </c>
      <c r="C372" t="s">
        <v>4858</v>
      </c>
      <c r="D372" t="s">
        <v>4859</v>
      </c>
      <c r="E372" s="1">
        <v>0</v>
      </c>
      <c r="F372" s="1">
        <v>6</v>
      </c>
      <c r="G372" s="1">
        <v>10</v>
      </c>
      <c r="H372" s="1">
        <f t="shared" si="15"/>
        <v>5.333333333333333</v>
      </c>
      <c r="I372" s="1">
        <v>6</v>
      </c>
      <c r="J372" s="1">
        <v>19</v>
      </c>
      <c r="K372" s="1">
        <v>56</v>
      </c>
      <c r="L372" s="1">
        <f t="shared" si="16"/>
        <v>27</v>
      </c>
      <c r="M372" s="2">
        <v>3.45E-6</v>
      </c>
      <c r="N372" s="1">
        <v>4.6276034609999996</v>
      </c>
      <c r="O372">
        <f t="shared" si="17"/>
        <v>2.2102652453099072</v>
      </c>
    </row>
    <row r="373" spans="1:15">
      <c r="A373" s="1" t="s">
        <v>4860</v>
      </c>
      <c r="B373" t="s">
        <v>4861</v>
      </c>
      <c r="C373" t="s">
        <v>1926</v>
      </c>
      <c r="E373" s="1">
        <v>55</v>
      </c>
      <c r="F373" s="1">
        <v>32</v>
      </c>
      <c r="G373" s="1">
        <v>25</v>
      </c>
      <c r="H373" s="1">
        <f t="shared" si="15"/>
        <v>37.333333333333336</v>
      </c>
      <c r="I373" s="1">
        <v>129</v>
      </c>
      <c r="J373" s="1">
        <v>62</v>
      </c>
      <c r="K373" s="1">
        <v>115</v>
      </c>
      <c r="L373" s="1">
        <f t="shared" si="16"/>
        <v>102</v>
      </c>
      <c r="M373" s="1">
        <v>0</v>
      </c>
      <c r="N373" s="1">
        <v>2.6344587060000002</v>
      </c>
      <c r="O373">
        <f t="shared" si="17"/>
        <v>1.3975065662682631</v>
      </c>
    </row>
    <row r="374" spans="1:15">
      <c r="A374" s="1" t="s">
        <v>338</v>
      </c>
      <c r="B374" t="s">
        <v>2490</v>
      </c>
      <c r="C374" t="s">
        <v>1926</v>
      </c>
      <c r="E374" s="1">
        <v>1721</v>
      </c>
      <c r="F374" s="1">
        <v>720</v>
      </c>
      <c r="G374" s="1">
        <v>773</v>
      </c>
      <c r="H374" s="1">
        <f t="shared" si="15"/>
        <v>1071.3333333333333</v>
      </c>
      <c r="I374" s="1">
        <v>5342</v>
      </c>
      <c r="J374" s="1">
        <v>4158</v>
      </c>
      <c r="K374" s="1">
        <v>3194</v>
      </c>
      <c r="L374" s="1">
        <f t="shared" si="16"/>
        <v>4231.333333333333</v>
      </c>
      <c r="M374" s="1">
        <v>0</v>
      </c>
      <c r="N374" s="1">
        <v>3.813554323</v>
      </c>
      <c r="O374">
        <f t="shared" si="17"/>
        <v>1.9311362506859409</v>
      </c>
    </row>
    <row r="375" spans="1:15">
      <c r="A375" s="1" t="s">
        <v>339</v>
      </c>
      <c r="B375" t="s">
        <v>2491</v>
      </c>
      <c r="C375" t="s">
        <v>2492</v>
      </c>
      <c r="D375" t="s">
        <v>2493</v>
      </c>
      <c r="E375" s="1">
        <v>116</v>
      </c>
      <c r="F375" s="1">
        <v>58</v>
      </c>
      <c r="G375" s="1">
        <v>37</v>
      </c>
      <c r="H375" s="1">
        <f t="shared" si="15"/>
        <v>70.333333333333329</v>
      </c>
      <c r="I375" s="1">
        <v>234</v>
      </c>
      <c r="J375" s="1">
        <v>252</v>
      </c>
      <c r="K375" s="1">
        <v>128</v>
      </c>
      <c r="L375" s="1">
        <f t="shared" si="16"/>
        <v>204.66666666666666</v>
      </c>
      <c r="M375" s="1">
        <v>0</v>
      </c>
      <c r="N375" s="1">
        <v>2.7960333940000002</v>
      </c>
      <c r="O375">
        <f t="shared" si="17"/>
        <v>1.4833815914252577</v>
      </c>
    </row>
    <row r="376" spans="1:15">
      <c r="A376" s="1" t="s">
        <v>4862</v>
      </c>
      <c r="E376" s="1">
        <v>2</v>
      </c>
      <c r="F376" s="1">
        <v>2</v>
      </c>
      <c r="G376" s="1">
        <v>19</v>
      </c>
      <c r="H376" s="1">
        <f t="shared" si="15"/>
        <v>7.666666666666667</v>
      </c>
      <c r="I376" s="1">
        <v>9</v>
      </c>
      <c r="J376" s="1">
        <v>7</v>
      </c>
      <c r="K376" s="1">
        <v>74</v>
      </c>
      <c r="L376" s="1">
        <f t="shared" si="16"/>
        <v>30</v>
      </c>
      <c r="M376" s="2">
        <v>4.2599999999999999E-5</v>
      </c>
      <c r="N376" s="1">
        <v>3.5977546340000002</v>
      </c>
      <c r="O376">
        <f t="shared" si="17"/>
        <v>1.8470967984898714</v>
      </c>
    </row>
    <row r="377" spans="1:15">
      <c r="A377" s="1" t="s">
        <v>340</v>
      </c>
      <c r="B377" t="s">
        <v>2494</v>
      </c>
      <c r="C377" t="s">
        <v>2495</v>
      </c>
      <c r="D377" t="s">
        <v>2496</v>
      </c>
      <c r="E377" s="1">
        <v>664</v>
      </c>
      <c r="F377" s="1">
        <v>532</v>
      </c>
      <c r="G377" s="1">
        <v>432</v>
      </c>
      <c r="H377" s="1">
        <f t="shared" si="15"/>
        <v>542.66666666666663</v>
      </c>
      <c r="I377" s="1">
        <v>1337</v>
      </c>
      <c r="J377" s="1">
        <v>1209</v>
      </c>
      <c r="K377" s="1">
        <v>1284</v>
      </c>
      <c r="L377" s="1">
        <f t="shared" si="16"/>
        <v>1276.6666666666667</v>
      </c>
      <c r="M377" s="1">
        <v>0</v>
      </c>
      <c r="N377" s="1">
        <v>2.2430097230000001</v>
      </c>
      <c r="O377">
        <f t="shared" si="17"/>
        <v>1.1654358742331377</v>
      </c>
    </row>
    <row r="378" spans="1:15">
      <c r="A378" s="1" t="s">
        <v>341</v>
      </c>
      <c r="B378" t="s">
        <v>2497</v>
      </c>
      <c r="C378" t="s">
        <v>1926</v>
      </c>
      <c r="E378" s="1">
        <v>4382</v>
      </c>
      <c r="F378" s="1">
        <v>2146</v>
      </c>
      <c r="G378" s="1">
        <v>2728</v>
      </c>
      <c r="H378" s="1">
        <f t="shared" si="15"/>
        <v>3085.3333333333335</v>
      </c>
      <c r="I378" s="1">
        <v>15618</v>
      </c>
      <c r="J378" s="1">
        <v>20043</v>
      </c>
      <c r="K378" s="1">
        <v>23929</v>
      </c>
      <c r="L378" s="1">
        <f t="shared" si="16"/>
        <v>19863.333333333332</v>
      </c>
      <c r="M378" s="1">
        <v>0</v>
      </c>
      <c r="N378" s="1">
        <v>6.0560559530000004</v>
      </c>
      <c r="O378">
        <f t="shared" si="17"/>
        <v>2.5983785347065234</v>
      </c>
    </row>
    <row r="379" spans="1:15">
      <c r="A379" s="1" t="s">
        <v>342</v>
      </c>
      <c r="B379" t="s">
        <v>2498</v>
      </c>
      <c r="C379" t="s">
        <v>1926</v>
      </c>
      <c r="E379" s="1">
        <v>21</v>
      </c>
      <c r="F379" s="1">
        <v>6</v>
      </c>
      <c r="G379" s="1">
        <v>24</v>
      </c>
      <c r="H379" s="1">
        <f t="shared" si="15"/>
        <v>17</v>
      </c>
      <c r="I379" s="1">
        <v>63</v>
      </c>
      <c r="J379" s="1">
        <v>34</v>
      </c>
      <c r="K379" s="1">
        <v>239</v>
      </c>
      <c r="L379" s="1">
        <f t="shared" si="16"/>
        <v>112</v>
      </c>
      <c r="M379" s="1">
        <v>0</v>
      </c>
      <c r="N379" s="1">
        <v>6.1603932199999996</v>
      </c>
      <c r="O379">
        <f t="shared" si="17"/>
        <v>2.6230224415757331</v>
      </c>
    </row>
    <row r="380" spans="1:15">
      <c r="A380" s="1" t="s">
        <v>343</v>
      </c>
      <c r="B380" t="s">
        <v>2499</v>
      </c>
      <c r="C380" t="s">
        <v>1926</v>
      </c>
      <c r="E380" s="1">
        <v>27</v>
      </c>
      <c r="F380" s="1">
        <v>42</v>
      </c>
      <c r="G380" s="1">
        <v>23</v>
      </c>
      <c r="H380" s="1">
        <f t="shared" si="15"/>
        <v>30.666666666666668</v>
      </c>
      <c r="I380" s="1">
        <v>70</v>
      </c>
      <c r="J380" s="1">
        <v>223</v>
      </c>
      <c r="K380" s="1">
        <v>259</v>
      </c>
      <c r="L380" s="1">
        <f t="shared" si="16"/>
        <v>184</v>
      </c>
      <c r="M380" s="1">
        <v>0</v>
      </c>
      <c r="N380" s="1">
        <v>5.5430520730000001</v>
      </c>
      <c r="O380">
        <f t="shared" si="17"/>
        <v>2.4706805607740825</v>
      </c>
    </row>
    <row r="381" spans="1:15">
      <c r="A381" s="1" t="s">
        <v>344</v>
      </c>
      <c r="B381" t="s">
        <v>2500</v>
      </c>
      <c r="C381" t="s">
        <v>1926</v>
      </c>
      <c r="E381" s="1">
        <v>98</v>
      </c>
      <c r="F381" s="1">
        <v>55</v>
      </c>
      <c r="G381" s="1">
        <v>34</v>
      </c>
      <c r="H381" s="1">
        <f t="shared" si="15"/>
        <v>62.333333333333336</v>
      </c>
      <c r="I381" s="1">
        <v>489</v>
      </c>
      <c r="J381" s="1">
        <v>472</v>
      </c>
      <c r="K381" s="1">
        <v>242</v>
      </c>
      <c r="L381" s="1">
        <f t="shared" si="16"/>
        <v>401</v>
      </c>
      <c r="M381" s="1">
        <v>0</v>
      </c>
      <c r="N381" s="1">
        <v>6.1833770819999998</v>
      </c>
      <c r="O381">
        <f t="shared" si="17"/>
        <v>2.6283949884130124</v>
      </c>
    </row>
    <row r="382" spans="1:15">
      <c r="A382" s="1" t="s">
        <v>345</v>
      </c>
      <c r="B382" t="s">
        <v>2501</v>
      </c>
      <c r="C382" t="s">
        <v>2502</v>
      </c>
      <c r="D382" t="s">
        <v>2503</v>
      </c>
      <c r="E382" s="1">
        <v>184</v>
      </c>
      <c r="F382" s="1">
        <v>243</v>
      </c>
      <c r="G382" s="1">
        <v>76</v>
      </c>
      <c r="H382" s="1">
        <f t="shared" si="15"/>
        <v>167.66666666666666</v>
      </c>
      <c r="I382" s="1">
        <v>665</v>
      </c>
      <c r="J382" s="1">
        <v>847</v>
      </c>
      <c r="K382" s="1">
        <v>507</v>
      </c>
      <c r="L382" s="1">
        <f t="shared" si="16"/>
        <v>673</v>
      </c>
      <c r="M382" s="1">
        <v>0</v>
      </c>
      <c r="N382" s="1">
        <v>3.8086218010000001</v>
      </c>
      <c r="O382">
        <f t="shared" si="17"/>
        <v>1.9292690343146428</v>
      </c>
    </row>
    <row r="383" spans="1:15">
      <c r="A383" s="1" t="s">
        <v>346</v>
      </c>
      <c r="B383" t="s">
        <v>2504</v>
      </c>
      <c r="C383" t="s">
        <v>2505</v>
      </c>
      <c r="D383" t="s">
        <v>2506</v>
      </c>
      <c r="E383" s="1">
        <v>76</v>
      </c>
      <c r="F383" s="1">
        <v>95</v>
      </c>
      <c r="G383" s="1">
        <v>174</v>
      </c>
      <c r="H383" s="1">
        <f t="shared" si="15"/>
        <v>115</v>
      </c>
      <c r="I383" s="1">
        <v>181</v>
      </c>
      <c r="J383" s="1">
        <v>199</v>
      </c>
      <c r="K383" s="1">
        <v>914</v>
      </c>
      <c r="L383" s="1">
        <f t="shared" si="16"/>
        <v>431.33333333333331</v>
      </c>
      <c r="M383" s="1">
        <v>0</v>
      </c>
      <c r="N383" s="1">
        <v>3.4703613689999999</v>
      </c>
      <c r="O383">
        <f t="shared" si="17"/>
        <v>1.7950858985728237</v>
      </c>
    </row>
    <row r="384" spans="1:15">
      <c r="A384" s="1" t="s">
        <v>347</v>
      </c>
      <c r="B384" t="s">
        <v>2507</v>
      </c>
      <c r="C384" t="s">
        <v>1926</v>
      </c>
      <c r="E384" s="1">
        <v>0</v>
      </c>
      <c r="F384" s="1">
        <v>1</v>
      </c>
      <c r="G384" s="1">
        <v>0</v>
      </c>
      <c r="H384" s="1">
        <f t="shared" si="15"/>
        <v>0.33333333333333331</v>
      </c>
      <c r="I384" s="1">
        <v>76</v>
      </c>
      <c r="J384" s="1">
        <v>78</v>
      </c>
      <c r="K384" s="1">
        <v>146</v>
      </c>
      <c r="L384" s="1">
        <f t="shared" si="16"/>
        <v>100</v>
      </c>
      <c r="M384" s="1">
        <v>0</v>
      </c>
      <c r="N384" s="1">
        <v>282.0611189</v>
      </c>
      <c r="O384">
        <f t="shared" si="17"/>
        <v>8.1398639991362671</v>
      </c>
    </row>
    <row r="385" spans="1:15">
      <c r="A385" s="1" t="s">
        <v>349</v>
      </c>
      <c r="B385" t="s">
        <v>2508</v>
      </c>
      <c r="C385" t="s">
        <v>2509</v>
      </c>
      <c r="D385" t="s">
        <v>2510</v>
      </c>
      <c r="E385" s="1">
        <v>1220</v>
      </c>
      <c r="F385" s="1">
        <v>450</v>
      </c>
      <c r="G385" s="1">
        <v>280</v>
      </c>
      <c r="H385" s="1">
        <f t="shared" si="15"/>
        <v>650</v>
      </c>
      <c r="I385" s="1">
        <v>4153</v>
      </c>
      <c r="J385" s="1">
        <v>5076</v>
      </c>
      <c r="K385" s="1">
        <v>1583</v>
      </c>
      <c r="L385" s="1">
        <f t="shared" si="16"/>
        <v>3604</v>
      </c>
      <c r="M385" s="1">
        <v>0</v>
      </c>
      <c r="N385" s="1">
        <v>5.3300525109999999</v>
      </c>
      <c r="O385">
        <f t="shared" si="17"/>
        <v>2.4141497463026713</v>
      </c>
    </row>
    <row r="386" spans="1:15">
      <c r="A386" s="1" t="s">
        <v>350</v>
      </c>
      <c r="B386" t="s">
        <v>2511</v>
      </c>
      <c r="C386" t="s">
        <v>2512</v>
      </c>
      <c r="D386" t="s">
        <v>1926</v>
      </c>
      <c r="E386" s="1">
        <v>87</v>
      </c>
      <c r="F386" s="1">
        <v>57</v>
      </c>
      <c r="G386" s="1">
        <v>67</v>
      </c>
      <c r="H386" s="1">
        <f t="shared" si="15"/>
        <v>70.333333333333329</v>
      </c>
      <c r="I386" s="1">
        <v>165</v>
      </c>
      <c r="J386" s="1">
        <v>91</v>
      </c>
      <c r="K386" s="1">
        <v>259</v>
      </c>
      <c r="L386" s="1">
        <f t="shared" si="16"/>
        <v>171.66666666666666</v>
      </c>
      <c r="M386" s="1">
        <v>0</v>
      </c>
      <c r="N386" s="1">
        <v>2.3242203049999999</v>
      </c>
      <c r="O386">
        <f t="shared" si="17"/>
        <v>1.2167468234185828</v>
      </c>
    </row>
    <row r="387" spans="1:15">
      <c r="A387" s="1" t="s">
        <v>4863</v>
      </c>
      <c r="B387" t="s">
        <v>4864</v>
      </c>
      <c r="C387" t="s">
        <v>1926</v>
      </c>
      <c r="E387" s="1">
        <v>0</v>
      </c>
      <c r="F387" s="1">
        <v>2</v>
      </c>
      <c r="G387" s="1">
        <v>14</v>
      </c>
      <c r="H387" s="1">
        <f t="shared" ref="H387:H450" si="18">AVERAGE(E387:G387)</f>
        <v>5.333333333333333</v>
      </c>
      <c r="I387" s="1">
        <v>6</v>
      </c>
      <c r="J387" s="1">
        <v>9</v>
      </c>
      <c r="K387" s="1">
        <v>99</v>
      </c>
      <c r="L387" s="1">
        <f t="shared" ref="L387:L450" si="19">AVERAGE(I387:K387)</f>
        <v>38</v>
      </c>
      <c r="M387" s="1">
        <v>0</v>
      </c>
      <c r="N387" s="1">
        <v>6.4929066139999998</v>
      </c>
      <c r="O387">
        <f t="shared" ref="O387:O450" si="20">LOG(N387,2)</f>
        <v>2.6988644595594589</v>
      </c>
    </row>
    <row r="388" spans="1:15">
      <c r="A388" s="1" t="s">
        <v>351</v>
      </c>
      <c r="B388" t="s">
        <v>2513</v>
      </c>
      <c r="C388" t="s">
        <v>2514</v>
      </c>
      <c r="D388" t="s">
        <v>2515</v>
      </c>
      <c r="E388" s="1">
        <v>235</v>
      </c>
      <c r="F388" s="1">
        <v>113</v>
      </c>
      <c r="G388" s="1">
        <v>69</v>
      </c>
      <c r="H388" s="1">
        <f t="shared" si="18"/>
        <v>139</v>
      </c>
      <c r="I388" s="1">
        <v>571</v>
      </c>
      <c r="J388" s="1">
        <v>554</v>
      </c>
      <c r="K388" s="1">
        <v>218</v>
      </c>
      <c r="L388" s="1">
        <f t="shared" si="19"/>
        <v>447.66666666666669</v>
      </c>
      <c r="M388" s="1">
        <v>0</v>
      </c>
      <c r="N388" s="1">
        <v>3.1125927130000002</v>
      </c>
      <c r="O388">
        <f t="shared" si="20"/>
        <v>1.6381168105440091</v>
      </c>
    </row>
    <row r="389" spans="1:15">
      <c r="A389" s="1" t="s">
        <v>352</v>
      </c>
      <c r="E389" s="1">
        <v>66</v>
      </c>
      <c r="F389" s="1">
        <v>23</v>
      </c>
      <c r="G389" s="1">
        <v>41</v>
      </c>
      <c r="H389" s="1">
        <f t="shared" si="18"/>
        <v>43.333333333333336</v>
      </c>
      <c r="I389" s="1">
        <v>1094</v>
      </c>
      <c r="J389" s="1">
        <v>1402</v>
      </c>
      <c r="K389" s="1">
        <v>3883</v>
      </c>
      <c r="L389" s="1">
        <f t="shared" si="19"/>
        <v>2126.3333333333335</v>
      </c>
      <c r="M389" s="1">
        <v>0</v>
      </c>
      <c r="N389" s="1">
        <v>45.56442053</v>
      </c>
      <c r="O389">
        <f t="shared" si="20"/>
        <v>5.509835814877567</v>
      </c>
    </row>
    <row r="390" spans="1:15">
      <c r="A390" s="1" t="s">
        <v>353</v>
      </c>
      <c r="B390" t="s">
        <v>2516</v>
      </c>
      <c r="C390" t="s">
        <v>1926</v>
      </c>
      <c r="E390" s="1">
        <v>424</v>
      </c>
      <c r="F390" s="1">
        <v>275</v>
      </c>
      <c r="G390" s="1">
        <v>393</v>
      </c>
      <c r="H390" s="1">
        <f t="shared" si="18"/>
        <v>364</v>
      </c>
      <c r="I390" s="1">
        <v>1093</v>
      </c>
      <c r="J390" s="1">
        <v>1100</v>
      </c>
      <c r="K390" s="1">
        <v>2492</v>
      </c>
      <c r="L390" s="1">
        <f t="shared" si="19"/>
        <v>1561.6666666666667</v>
      </c>
      <c r="M390" s="1">
        <v>0</v>
      </c>
      <c r="N390" s="1">
        <v>4.0329628829999997</v>
      </c>
      <c r="O390">
        <f t="shared" si="20"/>
        <v>2.0118401280948315</v>
      </c>
    </row>
    <row r="391" spans="1:15">
      <c r="A391" s="1" t="s">
        <v>4865</v>
      </c>
      <c r="E391" s="1">
        <v>12</v>
      </c>
      <c r="F391" s="1">
        <v>9</v>
      </c>
      <c r="G391" s="1">
        <v>298</v>
      </c>
      <c r="H391" s="1">
        <f t="shared" si="18"/>
        <v>106.33333333333333</v>
      </c>
      <c r="I391" s="1">
        <v>5</v>
      </c>
      <c r="J391" s="1">
        <v>12</v>
      </c>
      <c r="K391" s="1">
        <v>1128</v>
      </c>
      <c r="L391" s="1">
        <f t="shared" si="19"/>
        <v>381.66666666666669</v>
      </c>
      <c r="M391" s="1">
        <v>0</v>
      </c>
      <c r="N391" s="1">
        <v>3.2517485389999998</v>
      </c>
      <c r="O391">
        <f t="shared" si="20"/>
        <v>1.7012156966612657</v>
      </c>
    </row>
    <row r="392" spans="1:15">
      <c r="A392" s="1" t="s">
        <v>356</v>
      </c>
      <c r="B392" t="s">
        <v>2523</v>
      </c>
      <c r="C392" t="s">
        <v>2524</v>
      </c>
      <c r="D392" t="s">
        <v>1926</v>
      </c>
      <c r="E392" s="1">
        <v>124</v>
      </c>
      <c r="F392" s="1">
        <v>131</v>
      </c>
      <c r="G392" s="1">
        <v>73</v>
      </c>
      <c r="H392" s="1">
        <f t="shared" si="18"/>
        <v>109.33333333333333</v>
      </c>
      <c r="I392" s="1">
        <v>314</v>
      </c>
      <c r="J392" s="1">
        <v>806</v>
      </c>
      <c r="K392" s="1">
        <v>124</v>
      </c>
      <c r="L392" s="1">
        <f t="shared" si="19"/>
        <v>414.66666666666669</v>
      </c>
      <c r="M392" s="1">
        <v>0</v>
      </c>
      <c r="N392" s="1">
        <v>3.5603637940000001</v>
      </c>
      <c r="O392">
        <f t="shared" si="20"/>
        <v>1.8320246616930256</v>
      </c>
    </row>
    <row r="393" spans="1:15">
      <c r="A393" s="1" t="s">
        <v>357</v>
      </c>
      <c r="B393" t="s">
        <v>2525</v>
      </c>
      <c r="C393" t="s">
        <v>1926</v>
      </c>
      <c r="E393" s="1">
        <v>1452</v>
      </c>
      <c r="F393" s="1">
        <v>684</v>
      </c>
      <c r="G393" s="1">
        <v>394</v>
      </c>
      <c r="H393" s="1">
        <f t="shared" si="18"/>
        <v>843.33333333333337</v>
      </c>
      <c r="I393" s="1">
        <v>2575</v>
      </c>
      <c r="J393" s="1">
        <v>3113</v>
      </c>
      <c r="K393" s="1">
        <v>1005</v>
      </c>
      <c r="L393" s="1">
        <f t="shared" si="19"/>
        <v>2231</v>
      </c>
      <c r="M393" s="1">
        <v>0</v>
      </c>
      <c r="N393" s="1">
        <v>2.5476680580000002</v>
      </c>
      <c r="O393">
        <f t="shared" si="20"/>
        <v>1.3491773175181296</v>
      </c>
    </row>
    <row r="394" spans="1:15">
      <c r="A394" s="1" t="s">
        <v>358</v>
      </c>
      <c r="B394" t="s">
        <v>2526</v>
      </c>
      <c r="C394" t="s">
        <v>2527</v>
      </c>
      <c r="D394" t="s">
        <v>1926</v>
      </c>
      <c r="E394" s="1">
        <v>2</v>
      </c>
      <c r="F394" s="1">
        <v>9</v>
      </c>
      <c r="G394" s="1">
        <v>3</v>
      </c>
      <c r="H394" s="1">
        <f t="shared" si="18"/>
        <v>4.666666666666667</v>
      </c>
      <c r="I394" s="1">
        <v>58</v>
      </c>
      <c r="J394" s="1">
        <v>54</v>
      </c>
      <c r="K394" s="1">
        <v>471</v>
      </c>
      <c r="L394" s="1">
        <f t="shared" si="19"/>
        <v>194.33333333333334</v>
      </c>
      <c r="M394" s="1">
        <v>0</v>
      </c>
      <c r="N394" s="1">
        <v>38.24865011</v>
      </c>
      <c r="O394">
        <f t="shared" si="20"/>
        <v>5.257336927294638</v>
      </c>
    </row>
    <row r="395" spans="1:15">
      <c r="A395" s="1" t="s">
        <v>359</v>
      </c>
      <c r="B395" t="s">
        <v>2528</v>
      </c>
      <c r="C395" t="s">
        <v>1926</v>
      </c>
      <c r="E395" s="1">
        <v>328</v>
      </c>
      <c r="F395" s="1">
        <v>198</v>
      </c>
      <c r="G395" s="1">
        <v>249</v>
      </c>
      <c r="H395" s="1">
        <f t="shared" si="18"/>
        <v>258.33333333333331</v>
      </c>
      <c r="I395" s="1">
        <v>679</v>
      </c>
      <c r="J395" s="1">
        <v>665</v>
      </c>
      <c r="K395" s="1">
        <v>1190</v>
      </c>
      <c r="L395" s="1">
        <f t="shared" si="19"/>
        <v>844.66666666666663</v>
      </c>
      <c r="M395" s="1">
        <v>0</v>
      </c>
      <c r="N395" s="1">
        <v>3.092055513</v>
      </c>
      <c r="O395">
        <f t="shared" si="20"/>
        <v>1.6285662208186695</v>
      </c>
    </row>
    <row r="396" spans="1:15">
      <c r="A396" s="1" t="s">
        <v>360</v>
      </c>
      <c r="B396" t="s">
        <v>2529</v>
      </c>
      <c r="C396" t="s">
        <v>2530</v>
      </c>
      <c r="D396" t="s">
        <v>1926</v>
      </c>
      <c r="E396" s="1">
        <v>1828</v>
      </c>
      <c r="F396" s="1">
        <v>912</v>
      </c>
      <c r="G396" s="1">
        <v>570</v>
      </c>
      <c r="H396" s="1">
        <f t="shared" si="18"/>
        <v>1103.3333333333333</v>
      </c>
      <c r="I396" s="1">
        <v>7992</v>
      </c>
      <c r="J396" s="1">
        <v>10755</v>
      </c>
      <c r="K396" s="1">
        <v>3302</v>
      </c>
      <c r="L396" s="1">
        <f t="shared" si="19"/>
        <v>7349.666666666667</v>
      </c>
      <c r="M396" s="1">
        <v>0</v>
      </c>
      <c r="N396" s="1">
        <v>6.3675266920000002</v>
      </c>
      <c r="O396">
        <f t="shared" si="20"/>
        <v>2.6707331021375258</v>
      </c>
    </row>
    <row r="397" spans="1:15">
      <c r="A397" s="1" t="s">
        <v>1505</v>
      </c>
      <c r="B397" t="s">
        <v>2533</v>
      </c>
      <c r="C397" t="s">
        <v>2534</v>
      </c>
      <c r="D397" t="s">
        <v>2535</v>
      </c>
      <c r="E397" s="1">
        <v>23</v>
      </c>
      <c r="F397" s="1">
        <v>9</v>
      </c>
      <c r="G397" s="1">
        <v>3</v>
      </c>
      <c r="H397" s="1">
        <f t="shared" si="18"/>
        <v>11.666666666666666</v>
      </c>
      <c r="I397" s="1">
        <v>50</v>
      </c>
      <c r="J397" s="1">
        <v>51</v>
      </c>
      <c r="K397" s="1">
        <v>31</v>
      </c>
      <c r="L397" s="1">
        <f t="shared" si="19"/>
        <v>44</v>
      </c>
      <c r="M397" s="2">
        <v>2.8299999999999999E-9</v>
      </c>
      <c r="N397" s="1">
        <v>3.6138207410000001</v>
      </c>
      <c r="O397">
        <f t="shared" si="20"/>
        <v>1.8535249449174021</v>
      </c>
    </row>
    <row r="398" spans="1:15">
      <c r="A398" s="1" t="s">
        <v>362</v>
      </c>
      <c r="E398" s="1">
        <v>12</v>
      </c>
      <c r="F398" s="1">
        <v>15</v>
      </c>
      <c r="G398" s="1">
        <v>39</v>
      </c>
      <c r="H398" s="1">
        <f t="shared" si="18"/>
        <v>22</v>
      </c>
      <c r="I398" s="1">
        <v>177</v>
      </c>
      <c r="J398" s="1">
        <v>137</v>
      </c>
      <c r="K398" s="1">
        <v>836</v>
      </c>
      <c r="L398" s="1">
        <f t="shared" si="19"/>
        <v>383.33333333333331</v>
      </c>
      <c r="M398" s="1">
        <v>0</v>
      </c>
      <c r="N398" s="1">
        <v>16.135973140000001</v>
      </c>
      <c r="O398">
        <f t="shared" si="20"/>
        <v>4.0122086824374232</v>
      </c>
    </row>
    <row r="399" spans="1:15">
      <c r="A399" s="1" t="s">
        <v>363</v>
      </c>
      <c r="B399" t="s">
        <v>2536</v>
      </c>
      <c r="C399" t="s">
        <v>2537</v>
      </c>
      <c r="D399" t="s">
        <v>1926</v>
      </c>
      <c r="E399" s="1">
        <v>171</v>
      </c>
      <c r="F399" s="1">
        <v>105</v>
      </c>
      <c r="G399" s="1">
        <v>56</v>
      </c>
      <c r="H399" s="1">
        <f t="shared" si="18"/>
        <v>110.66666666666667</v>
      </c>
      <c r="I399" s="1">
        <v>250</v>
      </c>
      <c r="J399" s="1">
        <v>448</v>
      </c>
      <c r="K399" s="1">
        <v>172</v>
      </c>
      <c r="L399" s="1">
        <f t="shared" si="19"/>
        <v>290</v>
      </c>
      <c r="M399" s="1">
        <v>0</v>
      </c>
      <c r="N399" s="1">
        <v>2.4896906219999999</v>
      </c>
      <c r="O399">
        <f t="shared" si="20"/>
        <v>1.3159664789049994</v>
      </c>
    </row>
    <row r="400" spans="1:15">
      <c r="A400" s="1" t="s">
        <v>364</v>
      </c>
      <c r="B400" t="s">
        <v>2538</v>
      </c>
      <c r="C400" t="s">
        <v>1926</v>
      </c>
      <c r="E400" s="1">
        <v>784</v>
      </c>
      <c r="F400" s="1">
        <v>314</v>
      </c>
      <c r="G400" s="1">
        <v>506</v>
      </c>
      <c r="H400" s="1">
        <f t="shared" si="18"/>
        <v>534.66666666666663</v>
      </c>
      <c r="I400" s="1">
        <v>2356</v>
      </c>
      <c r="J400" s="1">
        <v>1806</v>
      </c>
      <c r="K400" s="1">
        <v>3068</v>
      </c>
      <c r="L400" s="1">
        <f t="shared" si="19"/>
        <v>2410</v>
      </c>
      <c r="M400" s="1">
        <v>0</v>
      </c>
      <c r="N400" s="1">
        <v>4.2975790160000003</v>
      </c>
      <c r="O400">
        <f t="shared" si="20"/>
        <v>2.1035241655773027</v>
      </c>
    </row>
    <row r="401" spans="1:15">
      <c r="A401" s="1" t="s">
        <v>365</v>
      </c>
      <c r="B401" t="s">
        <v>2539</v>
      </c>
      <c r="C401" t="s">
        <v>1926</v>
      </c>
      <c r="E401" s="1">
        <v>253</v>
      </c>
      <c r="F401" s="1">
        <v>167</v>
      </c>
      <c r="G401" s="1">
        <v>55</v>
      </c>
      <c r="H401" s="1">
        <f t="shared" si="18"/>
        <v>158.33333333333334</v>
      </c>
      <c r="I401" s="1">
        <v>855</v>
      </c>
      <c r="J401" s="1">
        <v>1184</v>
      </c>
      <c r="K401" s="1">
        <v>409</v>
      </c>
      <c r="L401" s="1">
        <f t="shared" si="19"/>
        <v>816</v>
      </c>
      <c r="M401" s="1">
        <v>0</v>
      </c>
      <c r="N401" s="1">
        <v>4.9204811599999996</v>
      </c>
      <c r="O401">
        <f t="shared" si="20"/>
        <v>2.298799399549158</v>
      </c>
    </row>
    <row r="402" spans="1:15">
      <c r="A402" s="1" t="s">
        <v>4866</v>
      </c>
      <c r="E402" s="1">
        <v>81</v>
      </c>
      <c r="F402" s="1">
        <v>114</v>
      </c>
      <c r="G402" s="1">
        <v>193</v>
      </c>
      <c r="H402" s="1">
        <f t="shared" si="18"/>
        <v>129.33333333333334</v>
      </c>
      <c r="I402" s="1">
        <v>124</v>
      </c>
      <c r="J402" s="1">
        <v>91</v>
      </c>
      <c r="K402" s="1">
        <v>642</v>
      </c>
      <c r="L402" s="1">
        <f t="shared" si="19"/>
        <v>285.66666666666669</v>
      </c>
      <c r="M402" s="1">
        <v>0</v>
      </c>
      <c r="N402" s="1">
        <v>2.0458386160000002</v>
      </c>
      <c r="O402">
        <f t="shared" si="20"/>
        <v>1.0326923439691464</v>
      </c>
    </row>
    <row r="403" spans="1:15">
      <c r="A403" s="1" t="s">
        <v>366</v>
      </c>
      <c r="E403" s="1">
        <v>114</v>
      </c>
      <c r="F403" s="1">
        <v>71</v>
      </c>
      <c r="G403" s="1">
        <v>22</v>
      </c>
      <c r="H403" s="1">
        <f t="shared" si="18"/>
        <v>69</v>
      </c>
      <c r="I403" s="1">
        <v>506</v>
      </c>
      <c r="J403" s="1">
        <v>483</v>
      </c>
      <c r="K403" s="1">
        <v>306</v>
      </c>
      <c r="L403" s="1">
        <f t="shared" si="19"/>
        <v>431.66666666666669</v>
      </c>
      <c r="M403" s="1">
        <v>0</v>
      </c>
      <c r="N403" s="1">
        <v>6.0089842070000001</v>
      </c>
      <c r="O403">
        <f t="shared" si="20"/>
        <v>2.5871211301405865</v>
      </c>
    </row>
    <row r="404" spans="1:15">
      <c r="A404" s="1" t="s">
        <v>367</v>
      </c>
      <c r="B404" t="s">
        <v>2540</v>
      </c>
      <c r="C404" t="s">
        <v>2541</v>
      </c>
      <c r="D404" t="s">
        <v>2542</v>
      </c>
      <c r="E404" s="1">
        <v>545</v>
      </c>
      <c r="F404" s="1">
        <v>328</v>
      </c>
      <c r="G404" s="1">
        <v>179</v>
      </c>
      <c r="H404" s="1">
        <f t="shared" si="18"/>
        <v>350.66666666666669</v>
      </c>
      <c r="I404" s="1">
        <v>1024</v>
      </c>
      <c r="J404" s="1">
        <v>1401</v>
      </c>
      <c r="K404" s="1">
        <v>757</v>
      </c>
      <c r="L404" s="1">
        <f t="shared" si="19"/>
        <v>1060.6666666666667</v>
      </c>
      <c r="M404" s="1">
        <v>0</v>
      </c>
      <c r="N404" s="1">
        <v>2.8840277090000002</v>
      </c>
      <c r="O404">
        <f t="shared" si="20"/>
        <v>1.5280850256899869</v>
      </c>
    </row>
    <row r="405" spans="1:15">
      <c r="A405" s="1" t="s">
        <v>1370</v>
      </c>
      <c r="E405" s="1">
        <v>12</v>
      </c>
      <c r="F405" s="1">
        <v>10</v>
      </c>
      <c r="G405" s="1">
        <v>6</v>
      </c>
      <c r="H405" s="1">
        <f t="shared" si="18"/>
        <v>9.3333333333333339</v>
      </c>
      <c r="I405" s="1">
        <v>28</v>
      </c>
      <c r="J405" s="1">
        <v>41</v>
      </c>
      <c r="K405" s="1">
        <v>22</v>
      </c>
      <c r="L405" s="1">
        <f t="shared" si="19"/>
        <v>30.333333333333332</v>
      </c>
      <c r="M405" s="1">
        <v>5.6074900000000003E-4</v>
      </c>
      <c r="N405" s="1">
        <v>3.0884737800000002</v>
      </c>
      <c r="O405">
        <f t="shared" si="20"/>
        <v>1.6268940827960534</v>
      </c>
    </row>
    <row r="406" spans="1:15">
      <c r="A406" s="1" t="s">
        <v>370</v>
      </c>
      <c r="B406" t="s">
        <v>2545</v>
      </c>
      <c r="C406" t="s">
        <v>1926</v>
      </c>
      <c r="E406" s="1">
        <v>298</v>
      </c>
      <c r="F406" s="1">
        <v>136</v>
      </c>
      <c r="G406" s="1">
        <v>108</v>
      </c>
      <c r="H406" s="1">
        <f t="shared" si="18"/>
        <v>180.66666666666666</v>
      </c>
      <c r="I406" s="1">
        <v>584</v>
      </c>
      <c r="J406" s="1">
        <v>436</v>
      </c>
      <c r="K406" s="1">
        <v>187</v>
      </c>
      <c r="L406" s="1">
        <f t="shared" si="19"/>
        <v>402.33333333333331</v>
      </c>
      <c r="M406" s="1">
        <v>0</v>
      </c>
      <c r="N406" s="1">
        <v>2.1665503099999999</v>
      </c>
      <c r="O406">
        <f t="shared" si="20"/>
        <v>1.1153997381767231</v>
      </c>
    </row>
    <row r="407" spans="1:15">
      <c r="A407" s="1" t="s">
        <v>371</v>
      </c>
      <c r="B407" t="s">
        <v>2546</v>
      </c>
      <c r="C407" t="s">
        <v>1926</v>
      </c>
      <c r="E407" s="1">
        <v>113</v>
      </c>
      <c r="F407" s="1">
        <v>45</v>
      </c>
      <c r="G407" s="1">
        <v>35</v>
      </c>
      <c r="H407" s="1">
        <f t="shared" si="18"/>
        <v>64.333333333333329</v>
      </c>
      <c r="I407" s="1">
        <v>192</v>
      </c>
      <c r="J407" s="1">
        <v>177</v>
      </c>
      <c r="K407" s="1">
        <v>76</v>
      </c>
      <c r="L407" s="1">
        <f t="shared" si="19"/>
        <v>148.33333333333334</v>
      </c>
      <c r="M407" s="1">
        <v>0</v>
      </c>
      <c r="N407" s="1">
        <v>2.2334309050000001</v>
      </c>
      <c r="O407">
        <f t="shared" si="20"/>
        <v>1.1592616230961652</v>
      </c>
    </row>
    <row r="408" spans="1:15">
      <c r="A408" s="1" t="s">
        <v>372</v>
      </c>
      <c r="E408" s="1">
        <v>297</v>
      </c>
      <c r="F408" s="1">
        <v>245</v>
      </c>
      <c r="G408" s="1">
        <v>701</v>
      </c>
      <c r="H408" s="1">
        <f t="shared" si="18"/>
        <v>414.33333333333331</v>
      </c>
      <c r="I408" s="1">
        <v>1994</v>
      </c>
      <c r="J408" s="1">
        <v>2480</v>
      </c>
      <c r="K408" s="1">
        <v>6043</v>
      </c>
      <c r="L408" s="1">
        <f t="shared" si="19"/>
        <v>3505.6666666666665</v>
      </c>
      <c r="M408" s="1">
        <v>0</v>
      </c>
      <c r="N408" s="1">
        <v>7.8730735000000003</v>
      </c>
      <c r="O408">
        <f t="shared" si="20"/>
        <v>2.9769269467361066</v>
      </c>
    </row>
    <row r="409" spans="1:15">
      <c r="A409" s="1" t="s">
        <v>373</v>
      </c>
      <c r="B409" t="s">
        <v>2547</v>
      </c>
      <c r="C409" t="s">
        <v>1926</v>
      </c>
      <c r="E409" s="1">
        <v>516</v>
      </c>
      <c r="F409" s="1">
        <v>367</v>
      </c>
      <c r="G409" s="1">
        <v>79</v>
      </c>
      <c r="H409" s="1">
        <f t="shared" si="18"/>
        <v>320.66666666666669</v>
      </c>
      <c r="I409" s="1">
        <v>3656</v>
      </c>
      <c r="J409" s="1">
        <v>4891</v>
      </c>
      <c r="K409" s="1">
        <v>1116</v>
      </c>
      <c r="L409" s="1">
        <f t="shared" si="19"/>
        <v>3221</v>
      </c>
      <c r="M409" s="1">
        <v>0</v>
      </c>
      <c r="N409" s="1">
        <v>9.6123357879999993</v>
      </c>
      <c r="O409">
        <f t="shared" si="20"/>
        <v>3.2648870470550468</v>
      </c>
    </row>
    <row r="410" spans="1:15">
      <c r="A410" s="1" t="s">
        <v>374</v>
      </c>
      <c r="B410" t="s">
        <v>2548</v>
      </c>
      <c r="C410" t="s">
        <v>2549</v>
      </c>
      <c r="D410" t="s">
        <v>2550</v>
      </c>
      <c r="E410" s="1">
        <v>1198</v>
      </c>
      <c r="F410" s="1">
        <v>557</v>
      </c>
      <c r="G410" s="1">
        <v>542</v>
      </c>
      <c r="H410" s="1">
        <f t="shared" si="18"/>
        <v>765.66666666666663</v>
      </c>
      <c r="I410" s="1">
        <v>1704</v>
      </c>
      <c r="J410" s="1">
        <v>1375</v>
      </c>
      <c r="K410" s="1">
        <v>1938</v>
      </c>
      <c r="L410" s="1">
        <f t="shared" si="19"/>
        <v>1672.3333333333333</v>
      </c>
      <c r="M410" s="1">
        <v>0</v>
      </c>
      <c r="N410" s="1">
        <v>2.0932388849999999</v>
      </c>
      <c r="O410">
        <f t="shared" si="20"/>
        <v>1.0657369645026815</v>
      </c>
    </row>
    <row r="411" spans="1:15">
      <c r="A411" s="1" t="s">
        <v>375</v>
      </c>
      <c r="B411" t="s">
        <v>2551</v>
      </c>
      <c r="C411" t="s">
        <v>2552</v>
      </c>
      <c r="D411" t="s">
        <v>2553</v>
      </c>
      <c r="E411" s="1">
        <v>62</v>
      </c>
      <c r="F411" s="1">
        <v>33</v>
      </c>
      <c r="G411" s="1">
        <v>27</v>
      </c>
      <c r="H411" s="1">
        <f t="shared" si="18"/>
        <v>40.666666666666664</v>
      </c>
      <c r="I411" s="1">
        <v>93</v>
      </c>
      <c r="J411" s="1">
        <v>109</v>
      </c>
      <c r="K411" s="1">
        <v>712</v>
      </c>
      <c r="L411" s="1">
        <f t="shared" si="19"/>
        <v>304.66666666666669</v>
      </c>
      <c r="M411" s="1">
        <v>0</v>
      </c>
      <c r="N411" s="1">
        <v>6.9297321099999998</v>
      </c>
      <c r="O411">
        <f t="shared" si="20"/>
        <v>2.7927995816489597</v>
      </c>
    </row>
    <row r="412" spans="1:15">
      <c r="A412" s="1" t="s">
        <v>376</v>
      </c>
      <c r="B412" t="s">
        <v>2554</v>
      </c>
      <c r="C412" t="s">
        <v>2555</v>
      </c>
      <c r="D412" t="s">
        <v>2556</v>
      </c>
      <c r="E412" s="1">
        <v>17</v>
      </c>
      <c r="F412" s="1">
        <v>9</v>
      </c>
      <c r="G412" s="1">
        <v>28</v>
      </c>
      <c r="H412" s="1">
        <f t="shared" si="18"/>
        <v>18</v>
      </c>
      <c r="I412" s="1">
        <v>80</v>
      </c>
      <c r="J412" s="1">
        <v>55</v>
      </c>
      <c r="K412" s="1">
        <v>85</v>
      </c>
      <c r="L412" s="1">
        <f t="shared" si="19"/>
        <v>73.333333333333329</v>
      </c>
      <c r="M412" s="1">
        <v>0</v>
      </c>
      <c r="N412" s="1">
        <v>3.8830273759999998</v>
      </c>
      <c r="O412">
        <f t="shared" si="20"/>
        <v>1.9571818785263841</v>
      </c>
    </row>
    <row r="413" spans="1:15">
      <c r="A413" s="1" t="s">
        <v>377</v>
      </c>
      <c r="B413" t="s">
        <v>2557</v>
      </c>
      <c r="C413" t="s">
        <v>2558</v>
      </c>
      <c r="D413" t="s">
        <v>1926</v>
      </c>
      <c r="E413" s="1">
        <v>275</v>
      </c>
      <c r="F413" s="1">
        <v>226</v>
      </c>
      <c r="G413" s="1">
        <v>154</v>
      </c>
      <c r="H413" s="1">
        <f t="shared" si="18"/>
        <v>218.33333333333334</v>
      </c>
      <c r="I413" s="1">
        <v>1105</v>
      </c>
      <c r="J413" s="1">
        <v>1786</v>
      </c>
      <c r="K413" s="1">
        <v>1988</v>
      </c>
      <c r="L413" s="1">
        <f t="shared" si="19"/>
        <v>1626.3333333333333</v>
      </c>
      <c r="M413" s="1">
        <v>0</v>
      </c>
      <c r="N413" s="1">
        <v>6.9828744990000002</v>
      </c>
      <c r="O413">
        <f t="shared" si="20"/>
        <v>2.8038210438524152</v>
      </c>
    </row>
    <row r="414" spans="1:15">
      <c r="A414" s="1" t="s">
        <v>379</v>
      </c>
      <c r="B414" t="s">
        <v>2564</v>
      </c>
      <c r="C414" t="s">
        <v>2565</v>
      </c>
      <c r="D414" t="s">
        <v>2566</v>
      </c>
      <c r="E414" s="1">
        <v>993</v>
      </c>
      <c r="F414" s="1">
        <v>613</v>
      </c>
      <c r="G414" s="1">
        <v>250</v>
      </c>
      <c r="H414" s="1">
        <f t="shared" si="18"/>
        <v>618.66666666666663</v>
      </c>
      <c r="I414" s="1">
        <v>1648</v>
      </c>
      <c r="J414" s="1">
        <v>1842</v>
      </c>
      <c r="K414" s="1">
        <v>440</v>
      </c>
      <c r="L414" s="1">
        <f t="shared" si="19"/>
        <v>1310</v>
      </c>
      <c r="M414" s="1">
        <v>0</v>
      </c>
      <c r="N414" s="1">
        <v>2.0443968620000001</v>
      </c>
      <c r="O414">
        <f t="shared" si="20"/>
        <v>1.0316752820208479</v>
      </c>
    </row>
    <row r="415" spans="1:15">
      <c r="A415" s="1" t="s">
        <v>381</v>
      </c>
      <c r="E415" s="1">
        <v>22</v>
      </c>
      <c r="F415" s="1">
        <v>18</v>
      </c>
      <c r="G415" s="1">
        <v>19</v>
      </c>
      <c r="H415" s="1">
        <f t="shared" si="18"/>
        <v>19.666666666666668</v>
      </c>
      <c r="I415" s="1">
        <v>171</v>
      </c>
      <c r="J415" s="1">
        <v>198</v>
      </c>
      <c r="K415" s="1">
        <v>66</v>
      </c>
      <c r="L415" s="1">
        <f t="shared" si="19"/>
        <v>145</v>
      </c>
      <c r="M415" s="1">
        <v>0</v>
      </c>
      <c r="N415" s="1">
        <v>7.051066498</v>
      </c>
      <c r="O415">
        <f t="shared" si="20"/>
        <v>2.8178414865906105</v>
      </c>
    </row>
    <row r="416" spans="1:15">
      <c r="A416" s="1" t="s">
        <v>382</v>
      </c>
      <c r="B416" t="s">
        <v>2570</v>
      </c>
      <c r="C416" t="s">
        <v>1926</v>
      </c>
      <c r="E416" s="1">
        <v>305</v>
      </c>
      <c r="F416" s="1">
        <v>155</v>
      </c>
      <c r="G416" s="1">
        <v>84</v>
      </c>
      <c r="H416" s="1">
        <f t="shared" si="18"/>
        <v>181.33333333333334</v>
      </c>
      <c r="I416" s="1">
        <v>2061</v>
      </c>
      <c r="J416" s="1">
        <v>1842</v>
      </c>
      <c r="K416" s="1">
        <v>1442</v>
      </c>
      <c r="L416" s="1">
        <f t="shared" si="19"/>
        <v>1781.6666666666667</v>
      </c>
      <c r="M416" s="1">
        <v>0</v>
      </c>
      <c r="N416" s="1">
        <v>9.4262269550000006</v>
      </c>
      <c r="O416">
        <f t="shared" si="20"/>
        <v>3.2366804174991657</v>
      </c>
    </row>
    <row r="417" spans="1:15">
      <c r="A417" s="1" t="s">
        <v>383</v>
      </c>
      <c r="B417" t="s">
        <v>2571</v>
      </c>
      <c r="C417" t="s">
        <v>2572</v>
      </c>
      <c r="D417" t="s">
        <v>2573</v>
      </c>
      <c r="E417" s="1">
        <v>440</v>
      </c>
      <c r="F417" s="1">
        <v>289</v>
      </c>
      <c r="G417" s="1">
        <v>188</v>
      </c>
      <c r="H417" s="1">
        <f t="shared" si="18"/>
        <v>305.66666666666669</v>
      </c>
      <c r="I417" s="1">
        <v>1049</v>
      </c>
      <c r="J417" s="1">
        <v>1219</v>
      </c>
      <c r="K417" s="1">
        <v>662</v>
      </c>
      <c r="L417" s="1">
        <f t="shared" si="19"/>
        <v>976.66666666666663</v>
      </c>
      <c r="M417" s="1">
        <v>0</v>
      </c>
      <c r="N417" s="1">
        <v>3.0547609709999999</v>
      </c>
      <c r="O417">
        <f t="shared" si="20"/>
        <v>1.6110594964288385</v>
      </c>
    </row>
    <row r="418" spans="1:15">
      <c r="A418" s="1" t="s">
        <v>384</v>
      </c>
      <c r="E418" s="1">
        <v>259</v>
      </c>
      <c r="F418" s="1">
        <v>122</v>
      </c>
      <c r="G418" s="1">
        <v>82</v>
      </c>
      <c r="H418" s="1">
        <f t="shared" si="18"/>
        <v>154.33333333333334</v>
      </c>
      <c r="I418" s="1">
        <v>2908</v>
      </c>
      <c r="J418" s="1">
        <v>3863</v>
      </c>
      <c r="K418" s="1">
        <v>2014</v>
      </c>
      <c r="L418" s="1">
        <f t="shared" si="19"/>
        <v>2928.3333333333335</v>
      </c>
      <c r="M418" s="1">
        <v>0</v>
      </c>
      <c r="N418" s="1">
        <v>18.033373900000001</v>
      </c>
      <c r="O418">
        <f t="shared" si="20"/>
        <v>4.1725974336118092</v>
      </c>
    </row>
    <row r="419" spans="1:15">
      <c r="A419" s="1" t="s">
        <v>385</v>
      </c>
      <c r="E419" s="1">
        <v>53</v>
      </c>
      <c r="F419" s="1">
        <v>22</v>
      </c>
      <c r="G419" s="1">
        <v>92</v>
      </c>
      <c r="H419" s="1">
        <f t="shared" si="18"/>
        <v>55.666666666666664</v>
      </c>
      <c r="I419" s="1">
        <v>550</v>
      </c>
      <c r="J419" s="1">
        <v>620</v>
      </c>
      <c r="K419" s="1">
        <v>1335</v>
      </c>
      <c r="L419" s="1">
        <f t="shared" si="19"/>
        <v>835</v>
      </c>
      <c r="M419" s="1">
        <v>0</v>
      </c>
      <c r="N419" s="1">
        <v>14.02854185</v>
      </c>
      <c r="O419">
        <f t="shared" si="20"/>
        <v>3.8102931555130755</v>
      </c>
    </row>
    <row r="420" spans="1:15">
      <c r="A420" s="1" t="s">
        <v>387</v>
      </c>
      <c r="E420" s="1">
        <v>239</v>
      </c>
      <c r="F420" s="1">
        <v>141</v>
      </c>
      <c r="G420" s="1">
        <v>28</v>
      </c>
      <c r="H420" s="1">
        <f t="shared" si="18"/>
        <v>136</v>
      </c>
      <c r="I420" s="1">
        <v>396</v>
      </c>
      <c r="J420" s="1">
        <v>546</v>
      </c>
      <c r="K420" s="1">
        <v>108</v>
      </c>
      <c r="L420" s="1">
        <f t="shared" si="19"/>
        <v>350</v>
      </c>
      <c r="M420" s="1">
        <v>0</v>
      </c>
      <c r="N420" s="1">
        <v>2.4760574649999998</v>
      </c>
      <c r="O420">
        <f t="shared" si="20"/>
        <v>1.3080447973908216</v>
      </c>
    </row>
    <row r="421" spans="1:15">
      <c r="A421" s="1" t="s">
        <v>388</v>
      </c>
      <c r="B421" t="s">
        <v>2575</v>
      </c>
      <c r="C421" t="s">
        <v>1926</v>
      </c>
      <c r="E421" s="1">
        <v>1833</v>
      </c>
      <c r="F421" s="1">
        <v>1130</v>
      </c>
      <c r="G421" s="1">
        <v>2215</v>
      </c>
      <c r="H421" s="1">
        <f t="shared" si="18"/>
        <v>1726</v>
      </c>
      <c r="I421" s="1">
        <v>5514</v>
      </c>
      <c r="J421" s="1">
        <v>5244</v>
      </c>
      <c r="K421" s="1">
        <v>16397</v>
      </c>
      <c r="L421" s="1">
        <f t="shared" si="19"/>
        <v>9051.6666666666661</v>
      </c>
      <c r="M421" s="1">
        <v>0</v>
      </c>
      <c r="N421" s="1">
        <v>4.9029082820000003</v>
      </c>
      <c r="O421">
        <f t="shared" si="20"/>
        <v>2.2936377735874145</v>
      </c>
    </row>
    <row r="422" spans="1:15">
      <c r="A422" s="1" t="s">
        <v>1403</v>
      </c>
      <c r="B422" t="s">
        <v>2576</v>
      </c>
      <c r="C422" t="s">
        <v>1926</v>
      </c>
      <c r="E422" s="1">
        <v>7</v>
      </c>
      <c r="F422" s="1">
        <v>10</v>
      </c>
      <c r="G422" s="1">
        <v>8</v>
      </c>
      <c r="H422" s="1">
        <f t="shared" si="18"/>
        <v>8.3333333333333339</v>
      </c>
      <c r="I422" s="1">
        <v>24</v>
      </c>
      <c r="J422" s="1">
        <v>30</v>
      </c>
      <c r="K422" s="1">
        <v>77</v>
      </c>
      <c r="L422" s="1">
        <f t="shared" si="19"/>
        <v>43.666666666666664</v>
      </c>
      <c r="M422" s="1">
        <v>0</v>
      </c>
      <c r="N422" s="1">
        <v>4.8977501449999998</v>
      </c>
      <c r="O422">
        <f t="shared" si="20"/>
        <v>2.2921191777884373</v>
      </c>
    </row>
    <row r="423" spans="1:15">
      <c r="A423" s="1" t="s">
        <v>389</v>
      </c>
      <c r="E423" s="1">
        <v>196</v>
      </c>
      <c r="F423" s="1">
        <v>100</v>
      </c>
      <c r="G423" s="1">
        <v>49</v>
      </c>
      <c r="H423" s="1">
        <f t="shared" si="18"/>
        <v>115</v>
      </c>
      <c r="I423" s="1">
        <v>1323</v>
      </c>
      <c r="J423" s="1">
        <v>1655</v>
      </c>
      <c r="K423" s="1">
        <v>539</v>
      </c>
      <c r="L423" s="1">
        <f t="shared" si="19"/>
        <v>1172.3333333333333</v>
      </c>
      <c r="M423" s="1">
        <v>0</v>
      </c>
      <c r="N423" s="1">
        <v>9.7597982139999999</v>
      </c>
      <c r="O423">
        <f t="shared" si="20"/>
        <v>3.2868513200554834</v>
      </c>
    </row>
    <row r="424" spans="1:15">
      <c r="A424" s="1" t="s">
        <v>390</v>
      </c>
      <c r="E424" s="1">
        <v>14</v>
      </c>
      <c r="F424" s="1">
        <v>7</v>
      </c>
      <c r="G424" s="1">
        <v>19</v>
      </c>
      <c r="H424" s="1">
        <f t="shared" si="18"/>
        <v>13.333333333333334</v>
      </c>
      <c r="I424" s="1">
        <v>30</v>
      </c>
      <c r="J424" s="1">
        <v>25</v>
      </c>
      <c r="K424" s="1">
        <v>59</v>
      </c>
      <c r="L424" s="1">
        <f t="shared" si="19"/>
        <v>38</v>
      </c>
      <c r="M424" s="1">
        <v>3.44147E-4</v>
      </c>
      <c r="N424" s="1">
        <v>2.6910726669999998</v>
      </c>
      <c r="O424">
        <f t="shared" si="20"/>
        <v>1.4281813485796222</v>
      </c>
    </row>
    <row r="425" spans="1:15">
      <c r="A425" s="1" t="s">
        <v>392</v>
      </c>
      <c r="B425" t="s">
        <v>2579</v>
      </c>
      <c r="C425" t="s">
        <v>2580</v>
      </c>
      <c r="D425" t="s">
        <v>1926</v>
      </c>
      <c r="E425" s="1">
        <v>329</v>
      </c>
      <c r="F425" s="1">
        <v>188</v>
      </c>
      <c r="G425" s="1">
        <v>215</v>
      </c>
      <c r="H425" s="1">
        <f t="shared" si="18"/>
        <v>244</v>
      </c>
      <c r="I425" s="1">
        <v>450</v>
      </c>
      <c r="J425" s="1">
        <v>567</v>
      </c>
      <c r="K425" s="1">
        <v>744</v>
      </c>
      <c r="L425" s="1">
        <f t="shared" si="19"/>
        <v>587</v>
      </c>
      <c r="M425" s="1">
        <v>0</v>
      </c>
      <c r="N425" s="1">
        <v>2.276794325</v>
      </c>
      <c r="O425">
        <f t="shared" si="20"/>
        <v>1.1870039710070046</v>
      </c>
    </row>
    <row r="426" spans="1:15">
      <c r="A426" s="1" t="s">
        <v>393</v>
      </c>
      <c r="E426" s="1">
        <v>298</v>
      </c>
      <c r="F426" s="1">
        <v>83</v>
      </c>
      <c r="G426" s="1">
        <v>151</v>
      </c>
      <c r="H426" s="1">
        <f t="shared" si="18"/>
        <v>177.33333333333334</v>
      </c>
      <c r="I426" s="1">
        <v>588</v>
      </c>
      <c r="J426" s="1">
        <v>373</v>
      </c>
      <c r="K426" s="1">
        <v>531</v>
      </c>
      <c r="L426" s="1">
        <f t="shared" si="19"/>
        <v>497.33333333333331</v>
      </c>
      <c r="M426" s="1">
        <v>0</v>
      </c>
      <c r="N426" s="1">
        <v>2.7058926919999999</v>
      </c>
      <c r="O426">
        <f t="shared" si="20"/>
        <v>1.4361046272711675</v>
      </c>
    </row>
    <row r="427" spans="1:15">
      <c r="A427" s="1" t="s">
        <v>4867</v>
      </c>
      <c r="E427" s="1">
        <v>282</v>
      </c>
      <c r="F427" s="1">
        <v>162</v>
      </c>
      <c r="G427" s="1">
        <v>403</v>
      </c>
      <c r="H427" s="1">
        <f t="shared" si="18"/>
        <v>282.33333333333331</v>
      </c>
      <c r="I427" s="1">
        <v>426</v>
      </c>
      <c r="J427" s="1">
        <v>383</v>
      </c>
      <c r="K427" s="1">
        <v>1060</v>
      </c>
      <c r="L427" s="1">
        <f t="shared" si="19"/>
        <v>623</v>
      </c>
      <c r="M427" s="1">
        <v>0</v>
      </c>
      <c r="N427" s="1">
        <v>2.0731668249999999</v>
      </c>
      <c r="O427">
        <f t="shared" si="20"/>
        <v>1.0518362128855485</v>
      </c>
    </row>
    <row r="428" spans="1:15">
      <c r="A428" s="1" t="s">
        <v>395</v>
      </c>
      <c r="B428" t="s">
        <v>2589</v>
      </c>
      <c r="C428" t="s">
        <v>2590</v>
      </c>
      <c r="D428" t="s">
        <v>2591</v>
      </c>
      <c r="E428" s="1">
        <v>688</v>
      </c>
      <c r="F428" s="1">
        <v>422</v>
      </c>
      <c r="G428" s="1">
        <v>643</v>
      </c>
      <c r="H428" s="1">
        <f t="shared" si="18"/>
        <v>584.33333333333337</v>
      </c>
      <c r="I428" s="1">
        <v>1227</v>
      </c>
      <c r="J428" s="1">
        <v>914</v>
      </c>
      <c r="K428" s="1">
        <v>2249</v>
      </c>
      <c r="L428" s="1">
        <f t="shared" si="19"/>
        <v>1463.3333333333333</v>
      </c>
      <c r="M428" s="1">
        <v>0</v>
      </c>
      <c r="N428" s="1">
        <v>2.3710790180000001</v>
      </c>
      <c r="O428">
        <f t="shared" si="20"/>
        <v>1.2455437425234934</v>
      </c>
    </row>
    <row r="429" spans="1:15">
      <c r="A429" s="1" t="s">
        <v>1367</v>
      </c>
      <c r="E429" s="1">
        <v>147</v>
      </c>
      <c r="F429" s="1">
        <v>96</v>
      </c>
      <c r="G429" s="1">
        <v>122</v>
      </c>
      <c r="H429" s="1">
        <f t="shared" si="18"/>
        <v>121.66666666666667</v>
      </c>
      <c r="I429" s="1">
        <v>230</v>
      </c>
      <c r="J429" s="1">
        <v>267</v>
      </c>
      <c r="K429" s="1">
        <v>440</v>
      </c>
      <c r="L429" s="1">
        <f t="shared" si="19"/>
        <v>312.33333333333331</v>
      </c>
      <c r="M429" s="1">
        <v>0</v>
      </c>
      <c r="N429" s="1">
        <v>2.4216739600000001</v>
      </c>
      <c r="O429">
        <f t="shared" si="20"/>
        <v>1.2760046420949729</v>
      </c>
    </row>
    <row r="430" spans="1:15">
      <c r="A430" s="1" t="s">
        <v>396</v>
      </c>
      <c r="B430" t="s">
        <v>2592</v>
      </c>
      <c r="C430" t="s">
        <v>1926</v>
      </c>
      <c r="E430" s="1">
        <v>1459</v>
      </c>
      <c r="F430" s="1">
        <v>824</v>
      </c>
      <c r="G430" s="1">
        <v>797</v>
      </c>
      <c r="H430" s="1">
        <f t="shared" si="18"/>
        <v>1026.6666666666667</v>
      </c>
      <c r="I430" s="1">
        <v>2804</v>
      </c>
      <c r="J430" s="1">
        <v>2376</v>
      </c>
      <c r="K430" s="1">
        <v>2194</v>
      </c>
      <c r="L430" s="1">
        <f t="shared" si="19"/>
        <v>2458</v>
      </c>
      <c r="M430" s="1">
        <v>0</v>
      </c>
      <c r="N430" s="1">
        <v>2.2977145839999999</v>
      </c>
      <c r="O430">
        <f t="shared" si="20"/>
        <v>1.2001996013690956</v>
      </c>
    </row>
    <row r="431" spans="1:15">
      <c r="A431" s="1" t="s">
        <v>4868</v>
      </c>
      <c r="B431" t="s">
        <v>4869</v>
      </c>
      <c r="C431" t="s">
        <v>4870</v>
      </c>
      <c r="D431" t="s">
        <v>4871</v>
      </c>
      <c r="E431" s="1">
        <v>1</v>
      </c>
      <c r="F431" s="1">
        <v>8</v>
      </c>
      <c r="G431" s="1">
        <v>3</v>
      </c>
      <c r="H431" s="1">
        <f t="shared" si="18"/>
        <v>4</v>
      </c>
      <c r="I431" s="1">
        <v>10</v>
      </c>
      <c r="J431" s="1">
        <v>37</v>
      </c>
      <c r="K431" s="1">
        <v>10</v>
      </c>
      <c r="L431" s="1">
        <f t="shared" si="19"/>
        <v>19</v>
      </c>
      <c r="M431" s="1">
        <v>2.987389E-3</v>
      </c>
      <c r="N431" s="1">
        <v>4.4182933440000003</v>
      </c>
      <c r="O431">
        <f t="shared" si="20"/>
        <v>2.1434892068065414</v>
      </c>
    </row>
    <row r="432" spans="1:15">
      <c r="A432" s="1" t="s">
        <v>398</v>
      </c>
      <c r="B432" t="s">
        <v>2594</v>
      </c>
      <c r="C432" t="s">
        <v>1926</v>
      </c>
      <c r="E432" s="1">
        <v>194</v>
      </c>
      <c r="F432" s="1">
        <v>95</v>
      </c>
      <c r="G432" s="1">
        <v>140</v>
      </c>
      <c r="H432" s="1">
        <f t="shared" si="18"/>
        <v>143</v>
      </c>
      <c r="I432" s="1">
        <v>857</v>
      </c>
      <c r="J432" s="1">
        <v>552</v>
      </c>
      <c r="K432" s="1">
        <v>514</v>
      </c>
      <c r="L432" s="1">
        <f t="shared" si="19"/>
        <v>641</v>
      </c>
      <c r="M432" s="1">
        <v>0</v>
      </c>
      <c r="N432" s="1">
        <v>4.3301830499999996</v>
      </c>
      <c r="O432">
        <f t="shared" si="20"/>
        <v>2.1144280133458366</v>
      </c>
    </row>
    <row r="433" spans="1:15">
      <c r="A433" s="1" t="s">
        <v>4872</v>
      </c>
      <c r="B433" t="s">
        <v>4873</v>
      </c>
      <c r="C433" t="s">
        <v>1926</v>
      </c>
      <c r="E433" s="1">
        <v>11</v>
      </c>
      <c r="F433" s="1">
        <v>13</v>
      </c>
      <c r="G433" s="1">
        <v>37</v>
      </c>
      <c r="H433" s="1">
        <f t="shared" si="18"/>
        <v>20.333333333333332</v>
      </c>
      <c r="I433" s="1">
        <v>37</v>
      </c>
      <c r="J433" s="1">
        <v>53</v>
      </c>
      <c r="K433" s="1">
        <v>122</v>
      </c>
      <c r="L433" s="1">
        <f t="shared" si="19"/>
        <v>70.666666666666671</v>
      </c>
      <c r="M433" s="1">
        <v>0</v>
      </c>
      <c r="N433" s="1">
        <v>3.2278482400000001</v>
      </c>
      <c r="O433">
        <f t="shared" si="20"/>
        <v>1.6905727506893524</v>
      </c>
    </row>
    <row r="434" spans="1:15">
      <c r="A434" s="1" t="s">
        <v>1495</v>
      </c>
      <c r="B434" t="s">
        <v>2595</v>
      </c>
      <c r="C434" t="s">
        <v>1926</v>
      </c>
      <c r="E434" s="1">
        <v>9</v>
      </c>
      <c r="F434" s="1">
        <v>4</v>
      </c>
      <c r="G434" s="1">
        <v>16</v>
      </c>
      <c r="H434" s="1">
        <f t="shared" si="18"/>
        <v>9.6666666666666661</v>
      </c>
      <c r="I434" s="1">
        <v>22</v>
      </c>
      <c r="J434" s="1">
        <v>14</v>
      </c>
      <c r="K434" s="1">
        <v>57</v>
      </c>
      <c r="L434" s="1">
        <f t="shared" si="19"/>
        <v>31</v>
      </c>
      <c r="M434" s="1">
        <v>7.1615999999999997E-4</v>
      </c>
      <c r="N434" s="1">
        <v>3.0169210440000001</v>
      </c>
      <c r="O434">
        <f t="shared" si="20"/>
        <v>1.5930769401305547</v>
      </c>
    </row>
    <row r="435" spans="1:15">
      <c r="A435" s="1" t="s">
        <v>4874</v>
      </c>
      <c r="B435" t="s">
        <v>4875</v>
      </c>
      <c r="C435" t="s">
        <v>1926</v>
      </c>
      <c r="E435" s="1">
        <v>100</v>
      </c>
      <c r="F435" s="1">
        <v>83</v>
      </c>
      <c r="G435" s="1">
        <v>202</v>
      </c>
      <c r="H435" s="1">
        <f t="shared" si="18"/>
        <v>128.33333333333334</v>
      </c>
      <c r="I435" s="1">
        <v>151</v>
      </c>
      <c r="J435" s="1">
        <v>157</v>
      </c>
      <c r="K435" s="1">
        <v>568</v>
      </c>
      <c r="L435" s="1">
        <f t="shared" si="19"/>
        <v>292</v>
      </c>
      <c r="M435" s="1">
        <v>0</v>
      </c>
      <c r="N435" s="1">
        <v>2.1184718180000002</v>
      </c>
      <c r="O435">
        <f t="shared" si="20"/>
        <v>1.0830239366781649</v>
      </c>
    </row>
    <row r="436" spans="1:15">
      <c r="A436" s="1" t="s">
        <v>4876</v>
      </c>
      <c r="E436" s="1">
        <v>59</v>
      </c>
      <c r="F436" s="1">
        <v>42</v>
      </c>
      <c r="G436" s="1">
        <v>32</v>
      </c>
      <c r="H436" s="1">
        <f t="shared" si="18"/>
        <v>44.333333333333336</v>
      </c>
      <c r="I436" s="1">
        <v>103</v>
      </c>
      <c r="J436" s="1">
        <v>103</v>
      </c>
      <c r="K436" s="1">
        <v>146</v>
      </c>
      <c r="L436" s="1">
        <f t="shared" si="19"/>
        <v>117.33333333333333</v>
      </c>
      <c r="M436" s="1">
        <v>0</v>
      </c>
      <c r="N436" s="1">
        <v>2.5127677180000001</v>
      </c>
      <c r="O436">
        <f t="shared" si="20"/>
        <v>1.3292773136467388</v>
      </c>
    </row>
    <row r="437" spans="1:15">
      <c r="A437" s="1" t="s">
        <v>400</v>
      </c>
      <c r="B437" t="s">
        <v>2599</v>
      </c>
      <c r="C437" t="s">
        <v>1926</v>
      </c>
      <c r="E437" s="1">
        <v>61</v>
      </c>
      <c r="F437" s="1">
        <v>57</v>
      </c>
      <c r="G437" s="1">
        <v>13</v>
      </c>
      <c r="H437" s="1">
        <f t="shared" si="18"/>
        <v>43.666666666666664</v>
      </c>
      <c r="I437" s="1">
        <v>251</v>
      </c>
      <c r="J437" s="1">
        <v>347</v>
      </c>
      <c r="K437" s="1">
        <v>134</v>
      </c>
      <c r="L437" s="1">
        <f t="shared" si="19"/>
        <v>244</v>
      </c>
      <c r="M437" s="1">
        <v>0</v>
      </c>
      <c r="N437" s="1">
        <v>5.3199376520000001</v>
      </c>
      <c r="O437">
        <f t="shared" si="20"/>
        <v>2.4114093378923496</v>
      </c>
    </row>
    <row r="438" spans="1:15">
      <c r="A438" s="1" t="s">
        <v>401</v>
      </c>
      <c r="B438" t="s">
        <v>2600</v>
      </c>
      <c r="C438" t="s">
        <v>2601</v>
      </c>
      <c r="D438" t="s">
        <v>2602</v>
      </c>
      <c r="E438" s="1">
        <v>20</v>
      </c>
      <c r="F438" s="1">
        <v>2</v>
      </c>
      <c r="G438" s="1">
        <v>16</v>
      </c>
      <c r="H438" s="1">
        <f t="shared" si="18"/>
        <v>12.666666666666666</v>
      </c>
      <c r="I438" s="1">
        <v>113</v>
      </c>
      <c r="J438" s="1">
        <v>67</v>
      </c>
      <c r="K438" s="1">
        <v>158</v>
      </c>
      <c r="L438" s="1">
        <f t="shared" si="19"/>
        <v>112.66666666666667</v>
      </c>
      <c r="M438" s="1">
        <v>0</v>
      </c>
      <c r="N438" s="1">
        <v>8.4848907580000006</v>
      </c>
      <c r="O438">
        <f t="shared" si="20"/>
        <v>3.0848960853535354</v>
      </c>
    </row>
    <row r="439" spans="1:15">
      <c r="A439" s="1" t="s">
        <v>402</v>
      </c>
      <c r="B439" t="s">
        <v>2603</v>
      </c>
      <c r="C439" t="s">
        <v>1926</v>
      </c>
      <c r="E439" s="1">
        <v>305</v>
      </c>
      <c r="F439" s="1">
        <v>103</v>
      </c>
      <c r="G439" s="1">
        <v>183</v>
      </c>
      <c r="H439" s="1">
        <f t="shared" si="18"/>
        <v>197</v>
      </c>
      <c r="I439" s="1">
        <v>1162</v>
      </c>
      <c r="J439" s="1">
        <v>665</v>
      </c>
      <c r="K439" s="1">
        <v>745</v>
      </c>
      <c r="L439" s="1">
        <f t="shared" si="19"/>
        <v>857.33333333333337</v>
      </c>
      <c r="M439" s="1">
        <v>0</v>
      </c>
      <c r="N439" s="1">
        <v>4.2163078509999998</v>
      </c>
      <c r="O439">
        <f t="shared" si="20"/>
        <v>2.0759802082693684</v>
      </c>
    </row>
    <row r="440" spans="1:15">
      <c r="A440" s="1" t="s">
        <v>4877</v>
      </c>
      <c r="B440" t="s">
        <v>4878</v>
      </c>
      <c r="C440" t="s">
        <v>4879</v>
      </c>
      <c r="D440" t="s">
        <v>4880</v>
      </c>
      <c r="E440" s="1">
        <v>2</v>
      </c>
      <c r="F440" s="1">
        <v>0</v>
      </c>
      <c r="G440" s="1">
        <v>0</v>
      </c>
      <c r="H440" s="1">
        <f t="shared" si="18"/>
        <v>0.66666666666666663</v>
      </c>
      <c r="I440" s="1">
        <v>18</v>
      </c>
      <c r="J440" s="1">
        <v>11</v>
      </c>
      <c r="K440" s="1">
        <v>52</v>
      </c>
      <c r="L440" s="1">
        <f t="shared" si="19"/>
        <v>27</v>
      </c>
      <c r="M440" s="1">
        <v>0</v>
      </c>
      <c r="N440" s="1">
        <v>38.076337580000001</v>
      </c>
      <c r="O440">
        <f t="shared" si="20"/>
        <v>5.2508228127854304</v>
      </c>
    </row>
    <row r="441" spans="1:15">
      <c r="A441" s="1" t="s">
        <v>1383</v>
      </c>
      <c r="B441" t="s">
        <v>2607</v>
      </c>
      <c r="C441" t="s">
        <v>2608</v>
      </c>
      <c r="D441" t="s">
        <v>1926</v>
      </c>
      <c r="E441" s="1">
        <v>1</v>
      </c>
      <c r="F441" s="1">
        <v>1</v>
      </c>
      <c r="G441" s="1">
        <v>1</v>
      </c>
      <c r="H441" s="1">
        <f t="shared" si="18"/>
        <v>1</v>
      </c>
      <c r="I441" s="1">
        <v>10</v>
      </c>
      <c r="J441" s="1">
        <v>5</v>
      </c>
      <c r="K441" s="1">
        <v>61</v>
      </c>
      <c r="L441" s="1">
        <f t="shared" si="19"/>
        <v>25.333333333333332</v>
      </c>
      <c r="M441" s="1">
        <v>0</v>
      </c>
      <c r="N441" s="1">
        <v>23.458489579999998</v>
      </c>
      <c r="O441">
        <f t="shared" si="20"/>
        <v>4.5520382205472991</v>
      </c>
    </row>
    <row r="442" spans="1:15">
      <c r="A442" s="1" t="s">
        <v>404</v>
      </c>
      <c r="B442" t="s">
        <v>2609</v>
      </c>
      <c r="C442" t="s">
        <v>2610</v>
      </c>
      <c r="D442" t="s">
        <v>1926</v>
      </c>
      <c r="E442" s="1">
        <v>675</v>
      </c>
      <c r="F442" s="1">
        <v>532</v>
      </c>
      <c r="G442" s="1">
        <v>864</v>
      </c>
      <c r="H442" s="1">
        <f t="shared" si="18"/>
        <v>690.33333333333337</v>
      </c>
      <c r="I442" s="1">
        <v>1688</v>
      </c>
      <c r="J442" s="1">
        <v>2302</v>
      </c>
      <c r="K442" s="1">
        <v>2657</v>
      </c>
      <c r="L442" s="1">
        <f t="shared" si="19"/>
        <v>2215.6666666666665</v>
      </c>
      <c r="M442" s="1">
        <v>0</v>
      </c>
      <c r="N442" s="1">
        <v>3.0175140950000001</v>
      </c>
      <c r="O442">
        <f t="shared" si="20"/>
        <v>1.5933605099162069</v>
      </c>
    </row>
    <row r="443" spans="1:15">
      <c r="A443" s="1" t="s">
        <v>4881</v>
      </c>
      <c r="B443" t="s">
        <v>4882</v>
      </c>
      <c r="C443" t="s">
        <v>4883</v>
      </c>
      <c r="D443" t="s">
        <v>4884</v>
      </c>
      <c r="E443" s="1">
        <v>36</v>
      </c>
      <c r="F443" s="1">
        <v>18</v>
      </c>
      <c r="G443" s="1">
        <v>31</v>
      </c>
      <c r="H443" s="1">
        <f t="shared" si="18"/>
        <v>28.333333333333332</v>
      </c>
      <c r="I443" s="1">
        <v>40</v>
      </c>
      <c r="J443" s="1">
        <v>49</v>
      </c>
      <c r="K443" s="1">
        <v>101</v>
      </c>
      <c r="L443" s="1">
        <f t="shared" si="19"/>
        <v>63.333333333333336</v>
      </c>
      <c r="M443" s="1">
        <v>1.14084E-4</v>
      </c>
      <c r="N443" s="1">
        <v>2.1061371489999998</v>
      </c>
      <c r="O443">
        <f t="shared" si="20"/>
        <v>1.0745993859076419</v>
      </c>
    </row>
    <row r="444" spans="1:15">
      <c r="A444" s="1" t="s">
        <v>4885</v>
      </c>
      <c r="B444" t="s">
        <v>4886</v>
      </c>
      <c r="C444" t="s">
        <v>4887</v>
      </c>
      <c r="D444" t="s">
        <v>4888</v>
      </c>
      <c r="E444" s="1">
        <v>382</v>
      </c>
      <c r="F444" s="1">
        <v>237</v>
      </c>
      <c r="G444" s="1">
        <v>299</v>
      </c>
      <c r="H444" s="1">
        <f t="shared" si="18"/>
        <v>306</v>
      </c>
      <c r="I444" s="1">
        <v>550</v>
      </c>
      <c r="J444" s="1">
        <v>491</v>
      </c>
      <c r="K444" s="1">
        <v>1027</v>
      </c>
      <c r="L444" s="1">
        <f t="shared" si="19"/>
        <v>689.33333333333337</v>
      </c>
      <c r="M444" s="1">
        <v>0</v>
      </c>
      <c r="N444" s="1">
        <v>2.132396607</v>
      </c>
      <c r="O444">
        <f t="shared" si="20"/>
        <v>1.0924757916328705</v>
      </c>
    </row>
    <row r="445" spans="1:15">
      <c r="A445" s="1" t="s">
        <v>405</v>
      </c>
      <c r="B445" t="s">
        <v>2611</v>
      </c>
      <c r="C445" t="s">
        <v>2612</v>
      </c>
      <c r="D445" t="s">
        <v>2613</v>
      </c>
      <c r="E445" s="1">
        <v>597</v>
      </c>
      <c r="F445" s="1">
        <v>419</v>
      </c>
      <c r="G445" s="1">
        <v>1073</v>
      </c>
      <c r="H445" s="1">
        <f t="shared" si="18"/>
        <v>696.33333333333337</v>
      </c>
      <c r="I445" s="1">
        <v>1001</v>
      </c>
      <c r="J445" s="1">
        <v>1024</v>
      </c>
      <c r="K445" s="1">
        <v>3080</v>
      </c>
      <c r="L445" s="1">
        <f t="shared" si="19"/>
        <v>1701.6666666666667</v>
      </c>
      <c r="M445" s="1">
        <v>0</v>
      </c>
      <c r="N445" s="1">
        <v>2.2825881560000001</v>
      </c>
      <c r="O445">
        <f t="shared" si="20"/>
        <v>1.1906705797135659</v>
      </c>
    </row>
    <row r="446" spans="1:15">
      <c r="A446" s="1" t="s">
        <v>407</v>
      </c>
      <c r="B446" t="s">
        <v>2617</v>
      </c>
      <c r="C446" t="s">
        <v>2618</v>
      </c>
      <c r="D446" t="s">
        <v>2619</v>
      </c>
      <c r="E446" s="1">
        <v>1450</v>
      </c>
      <c r="F446" s="1">
        <v>1381</v>
      </c>
      <c r="G446" s="1">
        <v>1205</v>
      </c>
      <c r="H446" s="1">
        <f t="shared" si="18"/>
        <v>1345.3333333333333</v>
      </c>
      <c r="I446" s="1">
        <v>2883</v>
      </c>
      <c r="J446" s="1">
        <v>3570</v>
      </c>
      <c r="K446" s="1">
        <v>3073</v>
      </c>
      <c r="L446" s="1">
        <f t="shared" si="19"/>
        <v>3175.3333333333335</v>
      </c>
      <c r="M446" s="1">
        <v>0</v>
      </c>
      <c r="N446" s="1">
        <v>2.2339103360000001</v>
      </c>
      <c r="O446">
        <f t="shared" si="20"/>
        <v>1.1595712805373546</v>
      </c>
    </row>
    <row r="447" spans="1:15">
      <c r="A447" s="1" t="s">
        <v>408</v>
      </c>
      <c r="B447" t="s">
        <v>2620</v>
      </c>
      <c r="C447" t="s">
        <v>2621</v>
      </c>
      <c r="D447" t="s">
        <v>2622</v>
      </c>
      <c r="E447" s="1">
        <v>3411</v>
      </c>
      <c r="F447" s="1">
        <v>3007</v>
      </c>
      <c r="G447" s="1">
        <v>2638</v>
      </c>
      <c r="H447" s="1">
        <f t="shared" si="18"/>
        <v>3018.6666666666665</v>
      </c>
      <c r="I447" s="1">
        <v>6426</v>
      </c>
      <c r="J447" s="1">
        <v>6069</v>
      </c>
      <c r="K447" s="1">
        <v>7182</v>
      </c>
      <c r="L447" s="1">
        <f t="shared" si="19"/>
        <v>6559</v>
      </c>
      <c r="M447" s="1">
        <v>0</v>
      </c>
      <c r="N447" s="1">
        <v>2.0692411690000001</v>
      </c>
      <c r="O447">
        <f t="shared" si="20"/>
        <v>1.0491018003665078</v>
      </c>
    </row>
    <row r="448" spans="1:15">
      <c r="A448" s="1" t="s">
        <v>4889</v>
      </c>
      <c r="E448" s="1">
        <v>114</v>
      </c>
      <c r="F448" s="1">
        <v>43</v>
      </c>
      <c r="G448" s="1">
        <v>53</v>
      </c>
      <c r="H448" s="1">
        <f t="shared" si="18"/>
        <v>70</v>
      </c>
      <c r="I448" s="1">
        <v>210</v>
      </c>
      <c r="J448" s="1">
        <v>83</v>
      </c>
      <c r="K448" s="1">
        <v>140</v>
      </c>
      <c r="L448" s="1">
        <f t="shared" si="19"/>
        <v>144.33333333333334</v>
      </c>
      <c r="M448" s="1">
        <v>0</v>
      </c>
      <c r="N448" s="1">
        <v>2.0055209060000001</v>
      </c>
      <c r="O448">
        <f t="shared" si="20"/>
        <v>1.0039770052076809</v>
      </c>
    </row>
    <row r="449" spans="1:15">
      <c r="A449" s="1" t="s">
        <v>409</v>
      </c>
      <c r="B449" t="s">
        <v>2623</v>
      </c>
      <c r="C449" t="s">
        <v>2624</v>
      </c>
      <c r="D449" t="s">
        <v>1926</v>
      </c>
      <c r="E449" s="1">
        <v>216</v>
      </c>
      <c r="F449" s="1">
        <v>101</v>
      </c>
      <c r="G449" s="1">
        <v>68</v>
      </c>
      <c r="H449" s="1">
        <f t="shared" si="18"/>
        <v>128.33333333333334</v>
      </c>
      <c r="I449" s="1">
        <v>542</v>
      </c>
      <c r="J449" s="1">
        <v>393</v>
      </c>
      <c r="K449" s="1">
        <v>229</v>
      </c>
      <c r="L449" s="1">
        <f t="shared" si="19"/>
        <v>388</v>
      </c>
      <c r="M449" s="1">
        <v>0</v>
      </c>
      <c r="N449" s="1">
        <v>2.936832587</v>
      </c>
      <c r="O449">
        <f t="shared" si="20"/>
        <v>1.554261027736719</v>
      </c>
    </row>
    <row r="450" spans="1:15">
      <c r="A450" s="1" t="s">
        <v>410</v>
      </c>
      <c r="B450" t="s">
        <v>2625</v>
      </c>
      <c r="C450" t="s">
        <v>1926</v>
      </c>
      <c r="E450" s="1">
        <v>30</v>
      </c>
      <c r="F450" s="1">
        <v>18</v>
      </c>
      <c r="G450" s="1">
        <v>11</v>
      </c>
      <c r="H450" s="1">
        <f t="shared" si="18"/>
        <v>19.666666666666668</v>
      </c>
      <c r="I450" s="1">
        <v>71</v>
      </c>
      <c r="J450" s="1">
        <v>59</v>
      </c>
      <c r="K450" s="1">
        <v>23</v>
      </c>
      <c r="L450" s="1">
        <f t="shared" si="19"/>
        <v>51</v>
      </c>
      <c r="M450" s="2">
        <v>1.0499999999999999E-5</v>
      </c>
      <c r="N450" s="1">
        <v>2.5004382340000002</v>
      </c>
      <c r="O450">
        <f t="shared" si="20"/>
        <v>1.3221809679319165</v>
      </c>
    </row>
    <row r="451" spans="1:15">
      <c r="A451" s="1" t="s">
        <v>411</v>
      </c>
      <c r="B451" t="s">
        <v>2626</v>
      </c>
      <c r="C451" t="s">
        <v>1926</v>
      </c>
      <c r="E451" s="1">
        <v>192</v>
      </c>
      <c r="F451" s="1">
        <v>149</v>
      </c>
      <c r="G451" s="1">
        <v>108</v>
      </c>
      <c r="H451" s="1">
        <f t="shared" ref="H451:H514" si="21">AVERAGE(E451:G451)</f>
        <v>149.66666666666666</v>
      </c>
      <c r="I451" s="1">
        <v>821</v>
      </c>
      <c r="J451" s="1">
        <v>718</v>
      </c>
      <c r="K451" s="1">
        <v>1001</v>
      </c>
      <c r="L451" s="1">
        <f t="shared" ref="L451:L514" si="22">AVERAGE(I451:K451)</f>
        <v>846.66666666666663</v>
      </c>
      <c r="M451" s="1">
        <v>0</v>
      </c>
      <c r="N451" s="1">
        <v>5.3786431139999999</v>
      </c>
      <c r="O451">
        <f t="shared" ref="O451:O514" si="23">LOG(N451,2)</f>
        <v>2.4272422657923491</v>
      </c>
    </row>
    <row r="452" spans="1:15">
      <c r="A452" s="1" t="s">
        <v>1420</v>
      </c>
      <c r="B452" t="s">
        <v>2630</v>
      </c>
      <c r="C452" t="s">
        <v>1926</v>
      </c>
      <c r="E452" s="1">
        <v>16</v>
      </c>
      <c r="F452" s="1">
        <v>7</v>
      </c>
      <c r="G452" s="1">
        <v>41</v>
      </c>
      <c r="H452" s="1">
        <f t="shared" si="21"/>
        <v>21.333333333333332</v>
      </c>
      <c r="I452" s="1">
        <v>35</v>
      </c>
      <c r="J452" s="1">
        <v>31</v>
      </c>
      <c r="K452" s="1">
        <v>137</v>
      </c>
      <c r="L452" s="1">
        <f t="shared" si="22"/>
        <v>67.666666666666671</v>
      </c>
      <c r="M452" s="2">
        <v>1.26E-11</v>
      </c>
      <c r="N452" s="1">
        <v>2.9537102879999999</v>
      </c>
      <c r="O452">
        <f t="shared" si="23"/>
        <v>1.5625283276047581</v>
      </c>
    </row>
    <row r="453" spans="1:15">
      <c r="A453" s="1" t="s">
        <v>413</v>
      </c>
      <c r="B453" t="s">
        <v>2632</v>
      </c>
      <c r="C453" t="s">
        <v>1926</v>
      </c>
      <c r="E453" s="1">
        <v>733</v>
      </c>
      <c r="F453" s="1">
        <v>255</v>
      </c>
      <c r="G453" s="1">
        <v>105</v>
      </c>
      <c r="H453" s="1">
        <f t="shared" si="21"/>
        <v>364.33333333333331</v>
      </c>
      <c r="I453" s="1">
        <v>1367</v>
      </c>
      <c r="J453" s="1">
        <v>1501</v>
      </c>
      <c r="K453" s="1">
        <v>248</v>
      </c>
      <c r="L453" s="1">
        <f t="shared" si="22"/>
        <v>1038.6666666666667</v>
      </c>
      <c r="M453" s="1">
        <v>0</v>
      </c>
      <c r="N453" s="1">
        <v>2.77164214</v>
      </c>
      <c r="O453">
        <f t="shared" si="23"/>
        <v>1.4707409962284548</v>
      </c>
    </row>
    <row r="454" spans="1:15">
      <c r="A454" s="1" t="s">
        <v>414</v>
      </c>
      <c r="B454" t="s">
        <v>2633</v>
      </c>
      <c r="C454" t="s">
        <v>2634</v>
      </c>
      <c r="D454" t="s">
        <v>2635</v>
      </c>
      <c r="E454" s="1">
        <v>839</v>
      </c>
      <c r="F454" s="1">
        <v>586</v>
      </c>
      <c r="G454" s="1">
        <v>2156</v>
      </c>
      <c r="H454" s="1">
        <f t="shared" si="21"/>
        <v>1193.6666666666667</v>
      </c>
      <c r="I454" s="1">
        <v>1246</v>
      </c>
      <c r="J454" s="1">
        <v>1512</v>
      </c>
      <c r="K454" s="1">
        <v>8526</v>
      </c>
      <c r="L454" s="1">
        <f t="shared" si="22"/>
        <v>3761.3333333333335</v>
      </c>
      <c r="M454" s="1">
        <v>0</v>
      </c>
      <c r="N454" s="1">
        <v>2.9085365379999999</v>
      </c>
      <c r="O454">
        <f t="shared" si="23"/>
        <v>1.5402934278929725</v>
      </c>
    </row>
    <row r="455" spans="1:15">
      <c r="A455" s="1" t="s">
        <v>415</v>
      </c>
      <c r="B455" t="s">
        <v>2636</v>
      </c>
      <c r="C455" t="s">
        <v>1926</v>
      </c>
      <c r="E455" s="1">
        <v>123</v>
      </c>
      <c r="F455" s="1">
        <v>46</v>
      </c>
      <c r="G455" s="1">
        <v>59</v>
      </c>
      <c r="H455" s="1">
        <f t="shared" si="21"/>
        <v>76</v>
      </c>
      <c r="I455" s="1">
        <v>461</v>
      </c>
      <c r="J455" s="1">
        <v>405</v>
      </c>
      <c r="K455" s="1">
        <v>518</v>
      </c>
      <c r="L455" s="1">
        <f t="shared" si="22"/>
        <v>461.33333333333331</v>
      </c>
      <c r="M455" s="1">
        <v>0</v>
      </c>
      <c r="N455" s="1">
        <v>5.7925213959999997</v>
      </c>
      <c r="O455">
        <f t="shared" si="23"/>
        <v>2.5341914680233879</v>
      </c>
    </row>
    <row r="456" spans="1:15">
      <c r="A456" s="1" t="s">
        <v>416</v>
      </c>
      <c r="E456" s="1">
        <v>616</v>
      </c>
      <c r="F456" s="1">
        <v>316</v>
      </c>
      <c r="G456" s="1">
        <v>558</v>
      </c>
      <c r="H456" s="1">
        <f t="shared" si="21"/>
        <v>496.66666666666669</v>
      </c>
      <c r="I456" s="1">
        <v>1580</v>
      </c>
      <c r="J456" s="1">
        <v>2195</v>
      </c>
      <c r="K456" s="1">
        <v>4496</v>
      </c>
      <c r="L456" s="1">
        <f t="shared" si="22"/>
        <v>2757</v>
      </c>
      <c r="M456" s="1">
        <v>0</v>
      </c>
      <c r="N456" s="1">
        <v>5.1873784949999999</v>
      </c>
      <c r="O456">
        <f t="shared" si="23"/>
        <v>2.375005639209304</v>
      </c>
    </row>
    <row r="457" spans="1:15">
      <c r="A457" s="1" t="s">
        <v>417</v>
      </c>
      <c r="B457" t="s">
        <v>2637</v>
      </c>
      <c r="C457" t="s">
        <v>2638</v>
      </c>
      <c r="D457" t="s">
        <v>2639</v>
      </c>
      <c r="E457" s="1">
        <v>160</v>
      </c>
      <c r="F457" s="1">
        <v>66</v>
      </c>
      <c r="G457" s="1">
        <v>24</v>
      </c>
      <c r="H457" s="1">
        <f t="shared" si="21"/>
        <v>83.333333333333329</v>
      </c>
      <c r="I457" s="1">
        <v>689</v>
      </c>
      <c r="J457" s="1">
        <v>1036</v>
      </c>
      <c r="K457" s="1">
        <v>338</v>
      </c>
      <c r="L457" s="1">
        <f t="shared" si="22"/>
        <v>687.66666666666663</v>
      </c>
      <c r="M457" s="1">
        <v>0</v>
      </c>
      <c r="N457" s="1">
        <v>7.8660644709999996</v>
      </c>
      <c r="O457">
        <f t="shared" si="23"/>
        <v>2.9756420107927499</v>
      </c>
    </row>
    <row r="458" spans="1:15">
      <c r="A458" s="1" t="s">
        <v>418</v>
      </c>
      <c r="B458" t="s">
        <v>2640</v>
      </c>
      <c r="C458" t="s">
        <v>2641</v>
      </c>
      <c r="D458" t="s">
        <v>1926</v>
      </c>
      <c r="E458" s="1">
        <v>96</v>
      </c>
      <c r="F458" s="1">
        <v>20</v>
      </c>
      <c r="G458" s="1">
        <v>24</v>
      </c>
      <c r="H458" s="1">
        <f t="shared" si="21"/>
        <v>46.666666666666664</v>
      </c>
      <c r="I458" s="1">
        <v>622</v>
      </c>
      <c r="J458" s="1">
        <v>904</v>
      </c>
      <c r="K458" s="1">
        <v>484</v>
      </c>
      <c r="L458" s="1">
        <f t="shared" si="22"/>
        <v>670</v>
      </c>
      <c r="M458" s="1">
        <v>0</v>
      </c>
      <c r="N458" s="1">
        <v>13.627661099999999</v>
      </c>
      <c r="O458">
        <f t="shared" si="23"/>
        <v>3.7684660701647568</v>
      </c>
    </row>
    <row r="459" spans="1:15">
      <c r="A459" s="1" t="s">
        <v>1535</v>
      </c>
      <c r="B459" t="s">
        <v>2642</v>
      </c>
      <c r="C459" t="s">
        <v>2643</v>
      </c>
      <c r="D459" t="s">
        <v>2644</v>
      </c>
      <c r="E459" s="1">
        <v>15</v>
      </c>
      <c r="F459" s="1">
        <v>6</v>
      </c>
      <c r="G459" s="1">
        <v>15</v>
      </c>
      <c r="H459" s="1">
        <f t="shared" si="21"/>
        <v>12</v>
      </c>
      <c r="I459" s="1">
        <v>28</v>
      </c>
      <c r="J459" s="1">
        <v>51</v>
      </c>
      <c r="K459" s="1">
        <v>61</v>
      </c>
      <c r="L459" s="1">
        <f t="shared" si="22"/>
        <v>46.666666666666664</v>
      </c>
      <c r="M459" s="2">
        <v>5.5099999999999996E-10</v>
      </c>
      <c r="N459" s="1">
        <v>3.6487660979999998</v>
      </c>
      <c r="O459">
        <f t="shared" si="23"/>
        <v>1.8674086707713349</v>
      </c>
    </row>
    <row r="460" spans="1:15">
      <c r="A460" s="1" t="s">
        <v>420</v>
      </c>
      <c r="B460" t="s">
        <v>2646</v>
      </c>
      <c r="C460" t="s">
        <v>2647</v>
      </c>
      <c r="D460" t="s">
        <v>2648</v>
      </c>
      <c r="E460" s="1">
        <v>730</v>
      </c>
      <c r="F460" s="1">
        <v>221</v>
      </c>
      <c r="G460" s="1">
        <v>307</v>
      </c>
      <c r="H460" s="1">
        <f t="shared" si="21"/>
        <v>419.33333333333331</v>
      </c>
      <c r="I460" s="1">
        <v>1853</v>
      </c>
      <c r="J460" s="1">
        <v>1579</v>
      </c>
      <c r="K460" s="1">
        <v>1440</v>
      </c>
      <c r="L460" s="1">
        <f t="shared" si="22"/>
        <v>1624</v>
      </c>
      <c r="M460" s="1">
        <v>0</v>
      </c>
      <c r="N460" s="1">
        <v>3.7267198559999999</v>
      </c>
      <c r="O460">
        <f t="shared" si="23"/>
        <v>1.8979063732524493</v>
      </c>
    </row>
    <row r="461" spans="1:15">
      <c r="A461" s="1" t="s">
        <v>421</v>
      </c>
      <c r="B461" t="s">
        <v>2649</v>
      </c>
      <c r="C461" t="s">
        <v>2650</v>
      </c>
      <c r="D461" t="s">
        <v>2651</v>
      </c>
      <c r="E461" s="1">
        <v>1636</v>
      </c>
      <c r="F461" s="1">
        <v>944</v>
      </c>
      <c r="G461" s="1">
        <v>1667</v>
      </c>
      <c r="H461" s="1">
        <f t="shared" si="21"/>
        <v>1415.6666666666667</v>
      </c>
      <c r="I461" s="1">
        <v>2753</v>
      </c>
      <c r="J461" s="1">
        <v>2043</v>
      </c>
      <c r="K461" s="1">
        <v>8576</v>
      </c>
      <c r="L461" s="1">
        <f t="shared" si="22"/>
        <v>4457.333333333333</v>
      </c>
      <c r="M461" s="1">
        <v>0</v>
      </c>
      <c r="N461" s="1">
        <v>2.954618328</v>
      </c>
      <c r="O461">
        <f t="shared" si="23"/>
        <v>1.5629717778257546</v>
      </c>
    </row>
    <row r="462" spans="1:15">
      <c r="A462" s="1" t="s">
        <v>1378</v>
      </c>
      <c r="B462" t="s">
        <v>2652</v>
      </c>
      <c r="C462" t="s">
        <v>2653</v>
      </c>
      <c r="D462" t="s">
        <v>1926</v>
      </c>
      <c r="E462" s="1">
        <v>50</v>
      </c>
      <c r="F462" s="1">
        <v>21</v>
      </c>
      <c r="G462" s="1">
        <v>37</v>
      </c>
      <c r="H462" s="1">
        <f t="shared" si="21"/>
        <v>36</v>
      </c>
      <c r="I462" s="1">
        <v>61</v>
      </c>
      <c r="J462" s="1">
        <v>63</v>
      </c>
      <c r="K462" s="1">
        <v>122</v>
      </c>
      <c r="L462" s="1">
        <f t="shared" si="22"/>
        <v>82</v>
      </c>
      <c r="M462" s="2">
        <v>1.5300000000000001E-7</v>
      </c>
      <c r="N462" s="1">
        <v>2.158899613</v>
      </c>
      <c r="O462">
        <f t="shared" si="23"/>
        <v>1.1102961608248911</v>
      </c>
    </row>
    <row r="463" spans="1:15">
      <c r="A463" s="1" t="s">
        <v>4890</v>
      </c>
      <c r="B463" t="s">
        <v>4891</v>
      </c>
      <c r="C463" t="s">
        <v>4892</v>
      </c>
      <c r="D463" t="s">
        <v>4893</v>
      </c>
      <c r="E463" s="1">
        <v>21</v>
      </c>
      <c r="F463" s="1">
        <v>11</v>
      </c>
      <c r="G463" s="1">
        <v>18</v>
      </c>
      <c r="H463" s="1">
        <f t="shared" si="21"/>
        <v>16.666666666666668</v>
      </c>
      <c r="I463" s="1">
        <v>39</v>
      </c>
      <c r="J463" s="1">
        <v>17</v>
      </c>
      <c r="K463" s="1">
        <v>59</v>
      </c>
      <c r="L463" s="1">
        <f t="shared" si="22"/>
        <v>38.333333333333336</v>
      </c>
      <c r="M463" s="1">
        <v>4.6988059999999998E-2</v>
      </c>
      <c r="N463" s="1">
        <v>2.194874644</v>
      </c>
      <c r="O463">
        <f t="shared" si="23"/>
        <v>1.1341385453898321</v>
      </c>
    </row>
    <row r="464" spans="1:15">
      <c r="A464" s="1" t="s">
        <v>4894</v>
      </c>
      <c r="B464" t="s">
        <v>4895</v>
      </c>
      <c r="C464" t="s">
        <v>1926</v>
      </c>
      <c r="E464" s="1">
        <v>54</v>
      </c>
      <c r="F464" s="1">
        <v>44</v>
      </c>
      <c r="G464" s="1">
        <v>197</v>
      </c>
      <c r="H464" s="1">
        <f t="shared" si="21"/>
        <v>98.333333333333329</v>
      </c>
      <c r="I464" s="1">
        <v>161</v>
      </c>
      <c r="J464" s="1">
        <v>77</v>
      </c>
      <c r="K464" s="1">
        <v>442</v>
      </c>
      <c r="L464" s="1">
        <f t="shared" si="22"/>
        <v>226.66666666666666</v>
      </c>
      <c r="M464" s="1">
        <v>0</v>
      </c>
      <c r="N464" s="1">
        <v>2.1542537909999999</v>
      </c>
      <c r="O464">
        <f t="shared" si="23"/>
        <v>1.107188222699558</v>
      </c>
    </row>
    <row r="465" spans="1:15">
      <c r="A465" s="1" t="s">
        <v>1356</v>
      </c>
      <c r="B465" t="s">
        <v>2654</v>
      </c>
      <c r="C465" t="s">
        <v>2655</v>
      </c>
      <c r="D465" t="s">
        <v>2656</v>
      </c>
      <c r="E465" s="1">
        <v>37</v>
      </c>
      <c r="F465" s="1">
        <v>23</v>
      </c>
      <c r="G465" s="1">
        <v>25</v>
      </c>
      <c r="H465" s="1">
        <f t="shared" si="21"/>
        <v>28.333333333333332</v>
      </c>
      <c r="I465" s="1">
        <v>89</v>
      </c>
      <c r="J465" s="1">
        <v>236</v>
      </c>
      <c r="K465" s="1">
        <v>154</v>
      </c>
      <c r="L465" s="1">
        <f t="shared" si="22"/>
        <v>159.66666666666666</v>
      </c>
      <c r="M465" s="1">
        <v>0</v>
      </c>
      <c r="N465" s="1">
        <v>5.2573538089999996</v>
      </c>
      <c r="O465">
        <f t="shared" si="23"/>
        <v>2.3943368285589446</v>
      </c>
    </row>
    <row r="466" spans="1:15">
      <c r="A466" s="1" t="s">
        <v>422</v>
      </c>
      <c r="B466" t="s">
        <v>2657</v>
      </c>
      <c r="C466" t="s">
        <v>1926</v>
      </c>
      <c r="E466" s="1">
        <v>2486</v>
      </c>
      <c r="F466" s="1">
        <v>2403</v>
      </c>
      <c r="G466" s="1">
        <v>2028</v>
      </c>
      <c r="H466" s="1">
        <f t="shared" si="21"/>
        <v>2305.6666666666665</v>
      </c>
      <c r="I466" s="1">
        <v>5201</v>
      </c>
      <c r="J466" s="1">
        <v>8437</v>
      </c>
      <c r="K466" s="1">
        <v>5953</v>
      </c>
      <c r="L466" s="1">
        <f t="shared" si="22"/>
        <v>6530.333333333333</v>
      </c>
      <c r="M466" s="1">
        <v>0</v>
      </c>
      <c r="N466" s="1">
        <v>2.6718448239999999</v>
      </c>
      <c r="O466">
        <f t="shared" si="23"/>
        <v>1.4178362210804634</v>
      </c>
    </row>
    <row r="467" spans="1:15">
      <c r="A467" s="1" t="s">
        <v>423</v>
      </c>
      <c r="B467" t="s">
        <v>2658</v>
      </c>
      <c r="C467" t="s">
        <v>1926</v>
      </c>
      <c r="E467" s="1">
        <v>76</v>
      </c>
      <c r="F467" s="1">
        <v>69</v>
      </c>
      <c r="G467" s="1">
        <v>94</v>
      </c>
      <c r="H467" s="1">
        <f t="shared" si="21"/>
        <v>79.666666666666671</v>
      </c>
      <c r="I467" s="1">
        <v>164</v>
      </c>
      <c r="J467" s="1">
        <v>153</v>
      </c>
      <c r="K467" s="1">
        <v>465</v>
      </c>
      <c r="L467" s="1">
        <f t="shared" si="22"/>
        <v>260.66666666666669</v>
      </c>
      <c r="M467" s="1">
        <v>0</v>
      </c>
      <c r="N467" s="1">
        <v>3.0638712849999998</v>
      </c>
      <c r="O467">
        <f t="shared" si="23"/>
        <v>1.6153556900850821</v>
      </c>
    </row>
    <row r="468" spans="1:15">
      <c r="A468" s="1" t="s">
        <v>1467</v>
      </c>
      <c r="B468" t="s">
        <v>2659</v>
      </c>
      <c r="C468" t="s">
        <v>1926</v>
      </c>
      <c r="E468" s="1">
        <v>12</v>
      </c>
      <c r="F468" s="1">
        <v>8</v>
      </c>
      <c r="G468" s="1">
        <v>2</v>
      </c>
      <c r="H468" s="1">
        <f t="shared" si="21"/>
        <v>7.333333333333333</v>
      </c>
      <c r="I468" s="1">
        <v>25</v>
      </c>
      <c r="J468" s="1">
        <v>67</v>
      </c>
      <c r="K468" s="1">
        <v>10</v>
      </c>
      <c r="L468" s="1">
        <f t="shared" si="22"/>
        <v>34</v>
      </c>
      <c r="M468" s="2">
        <v>3.1400000000000003E-8</v>
      </c>
      <c r="N468" s="1">
        <v>4.3637084550000003</v>
      </c>
      <c r="O468">
        <f t="shared" si="23"/>
        <v>2.1255547165615778</v>
      </c>
    </row>
    <row r="469" spans="1:15">
      <c r="A469" s="1" t="s">
        <v>424</v>
      </c>
      <c r="B469" t="s">
        <v>2660</v>
      </c>
      <c r="C469" t="s">
        <v>2661</v>
      </c>
      <c r="D469" t="s">
        <v>1926</v>
      </c>
      <c r="E469" s="1">
        <v>2040</v>
      </c>
      <c r="F469" s="1">
        <v>982</v>
      </c>
      <c r="G469" s="1">
        <v>165</v>
      </c>
      <c r="H469" s="1">
        <f t="shared" si="21"/>
        <v>1062.3333333333333</v>
      </c>
      <c r="I469" s="1">
        <v>3011</v>
      </c>
      <c r="J469" s="1">
        <v>4407</v>
      </c>
      <c r="K469" s="1">
        <v>525</v>
      </c>
      <c r="L469" s="1">
        <f t="shared" si="22"/>
        <v>2647.6666666666665</v>
      </c>
      <c r="M469" s="1">
        <v>0</v>
      </c>
      <c r="N469" s="1">
        <v>2.4046168780000001</v>
      </c>
      <c r="O469">
        <f t="shared" si="23"/>
        <v>1.2658070510682631</v>
      </c>
    </row>
    <row r="470" spans="1:15">
      <c r="A470" s="1" t="s">
        <v>425</v>
      </c>
      <c r="B470" t="s">
        <v>2662</v>
      </c>
      <c r="C470" t="s">
        <v>2663</v>
      </c>
      <c r="D470" t="s">
        <v>1926</v>
      </c>
      <c r="E470" s="1">
        <v>193</v>
      </c>
      <c r="F470" s="1">
        <v>92</v>
      </c>
      <c r="G470" s="1">
        <v>134</v>
      </c>
      <c r="H470" s="1">
        <f t="shared" si="21"/>
        <v>139.66666666666666</v>
      </c>
      <c r="I470" s="1">
        <v>314</v>
      </c>
      <c r="J470" s="1">
        <v>321</v>
      </c>
      <c r="K470" s="1">
        <v>430</v>
      </c>
      <c r="L470" s="1">
        <f t="shared" si="22"/>
        <v>355</v>
      </c>
      <c r="M470" s="1">
        <v>0</v>
      </c>
      <c r="N470" s="1">
        <v>2.4163176289999999</v>
      </c>
      <c r="O470">
        <f t="shared" si="23"/>
        <v>1.2728101118084794</v>
      </c>
    </row>
    <row r="471" spans="1:15">
      <c r="A471" s="1" t="s">
        <v>427</v>
      </c>
      <c r="B471" t="s">
        <v>2667</v>
      </c>
      <c r="C471" t="s">
        <v>1926</v>
      </c>
      <c r="E471" s="1">
        <v>2523</v>
      </c>
      <c r="F471" s="1">
        <v>1206</v>
      </c>
      <c r="G471" s="1">
        <v>642</v>
      </c>
      <c r="H471" s="1">
        <f t="shared" si="21"/>
        <v>1457</v>
      </c>
      <c r="I471" s="1">
        <v>7084</v>
      </c>
      <c r="J471" s="1">
        <v>8449</v>
      </c>
      <c r="K471" s="1">
        <v>2559</v>
      </c>
      <c r="L471" s="1">
        <f t="shared" si="22"/>
        <v>6030.666666666667</v>
      </c>
      <c r="M471" s="1">
        <v>0</v>
      </c>
      <c r="N471" s="1">
        <v>3.9763537900000001</v>
      </c>
      <c r="O471">
        <f t="shared" si="23"/>
        <v>1.9914461241968089</v>
      </c>
    </row>
    <row r="472" spans="1:15">
      <c r="A472" s="1" t="s">
        <v>428</v>
      </c>
      <c r="B472" t="s">
        <v>2668</v>
      </c>
      <c r="C472" t="s">
        <v>2669</v>
      </c>
      <c r="D472" t="s">
        <v>2670</v>
      </c>
      <c r="E472" s="1">
        <v>1397</v>
      </c>
      <c r="F472" s="1">
        <v>615</v>
      </c>
      <c r="G472" s="1">
        <v>548</v>
      </c>
      <c r="H472" s="1">
        <f t="shared" si="21"/>
        <v>853.33333333333337</v>
      </c>
      <c r="I472" s="1">
        <v>2669</v>
      </c>
      <c r="J472" s="1">
        <v>1904</v>
      </c>
      <c r="K472" s="1">
        <v>2952</v>
      </c>
      <c r="L472" s="1">
        <f t="shared" si="22"/>
        <v>2508.3333333333335</v>
      </c>
      <c r="M472" s="1">
        <v>0</v>
      </c>
      <c r="N472" s="1">
        <v>2.8212969299999999</v>
      </c>
      <c r="O472">
        <f t="shared" si="23"/>
        <v>1.4963585116856628</v>
      </c>
    </row>
    <row r="473" spans="1:15">
      <c r="A473" s="1" t="s">
        <v>429</v>
      </c>
      <c r="B473" t="s">
        <v>2671</v>
      </c>
      <c r="C473" t="s">
        <v>1926</v>
      </c>
      <c r="E473" s="1">
        <v>5</v>
      </c>
      <c r="F473" s="1">
        <v>4</v>
      </c>
      <c r="G473" s="1">
        <v>23</v>
      </c>
      <c r="H473" s="1">
        <f t="shared" si="21"/>
        <v>10.666666666666666</v>
      </c>
      <c r="I473" s="1">
        <v>113</v>
      </c>
      <c r="J473" s="1">
        <v>105</v>
      </c>
      <c r="K473" s="1">
        <v>479</v>
      </c>
      <c r="L473" s="1">
        <f t="shared" si="22"/>
        <v>232.33333333333334</v>
      </c>
      <c r="M473" s="1">
        <v>0</v>
      </c>
      <c r="N473" s="1">
        <v>20.191919760000001</v>
      </c>
      <c r="O473">
        <f t="shared" si="23"/>
        <v>4.335706177253897</v>
      </c>
    </row>
    <row r="474" spans="1:15">
      <c r="A474" s="1" t="s">
        <v>4896</v>
      </c>
      <c r="E474" s="1">
        <v>8</v>
      </c>
      <c r="F474" s="1">
        <v>3</v>
      </c>
      <c r="G474" s="1">
        <v>224</v>
      </c>
      <c r="H474" s="1">
        <f t="shared" si="21"/>
        <v>78.333333333333329</v>
      </c>
      <c r="I474" s="1">
        <v>41</v>
      </c>
      <c r="J474" s="1">
        <v>14</v>
      </c>
      <c r="K474" s="1">
        <v>553</v>
      </c>
      <c r="L474" s="1">
        <f t="shared" si="22"/>
        <v>202.66666666666666</v>
      </c>
      <c r="M474" s="1">
        <v>0</v>
      </c>
      <c r="N474" s="1">
        <v>2.3607239670000002</v>
      </c>
      <c r="O474">
        <f t="shared" si="23"/>
        <v>1.2392293610407736</v>
      </c>
    </row>
    <row r="475" spans="1:15">
      <c r="A475" s="1" t="s">
        <v>430</v>
      </c>
      <c r="B475" t="s">
        <v>2672</v>
      </c>
      <c r="C475" t="s">
        <v>1926</v>
      </c>
      <c r="E475" s="1">
        <v>47</v>
      </c>
      <c r="F475" s="1">
        <v>27</v>
      </c>
      <c r="G475" s="1">
        <v>268</v>
      </c>
      <c r="H475" s="1">
        <f t="shared" si="21"/>
        <v>114</v>
      </c>
      <c r="I475" s="1">
        <v>171</v>
      </c>
      <c r="J475" s="1">
        <v>153</v>
      </c>
      <c r="K475" s="1">
        <v>1614</v>
      </c>
      <c r="L475" s="1">
        <f t="shared" si="22"/>
        <v>646</v>
      </c>
      <c r="M475" s="1">
        <v>0</v>
      </c>
      <c r="N475" s="1">
        <v>5.1988667389999996</v>
      </c>
      <c r="O475">
        <f t="shared" si="23"/>
        <v>2.3781971755216373</v>
      </c>
    </row>
    <row r="476" spans="1:15">
      <c r="A476" s="1" t="s">
        <v>431</v>
      </c>
      <c r="E476" s="1">
        <v>4</v>
      </c>
      <c r="F476" s="1">
        <v>1</v>
      </c>
      <c r="G476" s="1">
        <v>15</v>
      </c>
      <c r="H476" s="1">
        <f t="shared" si="21"/>
        <v>6.666666666666667</v>
      </c>
      <c r="I476" s="1">
        <v>31</v>
      </c>
      <c r="J476" s="1">
        <v>26</v>
      </c>
      <c r="K476" s="1">
        <v>247</v>
      </c>
      <c r="L476" s="1">
        <f t="shared" si="22"/>
        <v>101.33333333333333</v>
      </c>
      <c r="M476" s="1">
        <v>0</v>
      </c>
      <c r="N476" s="1">
        <v>13.98088892</v>
      </c>
      <c r="O476">
        <f t="shared" si="23"/>
        <v>3.8053841866239888</v>
      </c>
    </row>
    <row r="477" spans="1:15">
      <c r="A477" s="1" t="s">
        <v>432</v>
      </c>
      <c r="B477" t="s">
        <v>2673</v>
      </c>
      <c r="C477" t="s">
        <v>1926</v>
      </c>
      <c r="E477" s="1">
        <v>121</v>
      </c>
      <c r="F477" s="1">
        <v>85</v>
      </c>
      <c r="G477" s="1">
        <v>88</v>
      </c>
      <c r="H477" s="1">
        <f t="shared" si="21"/>
        <v>98</v>
      </c>
      <c r="I477" s="1">
        <v>1275</v>
      </c>
      <c r="J477" s="1">
        <v>1907</v>
      </c>
      <c r="K477" s="1">
        <v>4241</v>
      </c>
      <c r="L477" s="1">
        <f t="shared" si="22"/>
        <v>2474.3333333333335</v>
      </c>
      <c r="M477" s="1">
        <v>0</v>
      </c>
      <c r="N477" s="1">
        <v>23.4435471</v>
      </c>
      <c r="O477">
        <f t="shared" si="23"/>
        <v>4.5511189665425738</v>
      </c>
    </row>
    <row r="478" spans="1:15">
      <c r="A478" s="1" t="s">
        <v>433</v>
      </c>
      <c r="B478" t="s">
        <v>2674</v>
      </c>
      <c r="C478" t="s">
        <v>2675</v>
      </c>
      <c r="D478" t="s">
        <v>2676</v>
      </c>
      <c r="E478" s="1">
        <v>437</v>
      </c>
      <c r="F478" s="1">
        <v>386</v>
      </c>
      <c r="G478" s="1">
        <v>341</v>
      </c>
      <c r="H478" s="1">
        <f t="shared" si="21"/>
        <v>388</v>
      </c>
      <c r="I478" s="1">
        <v>779</v>
      </c>
      <c r="J478" s="1">
        <v>968</v>
      </c>
      <c r="K478" s="1">
        <v>1328</v>
      </c>
      <c r="L478" s="1">
        <f t="shared" si="22"/>
        <v>1025</v>
      </c>
      <c r="M478" s="1">
        <v>0</v>
      </c>
      <c r="N478" s="1">
        <v>2.4900995749999999</v>
      </c>
      <c r="O478">
        <f t="shared" si="23"/>
        <v>1.3162034344565559</v>
      </c>
    </row>
    <row r="479" spans="1:15">
      <c r="A479" s="1" t="s">
        <v>434</v>
      </c>
      <c r="B479" t="s">
        <v>2677</v>
      </c>
      <c r="C479" t="s">
        <v>1926</v>
      </c>
      <c r="E479" s="1">
        <v>450</v>
      </c>
      <c r="F479" s="1">
        <v>362</v>
      </c>
      <c r="G479" s="1">
        <v>1114</v>
      </c>
      <c r="H479" s="1">
        <f t="shared" si="21"/>
        <v>642</v>
      </c>
      <c r="I479" s="1">
        <v>2156</v>
      </c>
      <c r="J479" s="1">
        <v>3927</v>
      </c>
      <c r="K479" s="1">
        <v>11101</v>
      </c>
      <c r="L479" s="1">
        <f t="shared" si="22"/>
        <v>5728</v>
      </c>
      <c r="M479" s="1">
        <v>0</v>
      </c>
      <c r="N479" s="1">
        <v>8.2268033920000008</v>
      </c>
      <c r="O479">
        <f t="shared" si="23"/>
        <v>3.0403319657185168</v>
      </c>
    </row>
    <row r="480" spans="1:15">
      <c r="A480" s="1" t="s">
        <v>435</v>
      </c>
      <c r="B480" t="s">
        <v>2678</v>
      </c>
      <c r="C480" t="s">
        <v>1926</v>
      </c>
      <c r="E480" s="1">
        <v>112</v>
      </c>
      <c r="F480" s="1">
        <v>40</v>
      </c>
      <c r="G480" s="1">
        <v>110</v>
      </c>
      <c r="H480" s="1">
        <f t="shared" si="21"/>
        <v>87.333333333333329</v>
      </c>
      <c r="I480" s="1">
        <v>439</v>
      </c>
      <c r="J480" s="1">
        <v>342</v>
      </c>
      <c r="K480" s="1">
        <v>577</v>
      </c>
      <c r="L480" s="1">
        <f t="shared" si="22"/>
        <v>452.66666666666669</v>
      </c>
      <c r="M480" s="1">
        <v>0</v>
      </c>
      <c r="N480" s="1">
        <v>4.9311439659999996</v>
      </c>
      <c r="O480">
        <f t="shared" si="23"/>
        <v>2.3019223733018821</v>
      </c>
    </row>
    <row r="481" spans="1:15">
      <c r="A481" s="1" t="s">
        <v>437</v>
      </c>
      <c r="B481" t="s">
        <v>2679</v>
      </c>
      <c r="C481" t="s">
        <v>2680</v>
      </c>
      <c r="D481" t="s">
        <v>2681</v>
      </c>
      <c r="E481" s="1">
        <v>34</v>
      </c>
      <c r="F481" s="1">
        <v>15</v>
      </c>
      <c r="G481" s="1">
        <v>13</v>
      </c>
      <c r="H481" s="1">
        <f t="shared" si="21"/>
        <v>20.666666666666668</v>
      </c>
      <c r="I481" s="1">
        <v>166</v>
      </c>
      <c r="J481" s="1">
        <v>133</v>
      </c>
      <c r="K481" s="1">
        <v>135</v>
      </c>
      <c r="L481" s="1">
        <f t="shared" si="22"/>
        <v>144.66666666666666</v>
      </c>
      <c r="M481" s="1">
        <v>0</v>
      </c>
      <c r="N481" s="1">
        <v>6.7120811490000003</v>
      </c>
      <c r="O481">
        <f t="shared" si="23"/>
        <v>2.7467601580530885</v>
      </c>
    </row>
    <row r="482" spans="1:15">
      <c r="A482" s="1" t="s">
        <v>438</v>
      </c>
      <c r="B482" t="s">
        <v>2682</v>
      </c>
      <c r="C482" t="s">
        <v>2683</v>
      </c>
      <c r="D482" t="s">
        <v>2684</v>
      </c>
      <c r="E482" s="1">
        <v>208</v>
      </c>
      <c r="F482" s="1">
        <v>114</v>
      </c>
      <c r="G482" s="1">
        <v>76</v>
      </c>
      <c r="H482" s="1">
        <f t="shared" si="21"/>
        <v>132.66666666666666</v>
      </c>
      <c r="I482" s="1">
        <v>443</v>
      </c>
      <c r="J482" s="1">
        <v>377</v>
      </c>
      <c r="K482" s="1">
        <v>191</v>
      </c>
      <c r="L482" s="1">
        <f t="shared" si="22"/>
        <v>337</v>
      </c>
      <c r="M482" s="1">
        <v>0</v>
      </c>
      <c r="N482" s="1">
        <v>2.455360218</v>
      </c>
      <c r="O482">
        <f t="shared" si="23"/>
        <v>1.2959346932160325</v>
      </c>
    </row>
    <row r="483" spans="1:15">
      <c r="A483" s="1" t="s">
        <v>4897</v>
      </c>
      <c r="E483" s="1">
        <v>116</v>
      </c>
      <c r="F483" s="1">
        <v>39</v>
      </c>
      <c r="G483" s="1">
        <v>54</v>
      </c>
      <c r="H483" s="1">
        <f t="shared" si="21"/>
        <v>69.666666666666671</v>
      </c>
      <c r="I483" s="1">
        <v>209</v>
      </c>
      <c r="J483" s="1">
        <v>92</v>
      </c>
      <c r="K483" s="1">
        <v>275</v>
      </c>
      <c r="L483" s="1">
        <f t="shared" si="22"/>
        <v>192</v>
      </c>
      <c r="M483" s="1">
        <v>0</v>
      </c>
      <c r="N483" s="1">
        <v>2.6506611279999999</v>
      </c>
      <c r="O483">
        <f t="shared" si="23"/>
        <v>1.4063522416109036</v>
      </c>
    </row>
    <row r="484" spans="1:15">
      <c r="A484" s="1" t="s">
        <v>1344</v>
      </c>
      <c r="B484" t="s">
        <v>2685</v>
      </c>
      <c r="C484" t="s">
        <v>2686</v>
      </c>
      <c r="D484" t="s">
        <v>2687</v>
      </c>
      <c r="E484" s="1">
        <v>89</v>
      </c>
      <c r="F484" s="1">
        <v>36</v>
      </c>
      <c r="G484" s="1">
        <v>47</v>
      </c>
      <c r="H484" s="1">
        <f t="shared" si="21"/>
        <v>57.333333333333336</v>
      </c>
      <c r="I484" s="1">
        <v>211</v>
      </c>
      <c r="J484" s="1">
        <v>91</v>
      </c>
      <c r="K484" s="1">
        <v>148</v>
      </c>
      <c r="L484" s="1">
        <f t="shared" si="22"/>
        <v>150</v>
      </c>
      <c r="M484" s="1">
        <v>0</v>
      </c>
      <c r="N484" s="1">
        <v>2.540101935</v>
      </c>
      <c r="O484">
        <f t="shared" si="23"/>
        <v>1.3448863939140365</v>
      </c>
    </row>
    <row r="485" spans="1:15">
      <c r="A485" s="1" t="s">
        <v>439</v>
      </c>
      <c r="B485" t="s">
        <v>2691</v>
      </c>
      <c r="C485" t="s">
        <v>2692</v>
      </c>
      <c r="D485" t="s">
        <v>2693</v>
      </c>
      <c r="E485" s="1">
        <v>1343</v>
      </c>
      <c r="F485" s="1">
        <v>835</v>
      </c>
      <c r="G485" s="1">
        <v>513</v>
      </c>
      <c r="H485" s="1">
        <f t="shared" si="21"/>
        <v>897</v>
      </c>
      <c r="I485" s="1">
        <v>2514</v>
      </c>
      <c r="J485" s="1">
        <v>2455</v>
      </c>
      <c r="K485" s="1">
        <v>1243</v>
      </c>
      <c r="L485" s="1">
        <f t="shared" si="22"/>
        <v>2070.6666666666665</v>
      </c>
      <c r="M485" s="1">
        <v>0</v>
      </c>
      <c r="N485" s="1">
        <v>2.2225100169999998</v>
      </c>
      <c r="O485">
        <f t="shared" si="23"/>
        <v>1.1521899213918989</v>
      </c>
    </row>
    <row r="486" spans="1:15">
      <c r="A486" s="1" t="s">
        <v>4898</v>
      </c>
      <c r="B486" t="s">
        <v>4899</v>
      </c>
      <c r="C486" t="s">
        <v>4900</v>
      </c>
      <c r="D486" t="s">
        <v>1926</v>
      </c>
      <c r="E486" s="1">
        <v>23</v>
      </c>
      <c r="F486" s="1">
        <v>3</v>
      </c>
      <c r="G486" s="1">
        <v>40</v>
      </c>
      <c r="H486" s="1">
        <f t="shared" si="21"/>
        <v>22</v>
      </c>
      <c r="I486" s="1">
        <v>58</v>
      </c>
      <c r="J486" s="1">
        <v>33</v>
      </c>
      <c r="K486" s="1">
        <v>131</v>
      </c>
      <c r="L486" s="1">
        <f t="shared" si="22"/>
        <v>74</v>
      </c>
      <c r="M486" s="1">
        <v>0</v>
      </c>
      <c r="N486" s="1">
        <v>3.1734431970000001</v>
      </c>
      <c r="O486">
        <f t="shared" si="23"/>
        <v>1.666049019353061</v>
      </c>
    </row>
    <row r="487" spans="1:15">
      <c r="A487" s="1" t="s">
        <v>440</v>
      </c>
      <c r="B487" t="s">
        <v>2694</v>
      </c>
      <c r="C487" t="s">
        <v>2695</v>
      </c>
      <c r="D487" t="s">
        <v>1926</v>
      </c>
      <c r="E487" s="1">
        <v>13</v>
      </c>
      <c r="F487" s="1">
        <v>7</v>
      </c>
      <c r="G487" s="1">
        <v>23</v>
      </c>
      <c r="H487" s="1">
        <f t="shared" si="21"/>
        <v>14.333333333333334</v>
      </c>
      <c r="I487" s="1">
        <v>107</v>
      </c>
      <c r="J487" s="1">
        <v>68</v>
      </c>
      <c r="K487" s="1">
        <v>240</v>
      </c>
      <c r="L487" s="1">
        <f t="shared" si="22"/>
        <v>138.33333333333334</v>
      </c>
      <c r="M487" s="1">
        <v>0</v>
      </c>
      <c r="N487" s="1">
        <v>9.0837323380000008</v>
      </c>
      <c r="O487">
        <f t="shared" si="23"/>
        <v>3.1832851961010302</v>
      </c>
    </row>
    <row r="488" spans="1:15">
      <c r="A488" s="1" t="s">
        <v>441</v>
      </c>
      <c r="B488" t="s">
        <v>2696</v>
      </c>
      <c r="C488" t="s">
        <v>2697</v>
      </c>
      <c r="D488" t="s">
        <v>1926</v>
      </c>
      <c r="E488" s="1">
        <v>38</v>
      </c>
      <c r="F488" s="1">
        <v>11</v>
      </c>
      <c r="G488" s="1">
        <v>189</v>
      </c>
      <c r="H488" s="1">
        <f t="shared" si="21"/>
        <v>79.333333333333329</v>
      </c>
      <c r="I488" s="1">
        <v>112</v>
      </c>
      <c r="J488" s="1">
        <v>69</v>
      </c>
      <c r="K488" s="1">
        <v>1008</v>
      </c>
      <c r="L488" s="1">
        <f t="shared" si="22"/>
        <v>396.33333333333331</v>
      </c>
      <c r="M488" s="1">
        <v>0</v>
      </c>
      <c r="N488" s="1">
        <v>4.5912844599999998</v>
      </c>
      <c r="O488">
        <f t="shared" si="23"/>
        <v>2.1988978191811723</v>
      </c>
    </row>
    <row r="489" spans="1:15">
      <c r="A489" s="1" t="s">
        <v>442</v>
      </c>
      <c r="E489" s="1">
        <v>0</v>
      </c>
      <c r="F489" s="1">
        <v>1</v>
      </c>
      <c r="G489" s="1">
        <v>1</v>
      </c>
      <c r="H489" s="1">
        <f t="shared" si="21"/>
        <v>0.66666666666666663</v>
      </c>
      <c r="I489" s="1">
        <v>21</v>
      </c>
      <c r="J489" s="1">
        <v>16</v>
      </c>
      <c r="K489" s="1">
        <v>73</v>
      </c>
      <c r="L489" s="1">
        <f t="shared" si="22"/>
        <v>36.666666666666664</v>
      </c>
      <c r="M489" s="1">
        <v>0</v>
      </c>
      <c r="N489" s="1">
        <v>51.309322639999998</v>
      </c>
      <c r="O489">
        <f t="shared" si="23"/>
        <v>5.6811490748044662</v>
      </c>
    </row>
    <row r="490" spans="1:15">
      <c r="A490" s="1" t="s">
        <v>443</v>
      </c>
      <c r="E490" s="1">
        <v>99</v>
      </c>
      <c r="F490" s="1">
        <v>53</v>
      </c>
      <c r="G490" s="1">
        <v>203</v>
      </c>
      <c r="H490" s="1">
        <f t="shared" si="21"/>
        <v>118.33333333333333</v>
      </c>
      <c r="I490" s="1">
        <v>274</v>
      </c>
      <c r="J490" s="1">
        <v>317</v>
      </c>
      <c r="K490" s="1">
        <v>1309</v>
      </c>
      <c r="L490" s="1">
        <f t="shared" si="22"/>
        <v>633.33333333333337</v>
      </c>
      <c r="M490" s="1">
        <v>0</v>
      </c>
      <c r="N490" s="1">
        <v>4.96003492</v>
      </c>
      <c r="O490">
        <f t="shared" si="23"/>
        <v>2.3103502776148699</v>
      </c>
    </row>
    <row r="491" spans="1:15">
      <c r="A491" s="1" t="s">
        <v>444</v>
      </c>
      <c r="B491" t="s">
        <v>2698</v>
      </c>
      <c r="C491" t="s">
        <v>2699</v>
      </c>
      <c r="D491" t="s">
        <v>2700</v>
      </c>
      <c r="E491" s="1">
        <v>46</v>
      </c>
      <c r="F491" s="1">
        <v>36</v>
      </c>
      <c r="G491" s="1">
        <v>85</v>
      </c>
      <c r="H491" s="1">
        <f t="shared" si="21"/>
        <v>55.666666666666664</v>
      </c>
      <c r="I491" s="1">
        <v>1007</v>
      </c>
      <c r="J491" s="1">
        <v>982</v>
      </c>
      <c r="K491" s="1">
        <v>3845</v>
      </c>
      <c r="L491" s="1">
        <f t="shared" si="22"/>
        <v>1944.6666666666667</v>
      </c>
      <c r="M491" s="1">
        <v>0</v>
      </c>
      <c r="N491" s="1">
        <v>32.438353900000003</v>
      </c>
      <c r="O491">
        <f t="shared" si="23"/>
        <v>5.01962870604053</v>
      </c>
    </row>
    <row r="492" spans="1:15">
      <c r="A492" s="1" t="s">
        <v>445</v>
      </c>
      <c r="B492" t="s">
        <v>2701</v>
      </c>
      <c r="C492" t="s">
        <v>1926</v>
      </c>
      <c r="E492" s="1">
        <v>3</v>
      </c>
      <c r="F492" s="1">
        <v>0</v>
      </c>
      <c r="G492" s="1">
        <v>1</v>
      </c>
      <c r="H492" s="1">
        <f t="shared" si="21"/>
        <v>1.3333333333333333</v>
      </c>
      <c r="I492" s="1">
        <v>39</v>
      </c>
      <c r="J492" s="1">
        <v>62</v>
      </c>
      <c r="K492" s="1">
        <v>42</v>
      </c>
      <c r="L492" s="1">
        <f t="shared" si="22"/>
        <v>47.666666666666664</v>
      </c>
      <c r="M492" s="1">
        <v>0</v>
      </c>
      <c r="N492" s="1">
        <v>33.7688062</v>
      </c>
      <c r="O492">
        <f t="shared" si="23"/>
        <v>5.0776192727585805</v>
      </c>
    </row>
    <row r="493" spans="1:15">
      <c r="A493" s="1" t="s">
        <v>446</v>
      </c>
      <c r="B493" t="s">
        <v>2702</v>
      </c>
      <c r="C493" t="s">
        <v>2703</v>
      </c>
      <c r="D493" t="s">
        <v>2704</v>
      </c>
      <c r="E493" s="1">
        <v>26</v>
      </c>
      <c r="F493" s="1">
        <v>14</v>
      </c>
      <c r="G493" s="1">
        <v>26</v>
      </c>
      <c r="H493" s="1">
        <f t="shared" si="21"/>
        <v>22</v>
      </c>
      <c r="I493" s="1">
        <v>160</v>
      </c>
      <c r="J493" s="1">
        <v>88</v>
      </c>
      <c r="K493" s="1">
        <v>180</v>
      </c>
      <c r="L493" s="1">
        <f t="shared" si="22"/>
        <v>142.66666666666666</v>
      </c>
      <c r="M493" s="1">
        <v>0</v>
      </c>
      <c r="N493" s="1">
        <v>6.2036107889999998</v>
      </c>
      <c r="O493">
        <f t="shared" si="23"/>
        <v>2.6331081753498764</v>
      </c>
    </row>
    <row r="494" spans="1:15">
      <c r="A494" s="1" t="s">
        <v>1499</v>
      </c>
      <c r="B494" t="s">
        <v>2708</v>
      </c>
      <c r="C494" t="s">
        <v>1926</v>
      </c>
      <c r="E494" s="1">
        <v>37</v>
      </c>
      <c r="F494" s="1">
        <v>29</v>
      </c>
      <c r="G494" s="1">
        <v>91</v>
      </c>
      <c r="H494" s="1">
        <f t="shared" si="21"/>
        <v>52.333333333333336</v>
      </c>
      <c r="I494" s="1">
        <v>64</v>
      </c>
      <c r="J494" s="1">
        <v>115</v>
      </c>
      <c r="K494" s="1">
        <v>330</v>
      </c>
      <c r="L494" s="1">
        <f t="shared" si="22"/>
        <v>169.66666666666666</v>
      </c>
      <c r="M494" s="1">
        <v>0</v>
      </c>
      <c r="N494" s="1">
        <v>2.9967483420000001</v>
      </c>
      <c r="O494">
        <f t="shared" si="23"/>
        <v>1.5833979357057542</v>
      </c>
    </row>
    <row r="495" spans="1:15">
      <c r="A495" s="1" t="s">
        <v>448</v>
      </c>
      <c r="E495" s="1">
        <v>66</v>
      </c>
      <c r="F495" s="1">
        <v>71</v>
      </c>
      <c r="G495" s="1">
        <v>79</v>
      </c>
      <c r="H495" s="1">
        <f t="shared" si="21"/>
        <v>72</v>
      </c>
      <c r="I495" s="1">
        <v>109</v>
      </c>
      <c r="J495" s="1">
        <v>172</v>
      </c>
      <c r="K495" s="1">
        <v>346</v>
      </c>
      <c r="L495" s="1">
        <f t="shared" si="22"/>
        <v>209</v>
      </c>
      <c r="M495" s="1">
        <v>0</v>
      </c>
      <c r="N495" s="1">
        <v>2.7052060889999998</v>
      </c>
      <c r="O495">
        <f t="shared" si="23"/>
        <v>1.4357385061602559</v>
      </c>
    </row>
    <row r="496" spans="1:15">
      <c r="A496" s="1" t="s">
        <v>449</v>
      </c>
      <c r="B496" t="s">
        <v>2709</v>
      </c>
      <c r="C496" t="s">
        <v>2710</v>
      </c>
      <c r="D496" t="s">
        <v>2711</v>
      </c>
      <c r="E496" s="1">
        <v>185</v>
      </c>
      <c r="F496" s="1">
        <v>154</v>
      </c>
      <c r="G496" s="1">
        <v>122</v>
      </c>
      <c r="H496" s="1">
        <f t="shared" si="21"/>
        <v>153.66666666666666</v>
      </c>
      <c r="I496" s="1">
        <v>662</v>
      </c>
      <c r="J496" s="1">
        <v>907</v>
      </c>
      <c r="K496" s="1">
        <v>815</v>
      </c>
      <c r="L496" s="1">
        <f t="shared" si="22"/>
        <v>794.66666666666663</v>
      </c>
      <c r="M496" s="1">
        <v>0</v>
      </c>
      <c r="N496" s="1">
        <v>4.8853397770000004</v>
      </c>
      <c r="O496">
        <f t="shared" si="23"/>
        <v>2.2884589056012175</v>
      </c>
    </row>
    <row r="497" spans="1:15">
      <c r="A497" s="1" t="s">
        <v>4901</v>
      </c>
      <c r="E497" s="1">
        <v>47</v>
      </c>
      <c r="F497" s="1">
        <v>69</v>
      </c>
      <c r="G497" s="1">
        <v>312</v>
      </c>
      <c r="H497" s="1">
        <f t="shared" si="21"/>
        <v>142.66666666666666</v>
      </c>
      <c r="I497" s="1">
        <v>80</v>
      </c>
      <c r="J497" s="1">
        <v>87</v>
      </c>
      <c r="K497" s="1">
        <v>973</v>
      </c>
      <c r="L497" s="1">
        <f t="shared" si="22"/>
        <v>380</v>
      </c>
      <c r="M497" s="1">
        <v>0</v>
      </c>
      <c r="N497" s="1">
        <v>2.4370978600000002</v>
      </c>
      <c r="O497">
        <f t="shared" si="23"/>
        <v>1.2851641826583515</v>
      </c>
    </row>
    <row r="498" spans="1:15">
      <c r="A498" s="1" t="s">
        <v>450</v>
      </c>
      <c r="E498" s="1">
        <v>5</v>
      </c>
      <c r="F498" s="1">
        <v>2</v>
      </c>
      <c r="G498" s="1">
        <v>43</v>
      </c>
      <c r="H498" s="1">
        <f t="shared" si="21"/>
        <v>16.666666666666668</v>
      </c>
      <c r="I498" s="1">
        <v>30</v>
      </c>
      <c r="J498" s="1">
        <v>34</v>
      </c>
      <c r="K498" s="1">
        <v>362</v>
      </c>
      <c r="L498" s="1">
        <f t="shared" si="22"/>
        <v>142</v>
      </c>
      <c r="M498" s="1">
        <v>0</v>
      </c>
      <c r="N498" s="1">
        <v>7.7919638149999999</v>
      </c>
      <c r="O498">
        <f t="shared" si="23"/>
        <v>2.9619869777229675</v>
      </c>
    </row>
    <row r="499" spans="1:15">
      <c r="A499" s="1" t="s">
        <v>1512</v>
      </c>
      <c r="E499" s="1">
        <v>0</v>
      </c>
      <c r="F499" s="1">
        <v>0</v>
      </c>
      <c r="G499" s="1">
        <v>5</v>
      </c>
      <c r="H499" s="1">
        <f t="shared" si="21"/>
        <v>1.6666666666666667</v>
      </c>
      <c r="I499" s="1">
        <v>2</v>
      </c>
      <c r="J499" s="1">
        <v>2</v>
      </c>
      <c r="K499" s="1">
        <v>109</v>
      </c>
      <c r="L499" s="1">
        <f t="shared" si="22"/>
        <v>37.666666666666664</v>
      </c>
      <c r="M499" s="1">
        <v>0</v>
      </c>
      <c r="N499" s="1">
        <v>20.50876268</v>
      </c>
      <c r="O499">
        <f t="shared" si="23"/>
        <v>4.3581685496853879</v>
      </c>
    </row>
    <row r="500" spans="1:15">
      <c r="A500" s="1" t="s">
        <v>451</v>
      </c>
      <c r="B500" t="s">
        <v>2712</v>
      </c>
      <c r="C500" t="s">
        <v>2713</v>
      </c>
      <c r="D500" t="s">
        <v>1926</v>
      </c>
      <c r="E500" s="1">
        <v>1021</v>
      </c>
      <c r="F500" s="1">
        <v>468</v>
      </c>
      <c r="G500" s="1">
        <v>383</v>
      </c>
      <c r="H500" s="1">
        <f t="shared" si="21"/>
        <v>624</v>
      </c>
      <c r="I500" s="1">
        <v>3202</v>
      </c>
      <c r="J500" s="1">
        <v>2918</v>
      </c>
      <c r="K500" s="1">
        <v>1844</v>
      </c>
      <c r="L500" s="1">
        <f t="shared" si="22"/>
        <v>2654.6666666666665</v>
      </c>
      <c r="M500" s="1">
        <v>0</v>
      </c>
      <c r="N500" s="1">
        <v>4.0970659290000002</v>
      </c>
      <c r="O500">
        <f t="shared" si="23"/>
        <v>2.0345911085067812</v>
      </c>
    </row>
    <row r="501" spans="1:15">
      <c r="A501" s="1" t="s">
        <v>452</v>
      </c>
      <c r="B501" t="s">
        <v>2714</v>
      </c>
      <c r="C501" t="s">
        <v>2715</v>
      </c>
      <c r="D501" t="s">
        <v>2716</v>
      </c>
      <c r="E501" s="1">
        <v>14</v>
      </c>
      <c r="F501" s="1">
        <v>9</v>
      </c>
      <c r="G501" s="1">
        <v>31</v>
      </c>
      <c r="H501" s="1">
        <f t="shared" si="21"/>
        <v>18</v>
      </c>
      <c r="I501" s="1">
        <v>64</v>
      </c>
      <c r="J501" s="1">
        <v>59</v>
      </c>
      <c r="K501" s="1">
        <v>174</v>
      </c>
      <c r="L501" s="1">
        <f t="shared" si="22"/>
        <v>99</v>
      </c>
      <c r="M501" s="1">
        <v>0</v>
      </c>
      <c r="N501" s="1">
        <v>5.1444174900000004</v>
      </c>
      <c r="O501">
        <f t="shared" si="23"/>
        <v>2.3630077278742587</v>
      </c>
    </row>
    <row r="502" spans="1:15">
      <c r="A502" s="1" t="s">
        <v>453</v>
      </c>
      <c r="B502" t="s">
        <v>2717</v>
      </c>
      <c r="C502" t="s">
        <v>1926</v>
      </c>
      <c r="E502" s="1">
        <v>737</v>
      </c>
      <c r="F502" s="1">
        <v>706</v>
      </c>
      <c r="G502" s="1">
        <v>558</v>
      </c>
      <c r="H502" s="1">
        <f t="shared" si="21"/>
        <v>667</v>
      </c>
      <c r="I502" s="1">
        <v>1788</v>
      </c>
      <c r="J502" s="1">
        <v>2616</v>
      </c>
      <c r="K502" s="1">
        <v>3972</v>
      </c>
      <c r="L502" s="1">
        <f t="shared" si="22"/>
        <v>2792</v>
      </c>
      <c r="M502" s="1">
        <v>0</v>
      </c>
      <c r="N502" s="1">
        <v>3.9196127139999999</v>
      </c>
      <c r="O502">
        <f t="shared" si="23"/>
        <v>1.9707111127092973</v>
      </c>
    </row>
    <row r="503" spans="1:15">
      <c r="A503" s="1" t="s">
        <v>455</v>
      </c>
      <c r="B503" t="s">
        <v>2724</v>
      </c>
      <c r="C503" t="s">
        <v>2725</v>
      </c>
      <c r="D503" t="s">
        <v>2726</v>
      </c>
      <c r="E503" s="1">
        <v>1263</v>
      </c>
      <c r="F503" s="1">
        <v>667</v>
      </c>
      <c r="G503" s="1">
        <v>1191</v>
      </c>
      <c r="H503" s="1">
        <f t="shared" si="21"/>
        <v>1040.3333333333333</v>
      </c>
      <c r="I503" s="1">
        <v>2588</v>
      </c>
      <c r="J503" s="1">
        <v>2263</v>
      </c>
      <c r="K503" s="1">
        <v>3714</v>
      </c>
      <c r="L503" s="1">
        <f t="shared" si="22"/>
        <v>2855</v>
      </c>
      <c r="M503" s="1">
        <v>0</v>
      </c>
      <c r="N503" s="1">
        <v>2.6047338779999998</v>
      </c>
      <c r="O503">
        <f t="shared" si="23"/>
        <v>1.3811359819080269</v>
      </c>
    </row>
    <row r="504" spans="1:15">
      <c r="A504" s="1" t="s">
        <v>456</v>
      </c>
      <c r="B504" t="s">
        <v>2727</v>
      </c>
      <c r="C504" t="s">
        <v>2728</v>
      </c>
      <c r="D504" t="s">
        <v>2729</v>
      </c>
      <c r="E504" s="1">
        <v>381</v>
      </c>
      <c r="F504" s="1">
        <v>208</v>
      </c>
      <c r="G504" s="1">
        <v>224</v>
      </c>
      <c r="H504" s="1">
        <f t="shared" si="21"/>
        <v>271</v>
      </c>
      <c r="I504" s="1">
        <v>1335</v>
      </c>
      <c r="J504" s="1">
        <v>1155</v>
      </c>
      <c r="K504" s="1">
        <v>971</v>
      </c>
      <c r="L504" s="1">
        <f t="shared" si="22"/>
        <v>1153.6666666666667</v>
      </c>
      <c r="M504" s="1">
        <v>0</v>
      </c>
      <c r="N504" s="1">
        <v>4.0832122540000002</v>
      </c>
      <c r="O504">
        <f t="shared" si="23"/>
        <v>2.0297045638486746</v>
      </c>
    </row>
    <row r="505" spans="1:15">
      <c r="A505" s="1" t="s">
        <v>457</v>
      </c>
      <c r="B505" t="s">
        <v>2731</v>
      </c>
      <c r="C505" t="s">
        <v>2732</v>
      </c>
      <c r="D505" t="s">
        <v>1926</v>
      </c>
      <c r="E505" s="1">
        <v>696</v>
      </c>
      <c r="F505" s="1">
        <v>439</v>
      </c>
      <c r="G505" s="1">
        <v>294</v>
      </c>
      <c r="H505" s="1">
        <f t="shared" si="21"/>
        <v>476.33333333333331</v>
      </c>
      <c r="I505" s="1">
        <v>2245</v>
      </c>
      <c r="J505" s="1">
        <v>2900</v>
      </c>
      <c r="K505" s="1">
        <v>2480</v>
      </c>
      <c r="L505" s="1">
        <f t="shared" si="22"/>
        <v>2541.6666666666665</v>
      </c>
      <c r="M505" s="1">
        <v>0</v>
      </c>
      <c r="N505" s="1">
        <v>5.0589626320000001</v>
      </c>
      <c r="O505">
        <f t="shared" si="23"/>
        <v>2.3388415827254581</v>
      </c>
    </row>
    <row r="506" spans="1:15">
      <c r="A506" s="1" t="s">
        <v>458</v>
      </c>
      <c r="E506" s="1">
        <v>138</v>
      </c>
      <c r="F506" s="1">
        <v>215</v>
      </c>
      <c r="G506" s="1">
        <v>1219</v>
      </c>
      <c r="H506" s="1">
        <f t="shared" si="21"/>
        <v>524</v>
      </c>
      <c r="I506" s="1">
        <v>380</v>
      </c>
      <c r="J506" s="1">
        <v>907</v>
      </c>
      <c r="K506" s="1">
        <v>5614</v>
      </c>
      <c r="L506" s="1">
        <f t="shared" si="22"/>
        <v>2300.3333333333335</v>
      </c>
      <c r="M506" s="1">
        <v>0</v>
      </c>
      <c r="N506" s="1">
        <v>4.0032009180000001</v>
      </c>
      <c r="O506">
        <f t="shared" si="23"/>
        <v>2.0011540254501776</v>
      </c>
    </row>
    <row r="507" spans="1:15">
      <c r="A507" s="1" t="s">
        <v>459</v>
      </c>
      <c r="B507" t="s">
        <v>2733</v>
      </c>
      <c r="C507" t="s">
        <v>2734</v>
      </c>
      <c r="D507" t="s">
        <v>2735</v>
      </c>
      <c r="E507" s="1">
        <v>4</v>
      </c>
      <c r="F507" s="1">
        <v>15</v>
      </c>
      <c r="G507" s="1">
        <v>60</v>
      </c>
      <c r="H507" s="1">
        <f t="shared" si="21"/>
        <v>26.333333333333332</v>
      </c>
      <c r="I507" s="1">
        <v>54</v>
      </c>
      <c r="J507" s="1">
        <v>57</v>
      </c>
      <c r="K507" s="1">
        <v>1190</v>
      </c>
      <c r="L507" s="1">
        <f t="shared" si="22"/>
        <v>433.66666666666669</v>
      </c>
      <c r="M507" s="1">
        <v>0</v>
      </c>
      <c r="N507" s="1">
        <v>14.98847381</v>
      </c>
      <c r="O507">
        <f t="shared" si="23"/>
        <v>3.9057815843212125</v>
      </c>
    </row>
    <row r="508" spans="1:15">
      <c r="A508" s="1" t="s">
        <v>460</v>
      </c>
      <c r="B508" t="s">
        <v>2736</v>
      </c>
      <c r="C508" t="s">
        <v>1926</v>
      </c>
      <c r="E508" s="1">
        <v>296</v>
      </c>
      <c r="F508" s="1">
        <v>217</v>
      </c>
      <c r="G508" s="1">
        <v>223</v>
      </c>
      <c r="H508" s="1">
        <f t="shared" si="21"/>
        <v>245.33333333333334</v>
      </c>
      <c r="I508" s="1">
        <v>663</v>
      </c>
      <c r="J508" s="1">
        <v>774</v>
      </c>
      <c r="K508" s="1">
        <v>1257</v>
      </c>
      <c r="L508" s="1">
        <f t="shared" si="22"/>
        <v>898</v>
      </c>
      <c r="M508" s="1">
        <v>0</v>
      </c>
      <c r="N508" s="1">
        <v>3.4484833670000001</v>
      </c>
      <c r="O508">
        <f t="shared" si="23"/>
        <v>1.7859620082722514</v>
      </c>
    </row>
    <row r="509" spans="1:15">
      <c r="A509" s="1" t="s">
        <v>461</v>
      </c>
      <c r="E509" s="1">
        <v>31</v>
      </c>
      <c r="F509" s="1">
        <v>22</v>
      </c>
      <c r="G509" s="1">
        <v>12</v>
      </c>
      <c r="H509" s="1">
        <f t="shared" si="21"/>
        <v>21.666666666666668</v>
      </c>
      <c r="I509" s="1">
        <v>78</v>
      </c>
      <c r="J509" s="1">
        <v>72</v>
      </c>
      <c r="K509" s="1">
        <v>118</v>
      </c>
      <c r="L509" s="1">
        <f t="shared" si="22"/>
        <v>89.333333333333329</v>
      </c>
      <c r="M509" s="1">
        <v>0</v>
      </c>
      <c r="N509" s="1">
        <v>3.919709299</v>
      </c>
      <c r="O509">
        <f t="shared" si="23"/>
        <v>1.970746662390839</v>
      </c>
    </row>
    <row r="510" spans="1:15">
      <c r="A510" s="1" t="s">
        <v>462</v>
      </c>
      <c r="B510" t="s">
        <v>2737</v>
      </c>
      <c r="C510" t="s">
        <v>2738</v>
      </c>
      <c r="D510" t="s">
        <v>2739</v>
      </c>
      <c r="E510" s="1">
        <v>52</v>
      </c>
      <c r="F510" s="1">
        <v>72</v>
      </c>
      <c r="G510" s="1">
        <v>39</v>
      </c>
      <c r="H510" s="1">
        <f t="shared" si="21"/>
        <v>54.333333333333336</v>
      </c>
      <c r="I510" s="1">
        <v>401</v>
      </c>
      <c r="J510" s="1">
        <v>582</v>
      </c>
      <c r="K510" s="1">
        <v>720</v>
      </c>
      <c r="L510" s="1">
        <f t="shared" si="22"/>
        <v>567.66666666666663</v>
      </c>
      <c r="M510" s="1">
        <v>0</v>
      </c>
      <c r="N510" s="1">
        <v>9.7915920449999998</v>
      </c>
      <c r="O510">
        <f t="shared" si="23"/>
        <v>3.2915434511151287</v>
      </c>
    </row>
    <row r="511" spans="1:15">
      <c r="A511" s="1" t="s">
        <v>463</v>
      </c>
      <c r="B511" t="s">
        <v>2740</v>
      </c>
      <c r="C511" t="s">
        <v>1926</v>
      </c>
      <c r="E511" s="1">
        <v>242</v>
      </c>
      <c r="F511" s="1">
        <v>180</v>
      </c>
      <c r="G511" s="1">
        <v>136</v>
      </c>
      <c r="H511" s="1">
        <f t="shared" si="21"/>
        <v>186</v>
      </c>
      <c r="I511" s="1">
        <v>640</v>
      </c>
      <c r="J511" s="1">
        <v>685</v>
      </c>
      <c r="K511" s="1">
        <v>773</v>
      </c>
      <c r="L511" s="1">
        <f t="shared" si="22"/>
        <v>699.33333333333337</v>
      </c>
      <c r="M511" s="1">
        <v>0</v>
      </c>
      <c r="N511" s="1">
        <v>3.5696149419999998</v>
      </c>
      <c r="O511">
        <f t="shared" si="23"/>
        <v>1.8357684576638147</v>
      </c>
    </row>
    <row r="512" spans="1:15">
      <c r="A512" s="1" t="s">
        <v>464</v>
      </c>
      <c r="B512" t="s">
        <v>2741</v>
      </c>
      <c r="C512" t="s">
        <v>2742</v>
      </c>
      <c r="D512" t="s">
        <v>2743</v>
      </c>
      <c r="E512" s="1">
        <v>245</v>
      </c>
      <c r="F512" s="1">
        <v>84</v>
      </c>
      <c r="G512" s="1">
        <v>194</v>
      </c>
      <c r="H512" s="1">
        <f t="shared" si="21"/>
        <v>174.33333333333334</v>
      </c>
      <c r="I512" s="1">
        <v>582</v>
      </c>
      <c r="J512" s="1">
        <v>608</v>
      </c>
      <c r="K512" s="1">
        <v>1708</v>
      </c>
      <c r="L512" s="1">
        <f t="shared" si="22"/>
        <v>966</v>
      </c>
      <c r="M512" s="1">
        <v>0</v>
      </c>
      <c r="N512" s="1">
        <v>5.1946735860000004</v>
      </c>
      <c r="O512">
        <f t="shared" si="23"/>
        <v>2.3770330983779822</v>
      </c>
    </row>
    <row r="513" spans="1:15">
      <c r="A513" s="1" t="s">
        <v>465</v>
      </c>
      <c r="B513" t="s">
        <v>2744</v>
      </c>
      <c r="C513" t="s">
        <v>1926</v>
      </c>
      <c r="E513" s="1">
        <v>508</v>
      </c>
      <c r="F513" s="1">
        <v>506</v>
      </c>
      <c r="G513" s="1">
        <v>665</v>
      </c>
      <c r="H513" s="1">
        <f t="shared" si="21"/>
        <v>559.66666666666663</v>
      </c>
      <c r="I513" s="1">
        <v>753</v>
      </c>
      <c r="J513" s="1">
        <v>1256</v>
      </c>
      <c r="K513" s="1">
        <v>2344</v>
      </c>
      <c r="L513" s="1">
        <f t="shared" si="22"/>
        <v>1451</v>
      </c>
      <c r="M513" s="1">
        <v>0</v>
      </c>
      <c r="N513" s="1">
        <v>2.4147591899999998</v>
      </c>
      <c r="O513">
        <f t="shared" si="23"/>
        <v>1.2718793245827515</v>
      </c>
    </row>
    <row r="514" spans="1:15">
      <c r="A514" s="1" t="s">
        <v>1374</v>
      </c>
      <c r="E514" s="1">
        <v>1</v>
      </c>
      <c r="F514" s="1">
        <v>4</v>
      </c>
      <c r="G514" s="1">
        <v>22</v>
      </c>
      <c r="H514" s="1">
        <f t="shared" si="21"/>
        <v>9</v>
      </c>
      <c r="I514" s="1">
        <v>23</v>
      </c>
      <c r="J514" s="1">
        <v>30</v>
      </c>
      <c r="K514" s="1">
        <v>138</v>
      </c>
      <c r="L514" s="1">
        <f t="shared" si="22"/>
        <v>63.666666666666664</v>
      </c>
      <c r="M514" s="1">
        <v>0</v>
      </c>
      <c r="N514" s="1">
        <v>6.5059479089999996</v>
      </c>
      <c r="O514">
        <f t="shared" si="23"/>
        <v>2.701759271237294</v>
      </c>
    </row>
    <row r="515" spans="1:15">
      <c r="A515" s="1" t="s">
        <v>4902</v>
      </c>
      <c r="E515" s="1">
        <v>131</v>
      </c>
      <c r="F515" s="1">
        <v>107</v>
      </c>
      <c r="G515" s="1">
        <v>317</v>
      </c>
      <c r="H515" s="1">
        <f t="shared" ref="H515:H578" si="24">AVERAGE(E515:G515)</f>
        <v>185</v>
      </c>
      <c r="I515" s="1">
        <v>247</v>
      </c>
      <c r="J515" s="1">
        <v>461</v>
      </c>
      <c r="K515" s="1">
        <v>743</v>
      </c>
      <c r="L515" s="1">
        <f t="shared" ref="L515:L578" si="25">AVERAGE(I515:K515)</f>
        <v>483.66666666666669</v>
      </c>
      <c r="M515" s="1">
        <v>0</v>
      </c>
      <c r="N515" s="1">
        <v>2.4279607809999999</v>
      </c>
      <c r="O515">
        <f t="shared" ref="O515:O578" si="26">LOG(N515,2)</f>
        <v>1.2797451178399768</v>
      </c>
    </row>
    <row r="516" spans="1:15">
      <c r="A516" s="1" t="s">
        <v>466</v>
      </c>
      <c r="B516" t="s">
        <v>2748</v>
      </c>
      <c r="C516" t="s">
        <v>1926</v>
      </c>
      <c r="E516" s="1">
        <v>319</v>
      </c>
      <c r="F516" s="1">
        <v>263</v>
      </c>
      <c r="G516" s="1">
        <v>227</v>
      </c>
      <c r="H516" s="1">
        <f t="shared" si="24"/>
        <v>269.66666666666669</v>
      </c>
      <c r="I516" s="1">
        <v>1023</v>
      </c>
      <c r="J516" s="1">
        <v>1082</v>
      </c>
      <c r="K516" s="1">
        <v>1231</v>
      </c>
      <c r="L516" s="1">
        <f t="shared" si="25"/>
        <v>1112</v>
      </c>
      <c r="M516" s="1">
        <v>0</v>
      </c>
      <c r="N516" s="1">
        <v>3.9097262810000002</v>
      </c>
      <c r="O516">
        <f t="shared" si="26"/>
        <v>1.9670676083339682</v>
      </c>
    </row>
    <row r="517" spans="1:15">
      <c r="A517" s="1" t="s">
        <v>467</v>
      </c>
      <c r="B517" t="s">
        <v>2749</v>
      </c>
      <c r="C517" t="s">
        <v>2750</v>
      </c>
      <c r="D517" t="s">
        <v>2751</v>
      </c>
      <c r="E517" s="1">
        <v>134</v>
      </c>
      <c r="F517" s="1">
        <v>52</v>
      </c>
      <c r="G517" s="1">
        <v>36</v>
      </c>
      <c r="H517" s="1">
        <f t="shared" si="24"/>
        <v>74</v>
      </c>
      <c r="I517" s="1">
        <v>578</v>
      </c>
      <c r="J517" s="1">
        <v>426</v>
      </c>
      <c r="K517" s="1">
        <v>420</v>
      </c>
      <c r="L517" s="1">
        <f t="shared" si="25"/>
        <v>474.66666666666669</v>
      </c>
      <c r="M517" s="1">
        <v>0</v>
      </c>
      <c r="N517" s="1">
        <v>6.1800044810000001</v>
      </c>
      <c r="O517">
        <f t="shared" si="26"/>
        <v>2.6276078841998984</v>
      </c>
    </row>
    <row r="518" spans="1:15">
      <c r="A518" s="1" t="s">
        <v>4903</v>
      </c>
      <c r="B518" t="s">
        <v>4904</v>
      </c>
      <c r="C518" t="s">
        <v>1926</v>
      </c>
      <c r="E518" s="1">
        <v>2</v>
      </c>
      <c r="F518" s="1">
        <v>0</v>
      </c>
      <c r="G518" s="1">
        <v>47</v>
      </c>
      <c r="H518" s="1">
        <f t="shared" si="24"/>
        <v>16.333333333333332</v>
      </c>
      <c r="I518" s="1">
        <v>10</v>
      </c>
      <c r="J518" s="1">
        <v>1</v>
      </c>
      <c r="K518" s="1">
        <v>107</v>
      </c>
      <c r="L518" s="1">
        <f t="shared" si="25"/>
        <v>39.333333333333336</v>
      </c>
      <c r="M518" s="1">
        <v>4.2245504000000003E-2</v>
      </c>
      <c r="N518" s="1">
        <v>2.20230646</v>
      </c>
      <c r="O518">
        <f t="shared" si="26"/>
        <v>1.1390152398190925</v>
      </c>
    </row>
    <row r="519" spans="1:15">
      <c r="A519" s="1" t="s">
        <v>1422</v>
      </c>
      <c r="B519" t="s">
        <v>2752</v>
      </c>
      <c r="C519" t="s">
        <v>1926</v>
      </c>
      <c r="E519" s="1">
        <v>7</v>
      </c>
      <c r="F519" s="1">
        <v>27</v>
      </c>
      <c r="G519" s="1">
        <v>3</v>
      </c>
      <c r="H519" s="1">
        <f t="shared" si="24"/>
        <v>12.333333333333334</v>
      </c>
      <c r="I519" s="1">
        <v>17</v>
      </c>
      <c r="J519" s="1">
        <v>69</v>
      </c>
      <c r="K519" s="1">
        <v>21</v>
      </c>
      <c r="L519" s="1">
        <f t="shared" si="25"/>
        <v>35.666666666666664</v>
      </c>
      <c r="M519" s="1">
        <v>1.3449040000000001E-3</v>
      </c>
      <c r="N519" s="1">
        <v>2.6753371100000001</v>
      </c>
      <c r="O519">
        <f t="shared" si="26"/>
        <v>1.419720691993223</v>
      </c>
    </row>
    <row r="520" spans="1:15">
      <c r="A520" s="1" t="s">
        <v>468</v>
      </c>
      <c r="B520" t="s">
        <v>2753</v>
      </c>
      <c r="C520" t="s">
        <v>2754</v>
      </c>
      <c r="D520" t="s">
        <v>1926</v>
      </c>
      <c r="E520" s="1">
        <v>286</v>
      </c>
      <c r="F520" s="1">
        <v>160</v>
      </c>
      <c r="G520" s="1">
        <v>82</v>
      </c>
      <c r="H520" s="1">
        <f t="shared" si="24"/>
        <v>176</v>
      </c>
      <c r="I520" s="1">
        <v>660</v>
      </c>
      <c r="J520" s="1">
        <v>967</v>
      </c>
      <c r="K520" s="1">
        <v>275</v>
      </c>
      <c r="L520" s="1">
        <f t="shared" si="25"/>
        <v>634</v>
      </c>
      <c r="M520" s="1">
        <v>0</v>
      </c>
      <c r="N520" s="1">
        <v>3.4431884990000001</v>
      </c>
      <c r="O520">
        <f t="shared" si="26"/>
        <v>1.7837451640993636</v>
      </c>
    </row>
    <row r="521" spans="1:15">
      <c r="A521" s="1" t="s">
        <v>1360</v>
      </c>
      <c r="B521" t="s">
        <v>2755</v>
      </c>
      <c r="C521" t="s">
        <v>2756</v>
      </c>
      <c r="D521" t="s">
        <v>2757</v>
      </c>
      <c r="E521" s="1">
        <v>14</v>
      </c>
      <c r="F521" s="1">
        <v>5</v>
      </c>
      <c r="G521" s="1">
        <v>7</v>
      </c>
      <c r="H521" s="1">
        <f t="shared" si="24"/>
        <v>8.6666666666666661</v>
      </c>
      <c r="I521" s="1">
        <v>56</v>
      </c>
      <c r="J521" s="1">
        <v>28</v>
      </c>
      <c r="K521" s="1">
        <v>68</v>
      </c>
      <c r="L521" s="1">
        <f t="shared" si="25"/>
        <v>50.666666666666664</v>
      </c>
      <c r="M521" s="1">
        <v>0</v>
      </c>
      <c r="N521" s="1">
        <v>5.5958431470000001</v>
      </c>
      <c r="O521">
        <f t="shared" si="26"/>
        <v>2.484355523936419</v>
      </c>
    </row>
    <row r="522" spans="1:15">
      <c r="A522" s="1" t="s">
        <v>1579</v>
      </c>
      <c r="B522" t="s">
        <v>2764</v>
      </c>
      <c r="C522" t="s">
        <v>1926</v>
      </c>
      <c r="E522" s="1">
        <v>8</v>
      </c>
      <c r="F522" s="1">
        <v>1</v>
      </c>
      <c r="G522" s="1">
        <v>7</v>
      </c>
      <c r="H522" s="1">
        <f t="shared" si="24"/>
        <v>5.333333333333333</v>
      </c>
      <c r="I522" s="1">
        <v>16</v>
      </c>
      <c r="J522" s="1">
        <v>9</v>
      </c>
      <c r="K522" s="1">
        <v>54</v>
      </c>
      <c r="L522" s="1">
        <f t="shared" si="25"/>
        <v>26.333333333333332</v>
      </c>
      <c r="M522" s="2">
        <v>3.7100000000000001E-6</v>
      </c>
      <c r="N522" s="1">
        <v>4.6480760630000004</v>
      </c>
      <c r="O522">
        <f t="shared" si="26"/>
        <v>2.2166336777818159</v>
      </c>
    </row>
    <row r="523" spans="1:15">
      <c r="A523" s="1" t="s">
        <v>470</v>
      </c>
      <c r="B523" t="s">
        <v>2766</v>
      </c>
      <c r="C523" t="s">
        <v>1926</v>
      </c>
      <c r="E523" s="1">
        <v>2313</v>
      </c>
      <c r="F523" s="1">
        <v>1057</v>
      </c>
      <c r="G523" s="1">
        <v>527</v>
      </c>
      <c r="H523" s="1">
        <f t="shared" si="24"/>
        <v>1299</v>
      </c>
      <c r="I523" s="1">
        <v>6016</v>
      </c>
      <c r="J523" s="1">
        <v>7093</v>
      </c>
      <c r="K523" s="1">
        <v>2229</v>
      </c>
      <c r="L523" s="1">
        <f t="shared" si="25"/>
        <v>5112.666666666667</v>
      </c>
      <c r="M523" s="1">
        <v>0</v>
      </c>
      <c r="N523" s="1">
        <v>3.789658518</v>
      </c>
      <c r="O523">
        <f t="shared" si="26"/>
        <v>1.9220678545748471</v>
      </c>
    </row>
    <row r="524" spans="1:15">
      <c r="A524" s="1" t="s">
        <v>472</v>
      </c>
      <c r="B524" t="s">
        <v>2767</v>
      </c>
      <c r="C524" t="s">
        <v>1926</v>
      </c>
      <c r="E524" s="1">
        <v>0</v>
      </c>
      <c r="F524" s="1">
        <v>0</v>
      </c>
      <c r="G524" s="1">
        <v>1</v>
      </c>
      <c r="H524" s="1">
        <f t="shared" si="24"/>
        <v>0.33333333333333331</v>
      </c>
      <c r="I524" s="1">
        <v>49</v>
      </c>
      <c r="J524" s="1">
        <v>41</v>
      </c>
      <c r="K524" s="1">
        <v>20</v>
      </c>
      <c r="L524" s="1">
        <f t="shared" si="25"/>
        <v>36.666666666666664</v>
      </c>
      <c r="M524" s="1">
        <v>0</v>
      </c>
      <c r="N524" s="1">
        <v>105.3175329</v>
      </c>
      <c r="O524">
        <f t="shared" si="26"/>
        <v>6.7186018210318421</v>
      </c>
    </row>
    <row r="525" spans="1:15">
      <c r="A525" s="1" t="s">
        <v>473</v>
      </c>
      <c r="B525" t="s">
        <v>2768</v>
      </c>
      <c r="C525" t="s">
        <v>2769</v>
      </c>
      <c r="D525" t="s">
        <v>1926</v>
      </c>
      <c r="E525" s="1">
        <v>184</v>
      </c>
      <c r="F525" s="1">
        <v>103</v>
      </c>
      <c r="G525" s="1">
        <v>134</v>
      </c>
      <c r="H525" s="1">
        <f t="shared" si="24"/>
        <v>140.33333333333334</v>
      </c>
      <c r="I525" s="1">
        <v>385</v>
      </c>
      <c r="J525" s="1">
        <v>360</v>
      </c>
      <c r="K525" s="1">
        <v>323</v>
      </c>
      <c r="L525" s="1">
        <f t="shared" si="25"/>
        <v>356</v>
      </c>
      <c r="M525" s="1">
        <v>0</v>
      </c>
      <c r="N525" s="1">
        <v>2.4242175829999999</v>
      </c>
      <c r="O525">
        <f t="shared" si="26"/>
        <v>1.2775191921390483</v>
      </c>
    </row>
    <row r="526" spans="1:15">
      <c r="A526" s="1" t="s">
        <v>1402</v>
      </c>
      <c r="B526" t="s">
        <v>2770</v>
      </c>
      <c r="C526" t="s">
        <v>2771</v>
      </c>
      <c r="D526" t="s">
        <v>2772</v>
      </c>
      <c r="E526" s="1">
        <v>5</v>
      </c>
      <c r="F526" s="1">
        <v>5</v>
      </c>
      <c r="G526" s="1">
        <v>6</v>
      </c>
      <c r="H526" s="1">
        <f t="shared" si="24"/>
        <v>5.333333333333333</v>
      </c>
      <c r="I526" s="1">
        <v>6</v>
      </c>
      <c r="J526" s="1">
        <v>26</v>
      </c>
      <c r="K526" s="1">
        <v>37</v>
      </c>
      <c r="L526" s="1">
        <f t="shared" si="25"/>
        <v>23</v>
      </c>
      <c r="M526" s="1">
        <v>6.4594700000000001E-4</v>
      </c>
      <c r="N526" s="1">
        <v>3.9975536969999999</v>
      </c>
      <c r="O526">
        <f t="shared" si="26"/>
        <v>1.9991174127863611</v>
      </c>
    </row>
    <row r="527" spans="1:15">
      <c r="A527" s="1" t="s">
        <v>1411</v>
      </c>
      <c r="E527" s="1">
        <v>11</v>
      </c>
      <c r="F527" s="1">
        <v>0</v>
      </c>
      <c r="G527" s="1">
        <v>92</v>
      </c>
      <c r="H527" s="1">
        <f t="shared" si="24"/>
        <v>34.333333333333336</v>
      </c>
      <c r="I527" s="1">
        <v>43</v>
      </c>
      <c r="J527" s="1">
        <v>12</v>
      </c>
      <c r="K527" s="1">
        <v>553</v>
      </c>
      <c r="L527" s="1">
        <f t="shared" si="25"/>
        <v>202.66666666666666</v>
      </c>
      <c r="M527" s="1">
        <v>0</v>
      </c>
      <c r="N527" s="1">
        <v>5.402381203</v>
      </c>
      <c r="O527">
        <f t="shared" si="26"/>
        <v>2.4335954429335294</v>
      </c>
    </row>
    <row r="528" spans="1:15">
      <c r="A528" s="1" t="s">
        <v>474</v>
      </c>
      <c r="E528" s="1">
        <v>10</v>
      </c>
      <c r="F528" s="1">
        <v>9</v>
      </c>
      <c r="G528" s="1">
        <v>24</v>
      </c>
      <c r="H528" s="1">
        <f t="shared" si="24"/>
        <v>14.333333333333334</v>
      </c>
      <c r="I528" s="1">
        <v>431</v>
      </c>
      <c r="J528" s="1">
        <v>386</v>
      </c>
      <c r="K528" s="1">
        <v>878</v>
      </c>
      <c r="L528" s="1">
        <f t="shared" si="25"/>
        <v>565</v>
      </c>
      <c r="M528" s="1">
        <v>0</v>
      </c>
      <c r="N528" s="1">
        <v>37.044001600000001</v>
      </c>
      <c r="O528">
        <f t="shared" si="26"/>
        <v>5.2111680459869039</v>
      </c>
    </row>
    <row r="529" spans="1:15">
      <c r="A529" s="1" t="s">
        <v>475</v>
      </c>
      <c r="E529" s="1">
        <v>1</v>
      </c>
      <c r="F529" s="1">
        <v>0</v>
      </c>
      <c r="G529" s="1">
        <v>0</v>
      </c>
      <c r="H529" s="1">
        <f t="shared" si="24"/>
        <v>0.33333333333333331</v>
      </c>
      <c r="I529" s="1">
        <v>103</v>
      </c>
      <c r="J529" s="1">
        <v>75</v>
      </c>
      <c r="K529" s="1">
        <v>65</v>
      </c>
      <c r="L529" s="1">
        <f t="shared" si="25"/>
        <v>81</v>
      </c>
      <c r="M529" s="1">
        <v>0</v>
      </c>
      <c r="N529" s="1">
        <v>232.11651499999999</v>
      </c>
      <c r="O529">
        <f t="shared" si="26"/>
        <v>7.8587053633014587</v>
      </c>
    </row>
    <row r="530" spans="1:15">
      <c r="A530" s="1" t="s">
        <v>476</v>
      </c>
      <c r="B530" t="s">
        <v>2773</v>
      </c>
      <c r="C530" t="s">
        <v>1926</v>
      </c>
      <c r="E530" s="1">
        <v>424</v>
      </c>
      <c r="F530" s="1">
        <v>175</v>
      </c>
      <c r="G530" s="1">
        <v>125</v>
      </c>
      <c r="H530" s="1">
        <f t="shared" si="24"/>
        <v>241.33333333333334</v>
      </c>
      <c r="I530" s="1">
        <v>902</v>
      </c>
      <c r="J530" s="1">
        <v>693</v>
      </c>
      <c r="K530" s="1">
        <v>285</v>
      </c>
      <c r="L530" s="1">
        <f t="shared" si="25"/>
        <v>626.66666666666663</v>
      </c>
      <c r="M530" s="1">
        <v>0</v>
      </c>
      <c r="N530" s="1">
        <v>2.5290586039999998</v>
      </c>
      <c r="O530">
        <f t="shared" si="26"/>
        <v>1.3386004678910637</v>
      </c>
    </row>
    <row r="531" spans="1:15">
      <c r="A531" s="1" t="s">
        <v>478</v>
      </c>
      <c r="B531" t="s">
        <v>2777</v>
      </c>
      <c r="C531" t="s">
        <v>2778</v>
      </c>
      <c r="D531" t="s">
        <v>2779</v>
      </c>
      <c r="E531" s="1">
        <v>7</v>
      </c>
      <c r="F531" s="1">
        <v>9</v>
      </c>
      <c r="G531" s="1">
        <v>11</v>
      </c>
      <c r="H531" s="1">
        <f t="shared" si="24"/>
        <v>9</v>
      </c>
      <c r="I531" s="1">
        <v>46</v>
      </c>
      <c r="J531" s="1">
        <v>70</v>
      </c>
      <c r="K531" s="1">
        <v>147</v>
      </c>
      <c r="L531" s="1">
        <f t="shared" si="25"/>
        <v>87.666666666666671</v>
      </c>
      <c r="M531" s="1">
        <v>0</v>
      </c>
      <c r="N531" s="1">
        <v>9.0563452630000008</v>
      </c>
      <c r="O531">
        <f t="shared" si="26"/>
        <v>3.1789289603476729</v>
      </c>
    </row>
    <row r="532" spans="1:15">
      <c r="A532" s="1" t="s">
        <v>1436</v>
      </c>
      <c r="B532" t="s">
        <v>2780</v>
      </c>
      <c r="C532" t="s">
        <v>1926</v>
      </c>
      <c r="E532" s="1">
        <v>61</v>
      </c>
      <c r="F532" s="1">
        <v>20</v>
      </c>
      <c r="G532" s="1">
        <v>27</v>
      </c>
      <c r="H532" s="1">
        <f t="shared" si="24"/>
        <v>36</v>
      </c>
      <c r="I532" s="1">
        <v>85</v>
      </c>
      <c r="J532" s="1">
        <v>54</v>
      </c>
      <c r="K532" s="1">
        <v>100</v>
      </c>
      <c r="L532" s="1">
        <f t="shared" si="25"/>
        <v>79.666666666666671</v>
      </c>
      <c r="M532" s="2">
        <v>5.7400000000000003E-7</v>
      </c>
      <c r="N532" s="1">
        <v>2.1246734859999998</v>
      </c>
      <c r="O532">
        <f t="shared" si="26"/>
        <v>1.0872411488633551</v>
      </c>
    </row>
    <row r="533" spans="1:15">
      <c r="A533" s="1" t="s">
        <v>4905</v>
      </c>
      <c r="B533" t="s">
        <v>4906</v>
      </c>
      <c r="C533" t="s">
        <v>1926</v>
      </c>
      <c r="E533" s="1">
        <v>674</v>
      </c>
      <c r="F533" s="1">
        <v>381</v>
      </c>
      <c r="G533" s="1">
        <v>1638</v>
      </c>
      <c r="H533" s="1">
        <f t="shared" si="24"/>
        <v>897.66666666666663</v>
      </c>
      <c r="I533" s="1">
        <v>1103</v>
      </c>
      <c r="J533" s="1">
        <v>706</v>
      </c>
      <c r="K533" s="1">
        <v>6329</v>
      </c>
      <c r="L533" s="1">
        <f t="shared" si="25"/>
        <v>2712.6666666666665</v>
      </c>
      <c r="M533" s="1">
        <v>0</v>
      </c>
      <c r="N533" s="1">
        <v>2.800698154</v>
      </c>
      <c r="O533">
        <f t="shared" si="26"/>
        <v>1.4857865049429402</v>
      </c>
    </row>
    <row r="534" spans="1:15">
      <c r="A534" s="1" t="s">
        <v>1508</v>
      </c>
      <c r="B534" t="s">
        <v>2782</v>
      </c>
      <c r="C534" t="s">
        <v>2783</v>
      </c>
      <c r="D534" t="s">
        <v>1926</v>
      </c>
      <c r="E534" s="1">
        <v>1</v>
      </c>
      <c r="F534" s="1">
        <v>0</v>
      </c>
      <c r="G534" s="1">
        <v>1</v>
      </c>
      <c r="H534" s="1">
        <f t="shared" si="24"/>
        <v>0.66666666666666663</v>
      </c>
      <c r="I534" s="1">
        <v>6</v>
      </c>
      <c r="J534" s="1">
        <v>11</v>
      </c>
      <c r="K534" s="1">
        <v>17</v>
      </c>
      <c r="L534" s="1">
        <f t="shared" si="25"/>
        <v>11.333333333333334</v>
      </c>
      <c r="M534" s="1">
        <v>4.1682999999999998E-4</v>
      </c>
      <c r="N534" s="1">
        <v>16.009053590000001</v>
      </c>
      <c r="O534">
        <f t="shared" si="26"/>
        <v>4.0008161172092658</v>
      </c>
    </row>
    <row r="535" spans="1:15">
      <c r="A535" s="1" t="s">
        <v>479</v>
      </c>
      <c r="B535" t="s">
        <v>2784</v>
      </c>
      <c r="C535" t="s">
        <v>1926</v>
      </c>
      <c r="E535" s="1">
        <v>190</v>
      </c>
      <c r="F535" s="1">
        <v>124</v>
      </c>
      <c r="G535" s="1">
        <v>634</v>
      </c>
      <c r="H535" s="1">
        <f t="shared" si="24"/>
        <v>316</v>
      </c>
      <c r="I535" s="1">
        <v>883</v>
      </c>
      <c r="J535" s="1">
        <v>819</v>
      </c>
      <c r="K535" s="1">
        <v>4123</v>
      </c>
      <c r="L535" s="1">
        <f t="shared" si="25"/>
        <v>1941.6666666666667</v>
      </c>
      <c r="M535" s="1">
        <v>0</v>
      </c>
      <c r="N535" s="1">
        <v>5.6896396459999998</v>
      </c>
      <c r="O535">
        <f t="shared" si="26"/>
        <v>2.5083372821642338</v>
      </c>
    </row>
    <row r="536" spans="1:15">
      <c r="A536" s="1" t="s">
        <v>480</v>
      </c>
      <c r="B536" t="s">
        <v>2785</v>
      </c>
      <c r="C536" t="s">
        <v>1926</v>
      </c>
      <c r="E536" s="1">
        <v>260</v>
      </c>
      <c r="F536" s="1">
        <v>231</v>
      </c>
      <c r="G536" s="1">
        <v>946</v>
      </c>
      <c r="H536" s="1">
        <f t="shared" si="24"/>
        <v>479</v>
      </c>
      <c r="I536" s="1">
        <v>1023</v>
      </c>
      <c r="J536" s="1">
        <v>1451</v>
      </c>
      <c r="K536" s="1">
        <v>5382</v>
      </c>
      <c r="L536" s="1">
        <f t="shared" si="25"/>
        <v>2618.6666666666665</v>
      </c>
      <c r="M536" s="1">
        <v>0</v>
      </c>
      <c r="N536" s="1">
        <v>5.043661674</v>
      </c>
      <c r="O536">
        <f t="shared" si="26"/>
        <v>2.3344715037365495</v>
      </c>
    </row>
    <row r="537" spans="1:15">
      <c r="A537" s="1" t="s">
        <v>481</v>
      </c>
      <c r="B537" t="s">
        <v>2786</v>
      </c>
      <c r="C537" t="s">
        <v>2787</v>
      </c>
      <c r="D537" t="s">
        <v>2788</v>
      </c>
      <c r="E537" s="1">
        <v>997</v>
      </c>
      <c r="F537" s="1">
        <v>340</v>
      </c>
      <c r="G537" s="1">
        <v>211</v>
      </c>
      <c r="H537" s="1">
        <f t="shared" si="24"/>
        <v>516</v>
      </c>
      <c r="I537" s="1">
        <v>7465</v>
      </c>
      <c r="J537" s="1">
        <v>8918</v>
      </c>
      <c r="K537" s="1">
        <v>3269</v>
      </c>
      <c r="L537" s="1">
        <f t="shared" si="25"/>
        <v>6550.666666666667</v>
      </c>
      <c r="M537" s="1">
        <v>0</v>
      </c>
      <c r="N537" s="1">
        <v>12.16893928</v>
      </c>
      <c r="O537">
        <f t="shared" si="26"/>
        <v>3.6051315141980966</v>
      </c>
    </row>
    <row r="538" spans="1:15">
      <c r="A538" s="1" t="s">
        <v>482</v>
      </c>
      <c r="E538" s="1">
        <v>83</v>
      </c>
      <c r="F538" s="1">
        <v>25</v>
      </c>
      <c r="G538" s="1">
        <v>11</v>
      </c>
      <c r="H538" s="1">
        <f t="shared" si="24"/>
        <v>39.666666666666664</v>
      </c>
      <c r="I538" s="1">
        <v>205</v>
      </c>
      <c r="J538" s="1">
        <v>203</v>
      </c>
      <c r="K538" s="1">
        <v>72</v>
      </c>
      <c r="L538" s="1">
        <f t="shared" si="25"/>
        <v>160</v>
      </c>
      <c r="M538" s="1">
        <v>0</v>
      </c>
      <c r="N538" s="1">
        <v>3.9080129659999998</v>
      </c>
      <c r="O538">
        <f t="shared" si="26"/>
        <v>1.9664352538858452</v>
      </c>
    </row>
    <row r="539" spans="1:15">
      <c r="A539" s="1" t="s">
        <v>483</v>
      </c>
      <c r="B539" t="s">
        <v>2789</v>
      </c>
      <c r="C539" t="s">
        <v>2790</v>
      </c>
      <c r="D539" t="s">
        <v>2791</v>
      </c>
      <c r="E539" s="1">
        <v>16</v>
      </c>
      <c r="F539" s="1">
        <v>16</v>
      </c>
      <c r="G539" s="1">
        <v>72</v>
      </c>
      <c r="H539" s="1">
        <f t="shared" si="24"/>
        <v>34.666666666666664</v>
      </c>
      <c r="I539" s="1">
        <v>60</v>
      </c>
      <c r="J539" s="1">
        <v>85</v>
      </c>
      <c r="K539" s="1">
        <v>401</v>
      </c>
      <c r="L539" s="1">
        <f t="shared" si="25"/>
        <v>182</v>
      </c>
      <c r="M539" s="1">
        <v>0</v>
      </c>
      <c r="N539" s="1">
        <v>4.8307213390000001</v>
      </c>
      <c r="O539">
        <f t="shared" si="26"/>
        <v>2.2722386330560704</v>
      </c>
    </row>
    <row r="540" spans="1:15">
      <c r="A540" s="1" t="s">
        <v>484</v>
      </c>
      <c r="B540" t="s">
        <v>2792</v>
      </c>
      <c r="C540" t="s">
        <v>2793</v>
      </c>
      <c r="D540" t="s">
        <v>2794</v>
      </c>
      <c r="E540" s="1">
        <v>1701</v>
      </c>
      <c r="F540" s="1">
        <v>1790</v>
      </c>
      <c r="G540" s="1">
        <v>746</v>
      </c>
      <c r="H540" s="1">
        <f t="shared" si="24"/>
        <v>1412.3333333333333</v>
      </c>
      <c r="I540" s="1">
        <v>3822</v>
      </c>
      <c r="J540" s="1">
        <v>5014</v>
      </c>
      <c r="K540" s="1">
        <v>2342</v>
      </c>
      <c r="L540" s="1">
        <f t="shared" si="25"/>
        <v>3726</v>
      </c>
      <c r="M540" s="1">
        <v>0</v>
      </c>
      <c r="N540" s="1">
        <v>2.5099752689999999</v>
      </c>
      <c r="O540">
        <f t="shared" si="26"/>
        <v>1.3276731492490228</v>
      </c>
    </row>
    <row r="541" spans="1:15">
      <c r="A541" s="1" t="s">
        <v>485</v>
      </c>
      <c r="B541" t="s">
        <v>2795</v>
      </c>
      <c r="C541" t="s">
        <v>1926</v>
      </c>
      <c r="E541" s="1">
        <v>253</v>
      </c>
      <c r="F541" s="1">
        <v>148</v>
      </c>
      <c r="G541" s="1">
        <v>155</v>
      </c>
      <c r="H541" s="1">
        <f t="shared" si="24"/>
        <v>185.33333333333334</v>
      </c>
      <c r="I541" s="1">
        <v>752</v>
      </c>
      <c r="J541" s="1">
        <v>771</v>
      </c>
      <c r="K541" s="1">
        <v>767</v>
      </c>
      <c r="L541" s="1">
        <f t="shared" si="25"/>
        <v>763.33333333333337</v>
      </c>
      <c r="M541" s="1">
        <v>0</v>
      </c>
      <c r="N541" s="1">
        <v>3.9232899460000001</v>
      </c>
      <c r="O541">
        <f t="shared" si="26"/>
        <v>1.9720639599877419</v>
      </c>
    </row>
    <row r="542" spans="1:15">
      <c r="A542" s="1" t="s">
        <v>1345</v>
      </c>
      <c r="E542" s="1">
        <v>41</v>
      </c>
      <c r="F542" s="1">
        <v>21</v>
      </c>
      <c r="G542" s="1">
        <v>32</v>
      </c>
      <c r="H542" s="1">
        <f t="shared" si="24"/>
        <v>31.333333333333332</v>
      </c>
      <c r="I542" s="1">
        <v>68</v>
      </c>
      <c r="J542" s="1">
        <v>82</v>
      </c>
      <c r="K542" s="1">
        <v>65</v>
      </c>
      <c r="L542" s="1">
        <f t="shared" si="25"/>
        <v>71.666666666666671</v>
      </c>
      <c r="M542" s="2">
        <v>2.1900000000000002E-6</v>
      </c>
      <c r="N542" s="1">
        <v>2.17668515</v>
      </c>
      <c r="O542">
        <f t="shared" si="26"/>
        <v>1.1221327417550471</v>
      </c>
    </row>
    <row r="543" spans="1:15">
      <c r="A543" s="1" t="s">
        <v>486</v>
      </c>
      <c r="E543" s="1">
        <v>21</v>
      </c>
      <c r="F543" s="1">
        <v>17</v>
      </c>
      <c r="G543" s="1">
        <v>9</v>
      </c>
      <c r="H543" s="1">
        <f t="shared" si="24"/>
        <v>15.666666666666666</v>
      </c>
      <c r="I543" s="1">
        <v>153</v>
      </c>
      <c r="J543" s="1">
        <v>171</v>
      </c>
      <c r="K543" s="1">
        <v>222</v>
      </c>
      <c r="L543" s="1">
        <f t="shared" si="25"/>
        <v>182</v>
      </c>
      <c r="M543" s="1">
        <v>0</v>
      </c>
      <c r="N543" s="1">
        <v>10.97454538</v>
      </c>
      <c r="O543">
        <f t="shared" si="26"/>
        <v>3.4560892723150429</v>
      </c>
    </row>
    <row r="544" spans="1:15">
      <c r="A544" s="1" t="s">
        <v>487</v>
      </c>
      <c r="B544" t="s">
        <v>2796</v>
      </c>
      <c r="C544" t="s">
        <v>1926</v>
      </c>
      <c r="E544" s="1">
        <v>1942</v>
      </c>
      <c r="F544" s="1">
        <v>800</v>
      </c>
      <c r="G544" s="1">
        <v>403</v>
      </c>
      <c r="H544" s="1">
        <f t="shared" si="24"/>
        <v>1048.3333333333333</v>
      </c>
      <c r="I544" s="1">
        <v>9242</v>
      </c>
      <c r="J544" s="1">
        <v>12152</v>
      </c>
      <c r="K544" s="1">
        <v>6599</v>
      </c>
      <c r="L544" s="1">
        <f t="shared" si="25"/>
        <v>9331</v>
      </c>
      <c r="M544" s="1">
        <v>0</v>
      </c>
      <c r="N544" s="1">
        <v>8.4800103040000003</v>
      </c>
      <c r="O544">
        <f t="shared" si="26"/>
        <v>3.0840660177979875</v>
      </c>
    </row>
    <row r="545" spans="1:15">
      <c r="A545" s="1" t="s">
        <v>1641</v>
      </c>
      <c r="E545" s="1">
        <v>57</v>
      </c>
      <c r="F545" s="1">
        <v>48</v>
      </c>
      <c r="G545" s="1">
        <v>3558</v>
      </c>
      <c r="H545" s="1">
        <f t="shared" si="24"/>
        <v>1221</v>
      </c>
      <c r="I545" s="1">
        <v>62</v>
      </c>
      <c r="J545" s="1">
        <v>18</v>
      </c>
      <c r="K545" s="1">
        <v>8318</v>
      </c>
      <c r="L545" s="1">
        <f t="shared" si="25"/>
        <v>2799.3333333333335</v>
      </c>
      <c r="M545" s="1">
        <v>0</v>
      </c>
      <c r="N545" s="1">
        <v>2.0764840950000001</v>
      </c>
      <c r="O545">
        <f t="shared" si="26"/>
        <v>1.0541428213641992</v>
      </c>
    </row>
    <row r="546" spans="1:15">
      <c r="A546" s="1" t="s">
        <v>4907</v>
      </c>
      <c r="E546" s="1">
        <v>1</v>
      </c>
      <c r="F546" s="1">
        <v>0</v>
      </c>
      <c r="G546" s="1">
        <v>5</v>
      </c>
      <c r="H546" s="1">
        <f t="shared" si="24"/>
        <v>2</v>
      </c>
      <c r="I546" s="1">
        <v>3</v>
      </c>
      <c r="J546" s="1">
        <v>0</v>
      </c>
      <c r="K546" s="1">
        <v>49</v>
      </c>
      <c r="L546" s="1">
        <f t="shared" si="25"/>
        <v>17.333333333333332</v>
      </c>
      <c r="M546" s="2">
        <v>2.7800000000000001E-5</v>
      </c>
      <c r="N546" s="1">
        <v>7.9311786939999998</v>
      </c>
      <c r="O546">
        <f t="shared" si="26"/>
        <v>2.9875352883280506</v>
      </c>
    </row>
    <row r="547" spans="1:15">
      <c r="A547" s="1" t="s">
        <v>489</v>
      </c>
      <c r="B547" t="s">
        <v>2800</v>
      </c>
      <c r="C547" t="s">
        <v>2801</v>
      </c>
      <c r="D547" t="s">
        <v>2802</v>
      </c>
      <c r="E547" s="1">
        <v>154</v>
      </c>
      <c r="F547" s="1">
        <v>175</v>
      </c>
      <c r="G547" s="1">
        <v>201</v>
      </c>
      <c r="H547" s="1">
        <f t="shared" si="24"/>
        <v>176.66666666666666</v>
      </c>
      <c r="I547" s="1">
        <v>187</v>
      </c>
      <c r="J547" s="1">
        <v>341</v>
      </c>
      <c r="K547" s="1">
        <v>659</v>
      </c>
      <c r="L547" s="1">
        <f t="shared" si="25"/>
        <v>395.66666666666669</v>
      </c>
      <c r="M547" s="1">
        <v>0</v>
      </c>
      <c r="N547" s="1">
        <v>2.0829499519999999</v>
      </c>
      <c r="O547">
        <f t="shared" si="26"/>
        <v>1.0586281754952958</v>
      </c>
    </row>
    <row r="548" spans="1:15">
      <c r="A548" s="1" t="s">
        <v>490</v>
      </c>
      <c r="B548" t="s">
        <v>2806</v>
      </c>
      <c r="C548" t="s">
        <v>2807</v>
      </c>
      <c r="D548" t="s">
        <v>2808</v>
      </c>
      <c r="E548" s="1">
        <v>431</v>
      </c>
      <c r="F548" s="1">
        <v>267</v>
      </c>
      <c r="G548" s="1">
        <v>322</v>
      </c>
      <c r="H548" s="1">
        <f t="shared" si="24"/>
        <v>340</v>
      </c>
      <c r="I548" s="1">
        <v>860</v>
      </c>
      <c r="J548" s="1">
        <v>613</v>
      </c>
      <c r="K548" s="1">
        <v>966</v>
      </c>
      <c r="L548" s="1">
        <f t="shared" si="25"/>
        <v>813</v>
      </c>
      <c r="M548" s="1">
        <v>0</v>
      </c>
      <c r="N548" s="1">
        <v>2.2839841550000002</v>
      </c>
      <c r="O548">
        <f t="shared" si="26"/>
        <v>1.1915526421271061</v>
      </c>
    </row>
    <row r="549" spans="1:15">
      <c r="A549" s="1" t="s">
        <v>491</v>
      </c>
      <c r="B549" t="s">
        <v>2809</v>
      </c>
      <c r="C549" t="s">
        <v>2810</v>
      </c>
      <c r="D549" t="s">
        <v>2811</v>
      </c>
      <c r="E549" s="1">
        <v>88</v>
      </c>
      <c r="F549" s="1">
        <v>191</v>
      </c>
      <c r="G549" s="1">
        <v>345</v>
      </c>
      <c r="H549" s="1">
        <f t="shared" si="24"/>
        <v>208</v>
      </c>
      <c r="I549" s="1">
        <v>282</v>
      </c>
      <c r="J549" s="1">
        <v>448</v>
      </c>
      <c r="K549" s="1">
        <v>2439</v>
      </c>
      <c r="L549" s="1">
        <f t="shared" si="25"/>
        <v>1056.3333333333333</v>
      </c>
      <c r="M549" s="1">
        <v>0</v>
      </c>
      <c r="N549" s="1">
        <v>4.6564806269999997</v>
      </c>
      <c r="O549">
        <f t="shared" si="26"/>
        <v>2.2192399762880819</v>
      </c>
    </row>
    <row r="550" spans="1:15">
      <c r="A550" s="1" t="s">
        <v>492</v>
      </c>
      <c r="E550" s="1">
        <v>128</v>
      </c>
      <c r="F550" s="1">
        <v>99</v>
      </c>
      <c r="G550" s="1">
        <v>272</v>
      </c>
      <c r="H550" s="1">
        <f t="shared" si="24"/>
        <v>166.33333333333334</v>
      </c>
      <c r="I550" s="1">
        <v>246</v>
      </c>
      <c r="J550" s="1">
        <v>445</v>
      </c>
      <c r="K550" s="1">
        <v>1544</v>
      </c>
      <c r="L550" s="1">
        <f t="shared" si="25"/>
        <v>745</v>
      </c>
      <c r="M550" s="1">
        <v>0</v>
      </c>
      <c r="N550" s="1">
        <v>4.1306031369999996</v>
      </c>
      <c r="O550">
        <f t="shared" si="26"/>
        <v>2.046352454581307</v>
      </c>
    </row>
    <row r="551" spans="1:15">
      <c r="A551" s="1" t="s">
        <v>493</v>
      </c>
      <c r="B551" t="s">
        <v>2812</v>
      </c>
      <c r="C551" t="s">
        <v>2813</v>
      </c>
      <c r="D551" t="s">
        <v>2814</v>
      </c>
      <c r="E551" s="1">
        <v>992</v>
      </c>
      <c r="F551" s="1">
        <v>451</v>
      </c>
      <c r="G551" s="1">
        <v>445</v>
      </c>
      <c r="H551" s="1">
        <f t="shared" si="24"/>
        <v>629.33333333333337</v>
      </c>
      <c r="I551" s="1">
        <v>1899</v>
      </c>
      <c r="J551" s="1">
        <v>2431</v>
      </c>
      <c r="K551" s="1">
        <v>2597</v>
      </c>
      <c r="L551" s="1">
        <f t="shared" si="25"/>
        <v>2309</v>
      </c>
      <c r="M551" s="1">
        <v>0</v>
      </c>
      <c r="N551" s="1">
        <v>3.4800926950000002</v>
      </c>
      <c r="O551">
        <f t="shared" si="26"/>
        <v>1.7991257339003799</v>
      </c>
    </row>
    <row r="552" spans="1:15">
      <c r="A552" s="1" t="s">
        <v>494</v>
      </c>
      <c r="B552" t="s">
        <v>2815</v>
      </c>
      <c r="C552" t="s">
        <v>2816</v>
      </c>
      <c r="D552" t="s">
        <v>2817</v>
      </c>
      <c r="E552" s="1">
        <v>126</v>
      </c>
      <c r="F552" s="1">
        <v>75</v>
      </c>
      <c r="G552" s="1">
        <v>72</v>
      </c>
      <c r="H552" s="1">
        <f t="shared" si="24"/>
        <v>91</v>
      </c>
      <c r="I552" s="1">
        <v>280</v>
      </c>
      <c r="J552" s="1">
        <v>379</v>
      </c>
      <c r="K552" s="1">
        <v>340</v>
      </c>
      <c r="L552" s="1">
        <f t="shared" si="25"/>
        <v>333</v>
      </c>
      <c r="M552" s="1">
        <v>0</v>
      </c>
      <c r="N552" s="1">
        <v>3.469240653</v>
      </c>
      <c r="O552">
        <f t="shared" si="26"/>
        <v>1.7946199204304532</v>
      </c>
    </row>
    <row r="553" spans="1:15">
      <c r="A553" s="1" t="s">
        <v>495</v>
      </c>
      <c r="B553" t="s">
        <v>2818</v>
      </c>
      <c r="C553" t="s">
        <v>2819</v>
      </c>
      <c r="D553" t="s">
        <v>1926</v>
      </c>
      <c r="E553" s="1">
        <v>110</v>
      </c>
      <c r="F553" s="1">
        <v>191</v>
      </c>
      <c r="G553" s="1">
        <v>150</v>
      </c>
      <c r="H553" s="1">
        <f t="shared" si="24"/>
        <v>150.33333333333334</v>
      </c>
      <c r="I553" s="1">
        <v>276</v>
      </c>
      <c r="J553" s="1">
        <v>544</v>
      </c>
      <c r="K553" s="1">
        <v>1187</v>
      </c>
      <c r="L553" s="1">
        <f t="shared" si="25"/>
        <v>669</v>
      </c>
      <c r="M553" s="1">
        <v>0</v>
      </c>
      <c r="N553" s="1">
        <v>4.1139544130000001</v>
      </c>
      <c r="O553">
        <f t="shared" si="26"/>
        <v>2.0405258073525849</v>
      </c>
    </row>
    <row r="554" spans="1:15">
      <c r="A554" s="1" t="s">
        <v>496</v>
      </c>
      <c r="B554" t="s">
        <v>2820</v>
      </c>
      <c r="C554" t="s">
        <v>2821</v>
      </c>
      <c r="D554" t="s">
        <v>2822</v>
      </c>
      <c r="E554" s="1">
        <v>5</v>
      </c>
      <c r="F554" s="1">
        <v>2</v>
      </c>
      <c r="G554" s="1">
        <v>3</v>
      </c>
      <c r="H554" s="1">
        <f t="shared" si="24"/>
        <v>3.3333333333333335</v>
      </c>
      <c r="I554" s="1">
        <v>13</v>
      </c>
      <c r="J554" s="1">
        <v>14</v>
      </c>
      <c r="K554" s="1">
        <v>40</v>
      </c>
      <c r="L554" s="1">
        <f t="shared" si="25"/>
        <v>22.333333333333332</v>
      </c>
      <c r="M554" s="2">
        <v>1.2500000000000001E-6</v>
      </c>
      <c r="N554" s="1">
        <v>6.3152809210000003</v>
      </c>
      <c r="O554">
        <f t="shared" si="26"/>
        <v>2.6588469104687884</v>
      </c>
    </row>
    <row r="555" spans="1:15">
      <c r="A555" s="1" t="s">
        <v>497</v>
      </c>
      <c r="B555" t="s">
        <v>2823</v>
      </c>
      <c r="C555" t="s">
        <v>1926</v>
      </c>
      <c r="E555" s="1">
        <v>181</v>
      </c>
      <c r="F555" s="1">
        <v>125</v>
      </c>
      <c r="G555" s="1">
        <v>141</v>
      </c>
      <c r="H555" s="1">
        <f t="shared" si="24"/>
        <v>149</v>
      </c>
      <c r="I555" s="1">
        <v>849</v>
      </c>
      <c r="J555" s="1">
        <v>818</v>
      </c>
      <c r="K555" s="1">
        <v>1046</v>
      </c>
      <c r="L555" s="1">
        <f t="shared" si="25"/>
        <v>904.33333333333337</v>
      </c>
      <c r="M555" s="1">
        <v>0</v>
      </c>
      <c r="N555" s="1">
        <v>5.7601451350000001</v>
      </c>
      <c r="O555">
        <f t="shared" si="26"/>
        <v>2.5261051628666946</v>
      </c>
    </row>
    <row r="556" spans="1:15">
      <c r="A556" s="1" t="s">
        <v>498</v>
      </c>
      <c r="B556" t="s">
        <v>2827</v>
      </c>
      <c r="C556" t="s">
        <v>2828</v>
      </c>
      <c r="D556" t="s">
        <v>2829</v>
      </c>
      <c r="E556" s="1">
        <v>13</v>
      </c>
      <c r="F556" s="1">
        <v>5</v>
      </c>
      <c r="G556" s="1">
        <v>5</v>
      </c>
      <c r="H556" s="1">
        <f t="shared" si="24"/>
        <v>7.666666666666667</v>
      </c>
      <c r="I556" s="1">
        <v>65</v>
      </c>
      <c r="J556" s="1">
        <v>62</v>
      </c>
      <c r="K556" s="1">
        <v>85</v>
      </c>
      <c r="L556" s="1">
        <f t="shared" si="25"/>
        <v>70.666666666666671</v>
      </c>
      <c r="M556" s="1">
        <v>0</v>
      </c>
      <c r="N556" s="1">
        <v>8.7576856470000006</v>
      </c>
      <c r="O556">
        <f t="shared" si="26"/>
        <v>3.1305496658611904</v>
      </c>
    </row>
    <row r="557" spans="1:15">
      <c r="A557" s="1" t="s">
        <v>4908</v>
      </c>
      <c r="E557" s="1">
        <v>169</v>
      </c>
      <c r="F557" s="1">
        <v>96</v>
      </c>
      <c r="G557" s="1">
        <v>36</v>
      </c>
      <c r="H557" s="1">
        <f t="shared" si="24"/>
        <v>100.33333333333333</v>
      </c>
      <c r="I557" s="1">
        <v>301</v>
      </c>
      <c r="J557" s="1">
        <v>286</v>
      </c>
      <c r="K557" s="1">
        <v>43</v>
      </c>
      <c r="L557" s="1">
        <f t="shared" si="25"/>
        <v>210</v>
      </c>
      <c r="M557" s="1">
        <v>0</v>
      </c>
      <c r="N557" s="1">
        <v>2.035274458</v>
      </c>
      <c r="O557">
        <f t="shared" si="26"/>
        <v>1.025223355914944</v>
      </c>
    </row>
    <row r="558" spans="1:15">
      <c r="A558" s="1" t="s">
        <v>500</v>
      </c>
      <c r="B558" t="s">
        <v>2833</v>
      </c>
      <c r="C558" t="s">
        <v>1926</v>
      </c>
      <c r="E558" s="1">
        <v>7421</v>
      </c>
      <c r="F558" s="1">
        <v>4428</v>
      </c>
      <c r="G558" s="1">
        <v>3307</v>
      </c>
      <c r="H558" s="1">
        <f t="shared" si="24"/>
        <v>5052</v>
      </c>
      <c r="I558" s="1">
        <v>12504</v>
      </c>
      <c r="J558" s="1">
        <v>18619</v>
      </c>
      <c r="K558" s="1">
        <v>9735</v>
      </c>
      <c r="L558" s="1">
        <f t="shared" si="25"/>
        <v>13619.333333333334</v>
      </c>
      <c r="M558" s="1">
        <v>0</v>
      </c>
      <c r="N558" s="1">
        <v>2.5645942599999998</v>
      </c>
      <c r="O558">
        <f t="shared" si="26"/>
        <v>1.3587305976109763</v>
      </c>
    </row>
    <row r="559" spans="1:15">
      <c r="A559" s="1" t="s">
        <v>501</v>
      </c>
      <c r="B559" t="s">
        <v>2834</v>
      </c>
      <c r="C559" t="s">
        <v>2835</v>
      </c>
      <c r="D559" t="s">
        <v>1926</v>
      </c>
      <c r="E559" s="1">
        <v>216</v>
      </c>
      <c r="F559" s="1">
        <v>207</v>
      </c>
      <c r="G559" s="1">
        <v>1059</v>
      </c>
      <c r="H559" s="1">
        <f t="shared" si="24"/>
        <v>494</v>
      </c>
      <c r="I559" s="1">
        <v>1238</v>
      </c>
      <c r="J559" s="1">
        <v>1844</v>
      </c>
      <c r="K559" s="1">
        <v>11223</v>
      </c>
      <c r="L559" s="1">
        <f t="shared" si="25"/>
        <v>4768.333333333333</v>
      </c>
      <c r="M559" s="1">
        <v>0</v>
      </c>
      <c r="N559" s="1">
        <v>8.8468497920000004</v>
      </c>
      <c r="O559">
        <f t="shared" si="26"/>
        <v>3.1451638282438568</v>
      </c>
    </row>
    <row r="560" spans="1:15">
      <c r="A560" s="1" t="s">
        <v>502</v>
      </c>
      <c r="B560" t="s">
        <v>2836</v>
      </c>
      <c r="C560" t="s">
        <v>2837</v>
      </c>
      <c r="D560" t="s">
        <v>1926</v>
      </c>
      <c r="E560" s="1">
        <v>65</v>
      </c>
      <c r="F560" s="1">
        <v>62</v>
      </c>
      <c r="G560" s="1">
        <v>187</v>
      </c>
      <c r="H560" s="1">
        <f t="shared" si="24"/>
        <v>104.66666666666667</v>
      </c>
      <c r="I560" s="1">
        <v>91</v>
      </c>
      <c r="J560" s="1">
        <v>66</v>
      </c>
      <c r="K560" s="1">
        <v>578</v>
      </c>
      <c r="L560" s="1">
        <f t="shared" si="25"/>
        <v>245</v>
      </c>
      <c r="M560" s="1">
        <v>0</v>
      </c>
      <c r="N560" s="1">
        <v>2.163896373</v>
      </c>
      <c r="O560">
        <f t="shared" si="26"/>
        <v>1.1136314114851047</v>
      </c>
    </row>
    <row r="561" spans="1:15">
      <c r="A561" s="1" t="s">
        <v>503</v>
      </c>
      <c r="B561" t="s">
        <v>2838</v>
      </c>
      <c r="C561" t="s">
        <v>2839</v>
      </c>
      <c r="D561" t="s">
        <v>1926</v>
      </c>
      <c r="E561" s="1">
        <v>37</v>
      </c>
      <c r="F561" s="1">
        <v>16</v>
      </c>
      <c r="G561" s="1">
        <v>33</v>
      </c>
      <c r="H561" s="1">
        <f t="shared" si="24"/>
        <v>28.666666666666668</v>
      </c>
      <c r="I561" s="1">
        <v>82</v>
      </c>
      <c r="J561" s="1">
        <v>86</v>
      </c>
      <c r="K561" s="1">
        <v>88</v>
      </c>
      <c r="L561" s="1">
        <f t="shared" si="25"/>
        <v>85.333333333333329</v>
      </c>
      <c r="M561" s="1">
        <v>0</v>
      </c>
      <c r="N561" s="1">
        <v>2.8328807089999999</v>
      </c>
      <c r="O561">
        <f t="shared" si="26"/>
        <v>1.5022698519251185</v>
      </c>
    </row>
    <row r="562" spans="1:15">
      <c r="A562" s="1" t="s">
        <v>4909</v>
      </c>
      <c r="B562" t="s">
        <v>4910</v>
      </c>
      <c r="C562" t="s">
        <v>4911</v>
      </c>
      <c r="D562" t="s">
        <v>4912</v>
      </c>
      <c r="E562" s="1">
        <v>118</v>
      </c>
      <c r="F562" s="1">
        <v>58</v>
      </c>
      <c r="G562" s="1">
        <v>288</v>
      </c>
      <c r="H562" s="1">
        <f t="shared" si="24"/>
        <v>154.66666666666666</v>
      </c>
      <c r="I562" s="1">
        <v>99</v>
      </c>
      <c r="J562" s="1">
        <v>111</v>
      </c>
      <c r="K562" s="1">
        <v>839</v>
      </c>
      <c r="L562" s="1">
        <f t="shared" si="25"/>
        <v>349.66666666666669</v>
      </c>
      <c r="M562" s="1">
        <v>0</v>
      </c>
      <c r="N562" s="1">
        <v>2.088259646</v>
      </c>
      <c r="O562">
        <f t="shared" si="26"/>
        <v>1.0623011020936679</v>
      </c>
    </row>
    <row r="563" spans="1:15">
      <c r="A563" s="1" t="s">
        <v>505</v>
      </c>
      <c r="E563" s="1">
        <v>188</v>
      </c>
      <c r="F563" s="1">
        <v>147</v>
      </c>
      <c r="G563" s="1">
        <v>188</v>
      </c>
      <c r="H563" s="1">
        <f t="shared" si="24"/>
        <v>174.33333333333334</v>
      </c>
      <c r="I563" s="1">
        <v>288</v>
      </c>
      <c r="J563" s="1">
        <v>415</v>
      </c>
      <c r="K563" s="1">
        <v>633</v>
      </c>
      <c r="L563" s="1">
        <f t="shared" si="25"/>
        <v>445.33333333333331</v>
      </c>
      <c r="M563" s="1">
        <v>0</v>
      </c>
      <c r="N563" s="1">
        <v>2.3973971650000001</v>
      </c>
      <c r="O563">
        <f t="shared" si="26"/>
        <v>1.2614689329800552</v>
      </c>
    </row>
    <row r="564" spans="1:15">
      <c r="A564" s="1" t="s">
        <v>506</v>
      </c>
      <c r="B564" t="s">
        <v>2841</v>
      </c>
      <c r="C564" t="s">
        <v>2842</v>
      </c>
      <c r="D564" t="s">
        <v>2843</v>
      </c>
      <c r="E564" s="1">
        <v>846</v>
      </c>
      <c r="F564" s="1">
        <v>526</v>
      </c>
      <c r="G564" s="1">
        <v>553</v>
      </c>
      <c r="H564" s="1">
        <f t="shared" si="24"/>
        <v>641.66666666666663</v>
      </c>
      <c r="I564" s="1">
        <v>1152</v>
      </c>
      <c r="J564" s="1">
        <v>1580</v>
      </c>
      <c r="K564" s="1">
        <v>1486</v>
      </c>
      <c r="L564" s="1">
        <f t="shared" si="25"/>
        <v>1406</v>
      </c>
      <c r="M564" s="1">
        <v>0</v>
      </c>
      <c r="N564" s="1">
        <v>2.0758764429999998</v>
      </c>
      <c r="O564">
        <f t="shared" si="26"/>
        <v>1.0537205764626683</v>
      </c>
    </row>
    <row r="565" spans="1:15">
      <c r="A565" s="1" t="s">
        <v>507</v>
      </c>
      <c r="E565" s="1">
        <v>246</v>
      </c>
      <c r="F565" s="1">
        <v>79</v>
      </c>
      <c r="G565" s="1">
        <v>69</v>
      </c>
      <c r="H565" s="1">
        <f t="shared" si="24"/>
        <v>131.33333333333334</v>
      </c>
      <c r="I565" s="1">
        <v>671</v>
      </c>
      <c r="J565" s="1">
        <v>618</v>
      </c>
      <c r="K565" s="1">
        <v>466</v>
      </c>
      <c r="L565" s="1">
        <f t="shared" si="25"/>
        <v>585</v>
      </c>
      <c r="M565" s="1">
        <v>0</v>
      </c>
      <c r="N565" s="1">
        <v>4.2873611890000003</v>
      </c>
      <c r="O565">
        <f t="shared" si="26"/>
        <v>2.100089962204819</v>
      </c>
    </row>
    <row r="566" spans="1:15">
      <c r="A566" s="1" t="s">
        <v>4913</v>
      </c>
      <c r="E566" s="1">
        <v>10</v>
      </c>
      <c r="F566" s="1">
        <v>4</v>
      </c>
      <c r="G566" s="1">
        <v>109</v>
      </c>
      <c r="H566" s="1">
        <f t="shared" si="24"/>
        <v>41</v>
      </c>
      <c r="I566" s="1">
        <v>31</v>
      </c>
      <c r="J566" s="1">
        <v>21</v>
      </c>
      <c r="K566" s="1">
        <v>534</v>
      </c>
      <c r="L566" s="1">
        <f t="shared" si="25"/>
        <v>195.33333333333334</v>
      </c>
      <c r="M566" s="1">
        <v>0</v>
      </c>
      <c r="N566" s="1">
        <v>4.346992105</v>
      </c>
      <c r="O566">
        <f t="shared" si="26"/>
        <v>2.1200174753979883</v>
      </c>
    </row>
    <row r="567" spans="1:15">
      <c r="A567" s="1" t="s">
        <v>508</v>
      </c>
      <c r="E567" s="1">
        <v>36</v>
      </c>
      <c r="F567" s="1">
        <v>22</v>
      </c>
      <c r="G567" s="1">
        <v>211</v>
      </c>
      <c r="H567" s="1">
        <f t="shared" si="24"/>
        <v>89.666666666666671</v>
      </c>
      <c r="I567" s="1">
        <v>133</v>
      </c>
      <c r="J567" s="1">
        <v>94</v>
      </c>
      <c r="K567" s="1">
        <v>881</v>
      </c>
      <c r="L567" s="1">
        <f t="shared" si="25"/>
        <v>369.33333333333331</v>
      </c>
      <c r="M567" s="1">
        <v>0</v>
      </c>
      <c r="N567" s="1">
        <v>3.794495049</v>
      </c>
      <c r="O567">
        <f t="shared" si="26"/>
        <v>1.9239079123144627</v>
      </c>
    </row>
    <row r="568" spans="1:15">
      <c r="A568" s="1" t="s">
        <v>509</v>
      </c>
      <c r="B568" t="s">
        <v>2844</v>
      </c>
      <c r="C568" t="s">
        <v>1926</v>
      </c>
      <c r="E568" s="1">
        <v>74</v>
      </c>
      <c r="F568" s="1">
        <v>25</v>
      </c>
      <c r="G568" s="1">
        <v>50</v>
      </c>
      <c r="H568" s="1">
        <f t="shared" si="24"/>
        <v>49.666666666666664</v>
      </c>
      <c r="I568" s="1">
        <v>372</v>
      </c>
      <c r="J568" s="1">
        <v>204</v>
      </c>
      <c r="K568" s="1">
        <v>227</v>
      </c>
      <c r="L568" s="1">
        <f t="shared" si="25"/>
        <v>267.66666666666669</v>
      </c>
      <c r="M568" s="1">
        <v>0</v>
      </c>
      <c r="N568" s="1">
        <v>5.2241063360000002</v>
      </c>
      <c r="O568">
        <f t="shared" si="26"/>
        <v>2.3851842630517508</v>
      </c>
    </row>
    <row r="569" spans="1:15">
      <c r="A569" s="1" t="s">
        <v>510</v>
      </c>
      <c r="B569" t="s">
        <v>2845</v>
      </c>
      <c r="C569" t="s">
        <v>2846</v>
      </c>
      <c r="D569" t="s">
        <v>2847</v>
      </c>
      <c r="E569" s="1">
        <v>16</v>
      </c>
      <c r="F569" s="1">
        <v>14</v>
      </c>
      <c r="G569" s="1">
        <v>12</v>
      </c>
      <c r="H569" s="1">
        <f t="shared" si="24"/>
        <v>14</v>
      </c>
      <c r="I569" s="1">
        <v>142</v>
      </c>
      <c r="J569" s="1">
        <v>144</v>
      </c>
      <c r="K569" s="1">
        <v>251</v>
      </c>
      <c r="L569" s="1">
        <f t="shared" si="25"/>
        <v>179</v>
      </c>
      <c r="M569" s="1">
        <v>0</v>
      </c>
      <c r="N569" s="1">
        <v>12.04607865</v>
      </c>
      <c r="O569">
        <f t="shared" si="26"/>
        <v>3.5904916784456069</v>
      </c>
    </row>
    <row r="570" spans="1:15">
      <c r="A570" s="1" t="s">
        <v>511</v>
      </c>
      <c r="B570" t="s">
        <v>2848</v>
      </c>
      <c r="C570" t="s">
        <v>2849</v>
      </c>
      <c r="D570" t="s">
        <v>2850</v>
      </c>
      <c r="E570" s="1">
        <v>18</v>
      </c>
      <c r="F570" s="1">
        <v>6</v>
      </c>
      <c r="G570" s="1">
        <v>9</v>
      </c>
      <c r="H570" s="1">
        <f t="shared" si="24"/>
        <v>11</v>
      </c>
      <c r="I570" s="1">
        <v>218</v>
      </c>
      <c r="J570" s="1">
        <v>223</v>
      </c>
      <c r="K570" s="1">
        <v>334</v>
      </c>
      <c r="L570" s="1">
        <f t="shared" si="25"/>
        <v>258.33333333333331</v>
      </c>
      <c r="M570" s="1">
        <v>0</v>
      </c>
      <c r="N570" s="1">
        <v>22.199009480000001</v>
      </c>
      <c r="O570">
        <f t="shared" si="26"/>
        <v>4.4724233998333371</v>
      </c>
    </row>
    <row r="571" spans="1:15">
      <c r="A571" s="1" t="s">
        <v>512</v>
      </c>
      <c r="B571" t="s">
        <v>2851</v>
      </c>
      <c r="C571" t="s">
        <v>2852</v>
      </c>
      <c r="D571" t="s">
        <v>2853</v>
      </c>
      <c r="E571" s="1">
        <v>74</v>
      </c>
      <c r="F571" s="1">
        <v>33</v>
      </c>
      <c r="G571" s="1">
        <v>44</v>
      </c>
      <c r="H571" s="1">
        <f t="shared" si="24"/>
        <v>50.333333333333336</v>
      </c>
      <c r="I571" s="1">
        <v>309</v>
      </c>
      <c r="J571" s="1">
        <v>180</v>
      </c>
      <c r="K571" s="1">
        <v>161</v>
      </c>
      <c r="L571" s="1">
        <f t="shared" si="25"/>
        <v>216.66666666666666</v>
      </c>
      <c r="M571" s="1">
        <v>0</v>
      </c>
      <c r="N571" s="1">
        <v>4.1713639819999999</v>
      </c>
      <c r="O571">
        <f t="shared" si="26"/>
        <v>2.0605192034080653</v>
      </c>
    </row>
    <row r="572" spans="1:15">
      <c r="A572" s="1" t="s">
        <v>514</v>
      </c>
      <c r="E572" s="1">
        <v>113</v>
      </c>
      <c r="F572" s="1">
        <v>100</v>
      </c>
      <c r="G572" s="1">
        <v>740</v>
      </c>
      <c r="H572" s="1">
        <f t="shared" si="24"/>
        <v>317.66666666666669</v>
      </c>
      <c r="I572" s="1">
        <v>433</v>
      </c>
      <c r="J572" s="1">
        <v>850</v>
      </c>
      <c r="K572" s="1">
        <v>9126</v>
      </c>
      <c r="L572" s="1">
        <f t="shared" si="25"/>
        <v>3469.6666666666665</v>
      </c>
      <c r="M572" s="1">
        <v>0</v>
      </c>
      <c r="N572" s="1">
        <v>9.9457323259999999</v>
      </c>
      <c r="O572">
        <f t="shared" si="26"/>
        <v>3.3140776037579136</v>
      </c>
    </row>
    <row r="573" spans="1:15">
      <c r="A573" s="1" t="s">
        <v>4914</v>
      </c>
      <c r="B573" t="s">
        <v>4915</v>
      </c>
      <c r="C573" t="s">
        <v>1926</v>
      </c>
      <c r="E573" s="1">
        <v>33</v>
      </c>
      <c r="F573" s="1">
        <v>13</v>
      </c>
      <c r="G573" s="1">
        <v>10</v>
      </c>
      <c r="H573" s="1">
        <f t="shared" si="24"/>
        <v>18.666666666666668</v>
      </c>
      <c r="I573" s="1">
        <v>56</v>
      </c>
      <c r="J573" s="1">
        <v>78</v>
      </c>
      <c r="K573" s="1">
        <v>5</v>
      </c>
      <c r="L573" s="1">
        <f t="shared" si="25"/>
        <v>46.333333333333336</v>
      </c>
      <c r="M573" s="1">
        <v>2.58607E-4</v>
      </c>
      <c r="N573" s="1">
        <v>2.3935945169999999</v>
      </c>
      <c r="O573">
        <f t="shared" si="26"/>
        <v>1.2591787755646373</v>
      </c>
    </row>
    <row r="574" spans="1:15">
      <c r="A574" s="1" t="s">
        <v>515</v>
      </c>
      <c r="E574" s="1">
        <v>9</v>
      </c>
      <c r="F574" s="1">
        <v>11</v>
      </c>
      <c r="G574" s="1">
        <v>10</v>
      </c>
      <c r="H574" s="1">
        <f t="shared" si="24"/>
        <v>10</v>
      </c>
      <c r="I574" s="1">
        <v>31</v>
      </c>
      <c r="J574" s="1">
        <v>25</v>
      </c>
      <c r="K574" s="1">
        <v>78</v>
      </c>
      <c r="L574" s="1">
        <f t="shared" si="25"/>
        <v>44.666666666666664</v>
      </c>
      <c r="M574" s="2">
        <v>3.3599999999999999E-11</v>
      </c>
      <c r="N574" s="1">
        <v>4.1913030229999997</v>
      </c>
      <c r="O574">
        <f t="shared" si="26"/>
        <v>2.0673988292651764</v>
      </c>
    </row>
    <row r="575" spans="1:15">
      <c r="A575" s="1" t="s">
        <v>516</v>
      </c>
      <c r="B575" t="s">
        <v>2857</v>
      </c>
      <c r="C575" t="s">
        <v>2858</v>
      </c>
      <c r="D575" t="s">
        <v>1926</v>
      </c>
      <c r="E575" s="1">
        <v>12</v>
      </c>
      <c r="F575" s="1">
        <v>12</v>
      </c>
      <c r="G575" s="1">
        <v>11</v>
      </c>
      <c r="H575" s="1">
        <f t="shared" si="24"/>
        <v>11.666666666666666</v>
      </c>
      <c r="I575" s="1">
        <v>77</v>
      </c>
      <c r="J575" s="1">
        <v>59</v>
      </c>
      <c r="K575" s="1">
        <v>147</v>
      </c>
      <c r="L575" s="1">
        <f t="shared" si="25"/>
        <v>94.333333333333329</v>
      </c>
      <c r="M575" s="1">
        <v>0</v>
      </c>
      <c r="N575" s="1">
        <v>7.6291059719999996</v>
      </c>
      <c r="O575">
        <f t="shared" si="26"/>
        <v>2.9315140026255739</v>
      </c>
    </row>
    <row r="576" spans="1:15">
      <c r="A576" s="1" t="s">
        <v>518</v>
      </c>
      <c r="E576" s="1">
        <v>76</v>
      </c>
      <c r="F576" s="1">
        <v>70</v>
      </c>
      <c r="G576" s="1">
        <v>170</v>
      </c>
      <c r="H576" s="1">
        <f t="shared" si="24"/>
        <v>105.33333333333333</v>
      </c>
      <c r="I576" s="1">
        <v>544</v>
      </c>
      <c r="J576" s="1">
        <v>1032</v>
      </c>
      <c r="K576" s="1">
        <v>4077</v>
      </c>
      <c r="L576" s="1">
        <f t="shared" si="25"/>
        <v>1884.3333333333333</v>
      </c>
      <c r="M576" s="1">
        <v>0</v>
      </c>
      <c r="N576" s="1">
        <v>16.419970320000001</v>
      </c>
      <c r="O576">
        <f t="shared" si="26"/>
        <v>4.0373796142547542</v>
      </c>
    </row>
    <row r="577" spans="1:15">
      <c r="A577" s="1" t="s">
        <v>519</v>
      </c>
      <c r="B577" t="s">
        <v>2860</v>
      </c>
      <c r="C577" t="s">
        <v>1926</v>
      </c>
      <c r="E577" s="1">
        <v>306</v>
      </c>
      <c r="F577" s="1">
        <v>219</v>
      </c>
      <c r="G577" s="1">
        <v>130</v>
      </c>
      <c r="H577" s="1">
        <f t="shared" si="24"/>
        <v>218.33333333333334</v>
      </c>
      <c r="I577" s="1">
        <v>640</v>
      </c>
      <c r="J577" s="1">
        <v>722</v>
      </c>
      <c r="K577" s="1">
        <v>275</v>
      </c>
      <c r="L577" s="1">
        <f t="shared" si="25"/>
        <v>545.66666666666663</v>
      </c>
      <c r="M577" s="1">
        <v>0</v>
      </c>
      <c r="N577" s="1">
        <v>2.3976987250000001</v>
      </c>
      <c r="O577">
        <f t="shared" si="26"/>
        <v>1.2616503930080023</v>
      </c>
    </row>
    <row r="578" spans="1:15">
      <c r="A578" s="1" t="s">
        <v>520</v>
      </c>
      <c r="B578" t="s">
        <v>2861</v>
      </c>
      <c r="C578" t="s">
        <v>1926</v>
      </c>
      <c r="E578" s="1">
        <v>1277</v>
      </c>
      <c r="F578" s="1">
        <v>901</v>
      </c>
      <c r="G578" s="1">
        <v>492</v>
      </c>
      <c r="H578" s="1">
        <f t="shared" si="24"/>
        <v>890</v>
      </c>
      <c r="I578" s="1">
        <v>3317</v>
      </c>
      <c r="J578" s="1">
        <v>3950</v>
      </c>
      <c r="K578" s="1">
        <v>2156</v>
      </c>
      <c r="L578" s="1">
        <f t="shared" si="25"/>
        <v>3141</v>
      </c>
      <c r="M578" s="1">
        <v>0</v>
      </c>
      <c r="N578" s="1">
        <v>3.3711016790000001</v>
      </c>
      <c r="O578">
        <f t="shared" si="26"/>
        <v>1.7532201424739431</v>
      </c>
    </row>
    <row r="579" spans="1:15">
      <c r="A579" s="1" t="s">
        <v>521</v>
      </c>
      <c r="B579" t="s">
        <v>2862</v>
      </c>
      <c r="C579" t="s">
        <v>1926</v>
      </c>
      <c r="E579" s="1">
        <v>1274</v>
      </c>
      <c r="F579" s="1">
        <v>676</v>
      </c>
      <c r="G579" s="1">
        <v>371</v>
      </c>
      <c r="H579" s="1">
        <f t="shared" ref="H579:H642" si="27">AVERAGE(E579:G579)</f>
        <v>773.66666666666663</v>
      </c>
      <c r="I579" s="1">
        <v>3666</v>
      </c>
      <c r="J579" s="1">
        <v>3896</v>
      </c>
      <c r="K579" s="1">
        <v>1461</v>
      </c>
      <c r="L579" s="1">
        <f t="shared" ref="L579:L642" si="28">AVERAGE(I579:K579)</f>
        <v>3007.6666666666665</v>
      </c>
      <c r="M579" s="1">
        <v>0</v>
      </c>
      <c r="N579" s="1">
        <v>3.745115975</v>
      </c>
      <c r="O579">
        <f t="shared" ref="O579:O642" si="29">LOG(N579,2)</f>
        <v>1.9050103953106472</v>
      </c>
    </row>
    <row r="580" spans="1:15">
      <c r="A580" s="1" t="s">
        <v>4916</v>
      </c>
      <c r="E580" s="1">
        <v>0</v>
      </c>
      <c r="F580" s="1">
        <v>1</v>
      </c>
      <c r="G580" s="1">
        <v>3</v>
      </c>
      <c r="H580" s="1">
        <f t="shared" si="27"/>
        <v>1.3333333333333333</v>
      </c>
      <c r="I580" s="1">
        <v>9</v>
      </c>
      <c r="J580" s="1">
        <v>11</v>
      </c>
      <c r="K580" s="1">
        <v>71</v>
      </c>
      <c r="L580" s="1">
        <f t="shared" si="28"/>
        <v>30.333333333333332</v>
      </c>
      <c r="M580" s="1">
        <v>0</v>
      </c>
      <c r="N580" s="1">
        <v>20.895777939999999</v>
      </c>
      <c r="O580">
        <f t="shared" si="29"/>
        <v>4.385139565406404</v>
      </c>
    </row>
    <row r="581" spans="1:15">
      <c r="A581" s="1" t="s">
        <v>522</v>
      </c>
      <c r="E581" s="1">
        <v>37</v>
      </c>
      <c r="F581" s="1">
        <v>53</v>
      </c>
      <c r="G581" s="1">
        <v>24</v>
      </c>
      <c r="H581" s="1">
        <f t="shared" si="27"/>
        <v>38</v>
      </c>
      <c r="I581" s="1">
        <v>114</v>
      </c>
      <c r="J581" s="1">
        <v>123</v>
      </c>
      <c r="K581" s="1">
        <v>115</v>
      </c>
      <c r="L581" s="1">
        <f t="shared" si="28"/>
        <v>117.33333333333333</v>
      </c>
      <c r="M581" s="1">
        <v>0</v>
      </c>
      <c r="N581" s="1">
        <v>2.925601399</v>
      </c>
      <c r="O581">
        <f t="shared" si="29"/>
        <v>1.5487332216777132</v>
      </c>
    </row>
    <row r="582" spans="1:15">
      <c r="A582" s="1" t="s">
        <v>4917</v>
      </c>
      <c r="E582" s="1">
        <v>58</v>
      </c>
      <c r="F582" s="1">
        <v>73</v>
      </c>
      <c r="G582" s="1">
        <v>83</v>
      </c>
      <c r="H582" s="1">
        <f t="shared" si="27"/>
        <v>71.333333333333329</v>
      </c>
      <c r="I582" s="1">
        <v>168</v>
      </c>
      <c r="J582" s="1">
        <v>339</v>
      </c>
      <c r="K582" s="1">
        <v>462</v>
      </c>
      <c r="L582" s="1">
        <f t="shared" si="28"/>
        <v>323</v>
      </c>
      <c r="M582" s="1">
        <v>0</v>
      </c>
      <c r="N582" s="1">
        <v>4.2067063539999996</v>
      </c>
      <c r="O582">
        <f t="shared" si="29"/>
        <v>2.0726911153699241</v>
      </c>
    </row>
    <row r="583" spans="1:15">
      <c r="A583" s="1" t="s">
        <v>1458</v>
      </c>
      <c r="E583" s="1">
        <v>38</v>
      </c>
      <c r="F583" s="1">
        <v>22</v>
      </c>
      <c r="G583" s="1">
        <v>39</v>
      </c>
      <c r="H583" s="1">
        <f t="shared" si="27"/>
        <v>33</v>
      </c>
      <c r="I583" s="1">
        <v>50</v>
      </c>
      <c r="J583" s="1">
        <v>43</v>
      </c>
      <c r="K583" s="1">
        <v>135</v>
      </c>
      <c r="L583" s="1">
        <f t="shared" si="28"/>
        <v>76</v>
      </c>
      <c r="M583" s="2">
        <v>8.2799999999999995E-7</v>
      </c>
      <c r="N583" s="1">
        <v>2.1677618590000001</v>
      </c>
      <c r="O583">
        <f t="shared" si="29"/>
        <v>1.1162062771206041</v>
      </c>
    </row>
    <row r="584" spans="1:15">
      <c r="A584" s="1" t="s">
        <v>523</v>
      </c>
      <c r="B584" t="s">
        <v>2863</v>
      </c>
      <c r="C584" t="s">
        <v>2864</v>
      </c>
      <c r="D584" t="s">
        <v>1926</v>
      </c>
      <c r="E584" s="1">
        <v>197</v>
      </c>
      <c r="F584" s="1">
        <v>87</v>
      </c>
      <c r="G584" s="1">
        <v>69</v>
      </c>
      <c r="H584" s="1">
        <f t="shared" si="27"/>
        <v>117.66666666666667</v>
      </c>
      <c r="I584" s="1">
        <v>338</v>
      </c>
      <c r="J584" s="1">
        <v>364</v>
      </c>
      <c r="K584" s="1">
        <v>197</v>
      </c>
      <c r="L584" s="1">
        <f t="shared" si="28"/>
        <v>299.66666666666669</v>
      </c>
      <c r="M584" s="1">
        <v>0</v>
      </c>
      <c r="N584" s="1">
        <v>2.447507093</v>
      </c>
      <c r="O584">
        <f t="shared" si="29"/>
        <v>1.2913130408386118</v>
      </c>
    </row>
    <row r="585" spans="1:15">
      <c r="A585" s="1" t="s">
        <v>4918</v>
      </c>
      <c r="B585" t="s">
        <v>4919</v>
      </c>
      <c r="C585" t="s">
        <v>1926</v>
      </c>
      <c r="E585" s="1">
        <v>11</v>
      </c>
      <c r="F585" s="1">
        <v>6</v>
      </c>
      <c r="G585" s="1">
        <v>13</v>
      </c>
      <c r="H585" s="1">
        <f t="shared" si="27"/>
        <v>10</v>
      </c>
      <c r="I585" s="1">
        <v>18</v>
      </c>
      <c r="J585" s="1">
        <v>14</v>
      </c>
      <c r="K585" s="1">
        <v>60</v>
      </c>
      <c r="L585" s="1">
        <f t="shared" si="28"/>
        <v>30.666666666666668</v>
      </c>
      <c r="M585" s="1">
        <v>2.3361950000000001E-3</v>
      </c>
      <c r="N585" s="1">
        <v>2.8776255079999999</v>
      </c>
      <c r="O585">
        <f t="shared" si="29"/>
        <v>1.524878853056183</v>
      </c>
    </row>
    <row r="586" spans="1:15">
      <c r="A586" s="1" t="s">
        <v>1434</v>
      </c>
      <c r="B586" t="s">
        <v>2868</v>
      </c>
      <c r="C586" t="s">
        <v>2869</v>
      </c>
      <c r="D586" t="s">
        <v>2870</v>
      </c>
      <c r="E586" s="1">
        <v>8</v>
      </c>
      <c r="F586" s="1">
        <v>12</v>
      </c>
      <c r="G586" s="1">
        <v>14</v>
      </c>
      <c r="H586" s="1">
        <f t="shared" si="27"/>
        <v>11.333333333333334</v>
      </c>
      <c r="I586" s="1">
        <v>25</v>
      </c>
      <c r="J586" s="1">
        <v>31</v>
      </c>
      <c r="K586" s="1">
        <v>55</v>
      </c>
      <c r="L586" s="1">
        <f t="shared" si="28"/>
        <v>37</v>
      </c>
      <c r="M586" s="2">
        <v>1.9400000000000001E-5</v>
      </c>
      <c r="N586" s="1">
        <v>3.0752848080000001</v>
      </c>
      <c r="O586">
        <f t="shared" si="29"/>
        <v>1.6207200273825815</v>
      </c>
    </row>
    <row r="587" spans="1:15">
      <c r="A587" s="1" t="s">
        <v>526</v>
      </c>
      <c r="B587" t="s">
        <v>2874</v>
      </c>
      <c r="C587" t="s">
        <v>2875</v>
      </c>
      <c r="D587" t="s">
        <v>2876</v>
      </c>
      <c r="E587" s="1">
        <v>22</v>
      </c>
      <c r="F587" s="1">
        <v>12</v>
      </c>
      <c r="G587" s="1">
        <v>3</v>
      </c>
      <c r="H587" s="1">
        <f t="shared" si="27"/>
        <v>12.333333333333334</v>
      </c>
      <c r="I587" s="1">
        <v>42</v>
      </c>
      <c r="J587" s="1">
        <v>43</v>
      </c>
      <c r="K587" s="1">
        <v>10</v>
      </c>
      <c r="L587" s="1">
        <f t="shared" si="28"/>
        <v>31.666666666666668</v>
      </c>
      <c r="M587" s="1">
        <v>2.7285500000000001E-2</v>
      </c>
      <c r="N587" s="1">
        <v>2.4808863529999998</v>
      </c>
      <c r="O587">
        <f t="shared" si="29"/>
        <v>1.3108556482820841</v>
      </c>
    </row>
    <row r="588" spans="1:15">
      <c r="A588" s="1" t="s">
        <v>527</v>
      </c>
      <c r="B588" t="s">
        <v>2877</v>
      </c>
      <c r="C588" t="s">
        <v>2878</v>
      </c>
      <c r="D588" t="s">
        <v>1926</v>
      </c>
      <c r="E588" s="1">
        <v>83</v>
      </c>
      <c r="F588" s="1">
        <v>101</v>
      </c>
      <c r="G588" s="1">
        <v>35</v>
      </c>
      <c r="H588" s="1">
        <f t="shared" si="27"/>
        <v>73</v>
      </c>
      <c r="I588" s="1">
        <v>402</v>
      </c>
      <c r="J588" s="1">
        <v>547</v>
      </c>
      <c r="K588" s="1">
        <v>501</v>
      </c>
      <c r="L588" s="1">
        <f t="shared" si="28"/>
        <v>483.33333333333331</v>
      </c>
      <c r="M588" s="1">
        <v>0</v>
      </c>
      <c r="N588" s="1">
        <v>6.2434736620000004</v>
      </c>
      <c r="O588">
        <f t="shared" si="29"/>
        <v>2.6423489202067998</v>
      </c>
    </row>
    <row r="589" spans="1:15">
      <c r="A589" s="1" t="s">
        <v>528</v>
      </c>
      <c r="E589" s="1">
        <v>114</v>
      </c>
      <c r="F589" s="1">
        <v>52</v>
      </c>
      <c r="G589" s="1">
        <v>97</v>
      </c>
      <c r="H589" s="1">
        <f t="shared" si="27"/>
        <v>87.666666666666671</v>
      </c>
      <c r="I589" s="1">
        <v>750</v>
      </c>
      <c r="J589" s="1">
        <v>776</v>
      </c>
      <c r="K589" s="1">
        <v>753</v>
      </c>
      <c r="L589" s="1">
        <f t="shared" si="28"/>
        <v>759.66666666666663</v>
      </c>
      <c r="M589" s="1">
        <v>0</v>
      </c>
      <c r="N589" s="1">
        <v>8.2391630249999999</v>
      </c>
      <c r="O589">
        <f t="shared" si="29"/>
        <v>3.0424977887420286</v>
      </c>
    </row>
    <row r="590" spans="1:15">
      <c r="A590" s="1" t="s">
        <v>529</v>
      </c>
      <c r="B590" t="s">
        <v>2879</v>
      </c>
      <c r="C590" t="s">
        <v>2880</v>
      </c>
      <c r="D590" t="s">
        <v>2881</v>
      </c>
      <c r="E590" s="1">
        <v>809</v>
      </c>
      <c r="F590" s="1">
        <v>412</v>
      </c>
      <c r="G590" s="1">
        <v>130</v>
      </c>
      <c r="H590" s="1">
        <f t="shared" si="27"/>
        <v>450.33333333333331</v>
      </c>
      <c r="I590" s="1">
        <v>1663</v>
      </c>
      <c r="J590" s="1">
        <v>1550</v>
      </c>
      <c r="K590" s="1">
        <v>464</v>
      </c>
      <c r="L590" s="1">
        <f t="shared" si="28"/>
        <v>1225.6666666666667</v>
      </c>
      <c r="M590" s="1">
        <v>0</v>
      </c>
      <c r="N590" s="1">
        <v>2.6435432529999998</v>
      </c>
      <c r="O590">
        <f t="shared" si="29"/>
        <v>1.4024729319309248</v>
      </c>
    </row>
    <row r="591" spans="1:15">
      <c r="A591" s="1" t="s">
        <v>530</v>
      </c>
      <c r="B591" t="s">
        <v>2882</v>
      </c>
      <c r="C591" t="s">
        <v>2883</v>
      </c>
      <c r="D591" t="s">
        <v>2884</v>
      </c>
      <c r="E591" s="1">
        <v>10</v>
      </c>
      <c r="F591" s="1">
        <v>7</v>
      </c>
      <c r="G591" s="1">
        <v>1</v>
      </c>
      <c r="H591" s="1">
        <f t="shared" si="27"/>
        <v>6</v>
      </c>
      <c r="I591" s="1">
        <v>101</v>
      </c>
      <c r="J591" s="1">
        <v>93</v>
      </c>
      <c r="K591" s="1">
        <v>21</v>
      </c>
      <c r="L591" s="1">
        <f t="shared" si="28"/>
        <v>71.666666666666671</v>
      </c>
      <c r="M591" s="1">
        <v>0</v>
      </c>
      <c r="N591" s="1">
        <v>11.56350583</v>
      </c>
      <c r="O591">
        <f t="shared" si="29"/>
        <v>3.5315069561133088</v>
      </c>
    </row>
    <row r="592" spans="1:15">
      <c r="A592" s="1" t="s">
        <v>531</v>
      </c>
      <c r="E592" s="1">
        <v>75</v>
      </c>
      <c r="F592" s="1">
        <v>53</v>
      </c>
      <c r="G592" s="1">
        <v>92</v>
      </c>
      <c r="H592" s="1">
        <f t="shared" si="27"/>
        <v>73.333333333333329</v>
      </c>
      <c r="I592" s="1">
        <v>219</v>
      </c>
      <c r="J592" s="1">
        <v>164</v>
      </c>
      <c r="K592" s="1">
        <v>402</v>
      </c>
      <c r="L592" s="1">
        <f t="shared" si="28"/>
        <v>261.66666666666669</v>
      </c>
      <c r="M592" s="1">
        <v>0</v>
      </c>
      <c r="N592" s="1">
        <v>3.3706619760000001</v>
      </c>
      <c r="O592">
        <f t="shared" si="29"/>
        <v>1.7530319551179558</v>
      </c>
    </row>
    <row r="593" spans="1:15">
      <c r="A593" s="1" t="s">
        <v>532</v>
      </c>
      <c r="E593" s="1">
        <v>25</v>
      </c>
      <c r="F593" s="1">
        <v>15</v>
      </c>
      <c r="G593" s="1">
        <v>12</v>
      </c>
      <c r="H593" s="1">
        <f t="shared" si="27"/>
        <v>17.333333333333332</v>
      </c>
      <c r="I593" s="1">
        <v>71</v>
      </c>
      <c r="J593" s="1">
        <v>45</v>
      </c>
      <c r="K593" s="1">
        <v>106</v>
      </c>
      <c r="L593" s="1">
        <f t="shared" si="28"/>
        <v>74</v>
      </c>
      <c r="M593" s="1">
        <v>0</v>
      </c>
      <c r="N593" s="1">
        <v>4.0633457220000002</v>
      </c>
      <c r="O593">
        <f t="shared" si="29"/>
        <v>2.0226681187397664</v>
      </c>
    </row>
    <row r="594" spans="1:15">
      <c r="A594" s="1" t="s">
        <v>534</v>
      </c>
      <c r="E594" s="1">
        <v>691</v>
      </c>
      <c r="F594" s="1">
        <v>586</v>
      </c>
      <c r="G594" s="1">
        <v>2168</v>
      </c>
      <c r="H594" s="1">
        <f t="shared" si="27"/>
        <v>1148.3333333333333</v>
      </c>
      <c r="I594" s="1">
        <v>2474</v>
      </c>
      <c r="J594" s="1">
        <v>4243</v>
      </c>
      <c r="K594" s="1">
        <v>19623</v>
      </c>
      <c r="L594" s="1">
        <f t="shared" si="28"/>
        <v>8780</v>
      </c>
      <c r="M594" s="1">
        <v>0</v>
      </c>
      <c r="N594" s="1">
        <v>7.0197070320000003</v>
      </c>
      <c r="O594">
        <f t="shared" si="29"/>
        <v>2.8114108208004112</v>
      </c>
    </row>
    <row r="595" spans="1:15">
      <c r="A595" s="1" t="s">
        <v>535</v>
      </c>
      <c r="E595" s="1">
        <v>1884</v>
      </c>
      <c r="F595" s="1">
        <v>1845</v>
      </c>
      <c r="G595" s="1">
        <v>1613</v>
      </c>
      <c r="H595" s="1">
        <f t="shared" si="27"/>
        <v>1780.6666666666667</v>
      </c>
      <c r="I595" s="1">
        <v>3287</v>
      </c>
      <c r="J595" s="1">
        <v>5049</v>
      </c>
      <c r="K595" s="1">
        <v>9681</v>
      </c>
      <c r="L595" s="1">
        <f t="shared" si="28"/>
        <v>6005.666666666667</v>
      </c>
      <c r="M595" s="1">
        <v>0</v>
      </c>
      <c r="N595" s="1">
        <v>3.147175501</v>
      </c>
      <c r="O595">
        <f t="shared" si="29"/>
        <v>1.6540576321992844</v>
      </c>
    </row>
    <row r="596" spans="1:15">
      <c r="A596" s="1" t="s">
        <v>4920</v>
      </c>
      <c r="E596" s="1">
        <v>0</v>
      </c>
      <c r="F596" s="1">
        <v>1</v>
      </c>
      <c r="G596" s="1">
        <v>10</v>
      </c>
      <c r="H596" s="1">
        <f t="shared" si="27"/>
        <v>3.6666666666666665</v>
      </c>
      <c r="I596" s="1">
        <v>4</v>
      </c>
      <c r="J596" s="1">
        <v>4</v>
      </c>
      <c r="K596" s="1">
        <v>57</v>
      </c>
      <c r="L596" s="1">
        <f t="shared" si="28"/>
        <v>21.666666666666668</v>
      </c>
      <c r="M596" s="2">
        <v>2.8900000000000001E-5</v>
      </c>
      <c r="N596" s="1">
        <v>5.3986145160000003</v>
      </c>
      <c r="O596">
        <f t="shared" si="29"/>
        <v>2.4325892059129521</v>
      </c>
    </row>
    <row r="597" spans="1:15">
      <c r="A597" s="1" t="s">
        <v>536</v>
      </c>
      <c r="E597" s="1">
        <v>225</v>
      </c>
      <c r="F597" s="1">
        <v>243</v>
      </c>
      <c r="G597" s="1">
        <v>465</v>
      </c>
      <c r="H597" s="1">
        <f t="shared" si="27"/>
        <v>311</v>
      </c>
      <c r="I597" s="1">
        <v>1646</v>
      </c>
      <c r="J597" s="1">
        <v>3420</v>
      </c>
      <c r="K597" s="1">
        <v>14007</v>
      </c>
      <c r="L597" s="1">
        <f t="shared" si="28"/>
        <v>6357.666666666667</v>
      </c>
      <c r="M597" s="1">
        <v>0</v>
      </c>
      <c r="N597" s="1">
        <v>18.732537950000001</v>
      </c>
      <c r="O597">
        <f t="shared" si="29"/>
        <v>4.2274744690989783</v>
      </c>
    </row>
    <row r="598" spans="1:15">
      <c r="A598" s="1" t="s">
        <v>537</v>
      </c>
      <c r="B598" t="s">
        <v>2886</v>
      </c>
      <c r="C598" t="s">
        <v>1926</v>
      </c>
      <c r="E598" s="1">
        <v>19</v>
      </c>
      <c r="F598" s="1">
        <v>6</v>
      </c>
      <c r="G598" s="1">
        <v>41</v>
      </c>
      <c r="H598" s="1">
        <f t="shared" si="27"/>
        <v>22</v>
      </c>
      <c r="I598" s="1">
        <v>93</v>
      </c>
      <c r="J598" s="1">
        <v>64</v>
      </c>
      <c r="K598" s="1">
        <v>388</v>
      </c>
      <c r="L598" s="1">
        <f t="shared" si="28"/>
        <v>181.66666666666666</v>
      </c>
      <c r="M598" s="1">
        <v>0</v>
      </c>
      <c r="N598" s="1">
        <v>7.6808499479999996</v>
      </c>
      <c r="O598">
        <f t="shared" si="29"/>
        <v>2.9412659656230953</v>
      </c>
    </row>
    <row r="599" spans="1:15">
      <c r="A599" s="1" t="s">
        <v>538</v>
      </c>
      <c r="E599" s="1">
        <v>31</v>
      </c>
      <c r="F599" s="1">
        <v>49</v>
      </c>
      <c r="G599" s="1">
        <v>345</v>
      </c>
      <c r="H599" s="1">
        <f t="shared" si="27"/>
        <v>141.66666666666666</v>
      </c>
      <c r="I599" s="1">
        <v>155</v>
      </c>
      <c r="J599" s="1">
        <v>168</v>
      </c>
      <c r="K599" s="1">
        <v>2761</v>
      </c>
      <c r="L599" s="1">
        <f t="shared" si="28"/>
        <v>1028</v>
      </c>
      <c r="M599" s="1">
        <v>0</v>
      </c>
      <c r="N599" s="1">
        <v>6.6142369390000004</v>
      </c>
      <c r="O599">
        <f t="shared" si="29"/>
        <v>2.7255747275062872</v>
      </c>
    </row>
    <row r="600" spans="1:15">
      <c r="A600" s="1" t="s">
        <v>539</v>
      </c>
      <c r="B600" t="s">
        <v>2887</v>
      </c>
      <c r="C600" t="s">
        <v>2888</v>
      </c>
      <c r="D600" t="s">
        <v>2889</v>
      </c>
      <c r="E600" s="1">
        <v>147</v>
      </c>
      <c r="F600" s="1">
        <v>91</v>
      </c>
      <c r="G600" s="1">
        <v>138</v>
      </c>
      <c r="H600" s="1">
        <f t="shared" si="27"/>
        <v>125.33333333333333</v>
      </c>
      <c r="I600" s="1">
        <v>513</v>
      </c>
      <c r="J600" s="1">
        <v>599</v>
      </c>
      <c r="K600" s="1">
        <v>1812</v>
      </c>
      <c r="L600" s="1">
        <f t="shared" si="28"/>
        <v>974.66666666666663</v>
      </c>
      <c r="M600" s="1">
        <v>0</v>
      </c>
      <c r="N600" s="1">
        <v>7.2446291079999998</v>
      </c>
      <c r="O600">
        <f t="shared" si="29"/>
        <v>2.8569118322603546</v>
      </c>
    </row>
    <row r="601" spans="1:15">
      <c r="A601" s="1" t="s">
        <v>1439</v>
      </c>
      <c r="B601" t="s">
        <v>2890</v>
      </c>
      <c r="C601" t="s">
        <v>2891</v>
      </c>
      <c r="D601" t="s">
        <v>2892</v>
      </c>
      <c r="E601" s="1">
        <v>13</v>
      </c>
      <c r="F601" s="1">
        <v>25</v>
      </c>
      <c r="G601" s="1">
        <v>62</v>
      </c>
      <c r="H601" s="1">
        <f t="shared" si="27"/>
        <v>33.333333333333336</v>
      </c>
      <c r="I601" s="1">
        <v>58</v>
      </c>
      <c r="J601" s="1">
        <v>63</v>
      </c>
      <c r="K601" s="1">
        <v>243</v>
      </c>
      <c r="L601" s="1">
        <f t="shared" si="28"/>
        <v>121.33333333333333</v>
      </c>
      <c r="M601" s="1">
        <v>0</v>
      </c>
      <c r="N601" s="1">
        <v>3.3662733170000001</v>
      </c>
      <c r="O601">
        <f t="shared" si="29"/>
        <v>1.7511523178064168</v>
      </c>
    </row>
    <row r="602" spans="1:15">
      <c r="A602" s="1" t="s">
        <v>4921</v>
      </c>
      <c r="B602" t="s">
        <v>4922</v>
      </c>
      <c r="C602" t="s">
        <v>1926</v>
      </c>
      <c r="E602" s="1">
        <v>0</v>
      </c>
      <c r="F602" s="1">
        <v>0</v>
      </c>
      <c r="G602" s="1">
        <v>1</v>
      </c>
      <c r="H602" s="1">
        <f t="shared" si="27"/>
        <v>0.33333333333333331</v>
      </c>
      <c r="I602" s="1">
        <v>4</v>
      </c>
      <c r="J602" s="1">
        <v>5</v>
      </c>
      <c r="K602" s="1">
        <v>16</v>
      </c>
      <c r="L602" s="1">
        <f t="shared" si="28"/>
        <v>8.3333333333333339</v>
      </c>
      <c r="M602" s="1">
        <v>1.191851E-2</v>
      </c>
      <c r="N602" s="1">
        <v>23.411407400000002</v>
      </c>
      <c r="O602">
        <f t="shared" si="29"/>
        <v>4.5491397609890649</v>
      </c>
    </row>
    <row r="603" spans="1:15">
      <c r="A603" s="1" t="s">
        <v>1358</v>
      </c>
      <c r="E603" s="1">
        <v>128</v>
      </c>
      <c r="F603" s="1">
        <v>47</v>
      </c>
      <c r="G603" s="1">
        <v>11</v>
      </c>
      <c r="H603" s="1">
        <f t="shared" si="27"/>
        <v>62</v>
      </c>
      <c r="I603" s="1">
        <v>154</v>
      </c>
      <c r="J603" s="1">
        <v>206</v>
      </c>
      <c r="K603" s="1">
        <v>26</v>
      </c>
      <c r="L603" s="1">
        <f t="shared" si="28"/>
        <v>128.66666666666666</v>
      </c>
      <c r="M603" s="2">
        <v>2.0999999999999999E-11</v>
      </c>
      <c r="N603" s="1">
        <v>2.0134161129999999</v>
      </c>
      <c r="O603">
        <f t="shared" si="29"/>
        <v>1.0096453650673671</v>
      </c>
    </row>
    <row r="604" spans="1:15">
      <c r="A604" s="1" t="s">
        <v>541</v>
      </c>
      <c r="E604" s="1">
        <v>127</v>
      </c>
      <c r="F604" s="1">
        <v>68</v>
      </c>
      <c r="G604" s="1">
        <v>27</v>
      </c>
      <c r="H604" s="1">
        <f t="shared" si="27"/>
        <v>74</v>
      </c>
      <c r="I604" s="1">
        <v>564</v>
      </c>
      <c r="J604" s="1">
        <v>1073</v>
      </c>
      <c r="K604" s="1">
        <v>482</v>
      </c>
      <c r="L604" s="1">
        <f t="shared" si="28"/>
        <v>706.33333333333337</v>
      </c>
      <c r="M604" s="1">
        <v>0</v>
      </c>
      <c r="N604" s="1">
        <v>8.9990900069999995</v>
      </c>
      <c r="O604">
        <f t="shared" si="29"/>
        <v>3.1697791226907808</v>
      </c>
    </row>
    <row r="605" spans="1:15">
      <c r="A605" s="1" t="s">
        <v>542</v>
      </c>
      <c r="B605" t="s">
        <v>2894</v>
      </c>
      <c r="C605" t="s">
        <v>2895</v>
      </c>
      <c r="D605" t="s">
        <v>2896</v>
      </c>
      <c r="E605" s="1">
        <v>478</v>
      </c>
      <c r="F605" s="1">
        <v>379</v>
      </c>
      <c r="G605" s="1">
        <v>546</v>
      </c>
      <c r="H605" s="1">
        <f t="shared" si="27"/>
        <v>467.66666666666669</v>
      </c>
      <c r="I605" s="1">
        <v>752</v>
      </c>
      <c r="J605" s="1">
        <v>844</v>
      </c>
      <c r="K605" s="1">
        <v>2759</v>
      </c>
      <c r="L605" s="1">
        <f t="shared" si="28"/>
        <v>1451.6666666666667</v>
      </c>
      <c r="M605" s="1">
        <v>0</v>
      </c>
      <c r="N605" s="1">
        <v>2.895888174</v>
      </c>
      <c r="O605">
        <f t="shared" si="29"/>
        <v>1.5340058931909621</v>
      </c>
    </row>
    <row r="606" spans="1:15">
      <c r="A606" s="1" t="s">
        <v>4923</v>
      </c>
      <c r="B606" t="s">
        <v>4924</v>
      </c>
      <c r="C606" t="s">
        <v>4925</v>
      </c>
      <c r="D606" t="s">
        <v>1926</v>
      </c>
      <c r="E606" s="1">
        <v>0</v>
      </c>
      <c r="F606" s="1">
        <v>1</v>
      </c>
      <c r="G606" s="1">
        <v>2</v>
      </c>
      <c r="H606" s="1">
        <f t="shared" si="27"/>
        <v>1</v>
      </c>
      <c r="I606" s="1">
        <v>1</v>
      </c>
      <c r="J606" s="1">
        <v>2</v>
      </c>
      <c r="K606" s="1">
        <v>43</v>
      </c>
      <c r="L606" s="1">
        <f t="shared" si="28"/>
        <v>15.333333333333334</v>
      </c>
      <c r="M606" s="2">
        <v>4.6500000000000004E-6</v>
      </c>
      <c r="N606" s="1">
        <v>13.93678736</v>
      </c>
      <c r="O606">
        <f t="shared" si="29"/>
        <v>3.800826131419544</v>
      </c>
    </row>
    <row r="607" spans="1:15">
      <c r="A607" s="1" t="s">
        <v>4926</v>
      </c>
      <c r="B607" t="s">
        <v>4927</v>
      </c>
      <c r="C607" t="s">
        <v>4928</v>
      </c>
      <c r="D607" t="s">
        <v>1926</v>
      </c>
      <c r="E607" s="1">
        <v>3</v>
      </c>
      <c r="F607" s="1">
        <v>0</v>
      </c>
      <c r="G607" s="1">
        <v>4</v>
      </c>
      <c r="H607" s="1">
        <f t="shared" si="27"/>
        <v>2.3333333333333335</v>
      </c>
      <c r="I607" s="1">
        <v>10</v>
      </c>
      <c r="J607" s="1">
        <v>9</v>
      </c>
      <c r="K607" s="1">
        <v>59</v>
      </c>
      <c r="L607" s="1">
        <f t="shared" si="28"/>
        <v>26</v>
      </c>
      <c r="M607" s="2">
        <v>4.1999999999999997E-11</v>
      </c>
      <c r="N607" s="1">
        <v>10.33412643</v>
      </c>
      <c r="O607">
        <f t="shared" si="29"/>
        <v>3.3693445341225816</v>
      </c>
    </row>
    <row r="608" spans="1:15">
      <c r="A608" s="1" t="s">
        <v>4929</v>
      </c>
      <c r="B608" t="s">
        <v>4930</v>
      </c>
      <c r="C608" t="s">
        <v>4931</v>
      </c>
      <c r="D608" t="s">
        <v>4932</v>
      </c>
      <c r="E608" s="1">
        <v>6</v>
      </c>
      <c r="F608" s="1">
        <v>12</v>
      </c>
      <c r="G608" s="1">
        <v>302</v>
      </c>
      <c r="H608" s="1">
        <f t="shared" si="27"/>
        <v>106.66666666666667</v>
      </c>
      <c r="I608" s="1">
        <v>33</v>
      </c>
      <c r="J608" s="1">
        <v>10</v>
      </c>
      <c r="K608" s="1">
        <v>1086</v>
      </c>
      <c r="L608" s="1">
        <f t="shared" si="28"/>
        <v>376.33333333333331</v>
      </c>
      <c r="M608" s="1">
        <v>0</v>
      </c>
      <c r="N608" s="1">
        <v>3.2039491949999999</v>
      </c>
      <c r="O608">
        <f t="shared" si="29"/>
        <v>1.679851271122816</v>
      </c>
    </row>
    <row r="609" spans="1:15">
      <c r="A609" s="1" t="s">
        <v>543</v>
      </c>
      <c r="B609" t="s">
        <v>2897</v>
      </c>
      <c r="C609" t="s">
        <v>2898</v>
      </c>
      <c r="D609" t="s">
        <v>2899</v>
      </c>
      <c r="E609" s="1">
        <v>219</v>
      </c>
      <c r="F609" s="1">
        <v>130</v>
      </c>
      <c r="G609" s="1">
        <v>110</v>
      </c>
      <c r="H609" s="1">
        <f t="shared" si="27"/>
        <v>153</v>
      </c>
      <c r="I609" s="1">
        <v>479</v>
      </c>
      <c r="J609" s="1">
        <v>425</v>
      </c>
      <c r="K609" s="1">
        <v>295</v>
      </c>
      <c r="L609" s="1">
        <f t="shared" si="28"/>
        <v>399.66666666666669</v>
      </c>
      <c r="M609" s="1">
        <v>0</v>
      </c>
      <c r="N609" s="1">
        <v>2.5115351260000001</v>
      </c>
      <c r="O609">
        <f t="shared" si="29"/>
        <v>1.3285694524939671</v>
      </c>
    </row>
    <row r="610" spans="1:15">
      <c r="A610" s="1" t="s">
        <v>544</v>
      </c>
      <c r="E610" s="1">
        <v>44</v>
      </c>
      <c r="F610" s="1">
        <v>25</v>
      </c>
      <c r="G610" s="1">
        <v>21</v>
      </c>
      <c r="H610" s="1">
        <f t="shared" si="27"/>
        <v>30</v>
      </c>
      <c r="I610" s="1">
        <v>103</v>
      </c>
      <c r="J610" s="1">
        <v>72</v>
      </c>
      <c r="K610" s="1">
        <v>107</v>
      </c>
      <c r="L610" s="1">
        <f t="shared" si="28"/>
        <v>94</v>
      </c>
      <c r="M610" s="1">
        <v>0</v>
      </c>
      <c r="N610" s="1">
        <v>2.999229309</v>
      </c>
      <c r="O610">
        <f t="shared" si="29"/>
        <v>1.5845918290789816</v>
      </c>
    </row>
    <row r="611" spans="1:15">
      <c r="A611" s="1" t="s">
        <v>545</v>
      </c>
      <c r="B611" t="s">
        <v>2900</v>
      </c>
      <c r="C611" t="s">
        <v>2901</v>
      </c>
      <c r="D611" t="s">
        <v>1926</v>
      </c>
      <c r="E611" s="1">
        <v>11</v>
      </c>
      <c r="F611" s="1">
        <v>5</v>
      </c>
      <c r="G611" s="1">
        <v>4</v>
      </c>
      <c r="H611" s="1">
        <f t="shared" si="27"/>
        <v>6.666666666666667</v>
      </c>
      <c r="I611" s="1">
        <v>157</v>
      </c>
      <c r="J611" s="1">
        <v>63</v>
      </c>
      <c r="K611" s="1">
        <v>165</v>
      </c>
      <c r="L611" s="1">
        <f t="shared" si="28"/>
        <v>128.33333333333334</v>
      </c>
      <c r="M611" s="1">
        <v>0</v>
      </c>
      <c r="N611" s="1">
        <v>18.533197609999998</v>
      </c>
      <c r="O611">
        <f t="shared" si="29"/>
        <v>4.2120399119299039</v>
      </c>
    </row>
    <row r="612" spans="1:15">
      <c r="A612" s="1" t="s">
        <v>4933</v>
      </c>
      <c r="B612" t="s">
        <v>4934</v>
      </c>
      <c r="C612" t="s">
        <v>4935</v>
      </c>
      <c r="D612" t="s">
        <v>4936</v>
      </c>
      <c r="E612" s="1">
        <v>242</v>
      </c>
      <c r="F612" s="1">
        <v>371</v>
      </c>
      <c r="G612" s="1">
        <v>248</v>
      </c>
      <c r="H612" s="1">
        <f t="shared" si="27"/>
        <v>287</v>
      </c>
      <c r="I612" s="1">
        <v>346</v>
      </c>
      <c r="J612" s="1">
        <v>1223</v>
      </c>
      <c r="K612" s="1">
        <v>762</v>
      </c>
      <c r="L612" s="1">
        <f t="shared" si="28"/>
        <v>777</v>
      </c>
      <c r="M612" s="1">
        <v>0</v>
      </c>
      <c r="N612" s="1">
        <v>2.5070001350000002</v>
      </c>
      <c r="O612">
        <f t="shared" si="29"/>
        <v>1.3259620738598561</v>
      </c>
    </row>
    <row r="613" spans="1:15">
      <c r="A613" s="1" t="s">
        <v>546</v>
      </c>
      <c r="E613" s="1">
        <v>2</v>
      </c>
      <c r="F613" s="1">
        <v>6</v>
      </c>
      <c r="G613" s="1">
        <v>19</v>
      </c>
      <c r="H613" s="1">
        <f t="shared" si="27"/>
        <v>9</v>
      </c>
      <c r="I613" s="1">
        <v>60</v>
      </c>
      <c r="J613" s="1">
        <v>67</v>
      </c>
      <c r="K613" s="1">
        <v>419</v>
      </c>
      <c r="L613" s="1">
        <f t="shared" si="28"/>
        <v>182</v>
      </c>
      <c r="M613" s="1">
        <v>0</v>
      </c>
      <c r="N613" s="1">
        <v>18.593552620000001</v>
      </c>
      <c r="O613">
        <f t="shared" si="29"/>
        <v>4.2167305433363564</v>
      </c>
    </row>
    <row r="614" spans="1:15">
      <c r="A614" s="1" t="s">
        <v>1583</v>
      </c>
      <c r="E614" s="1">
        <v>9</v>
      </c>
      <c r="F614" s="1">
        <v>3</v>
      </c>
      <c r="G614" s="1">
        <v>64</v>
      </c>
      <c r="H614" s="1">
        <f t="shared" si="27"/>
        <v>25.333333333333332</v>
      </c>
      <c r="I614" s="1">
        <v>5</v>
      </c>
      <c r="J614" s="1">
        <v>5</v>
      </c>
      <c r="K614" s="1">
        <v>281</v>
      </c>
      <c r="L614" s="1">
        <f t="shared" si="28"/>
        <v>97</v>
      </c>
      <c r="M614" s="1">
        <v>0</v>
      </c>
      <c r="N614" s="1">
        <v>3.4834983789999998</v>
      </c>
      <c r="O614">
        <f t="shared" si="29"/>
        <v>1.8005368919529317</v>
      </c>
    </row>
    <row r="615" spans="1:15">
      <c r="A615" s="1" t="s">
        <v>547</v>
      </c>
      <c r="B615" t="s">
        <v>2902</v>
      </c>
      <c r="C615" t="s">
        <v>2903</v>
      </c>
      <c r="D615" t="s">
        <v>1926</v>
      </c>
      <c r="E615" s="1">
        <v>31</v>
      </c>
      <c r="F615" s="1">
        <v>9</v>
      </c>
      <c r="G615" s="1">
        <v>61</v>
      </c>
      <c r="H615" s="1">
        <f t="shared" si="27"/>
        <v>33.666666666666664</v>
      </c>
      <c r="I615" s="1">
        <v>76</v>
      </c>
      <c r="J615" s="1">
        <v>33</v>
      </c>
      <c r="K615" s="1">
        <v>344</v>
      </c>
      <c r="L615" s="1">
        <f t="shared" si="28"/>
        <v>151</v>
      </c>
      <c r="M615" s="1">
        <v>0</v>
      </c>
      <c r="N615" s="1">
        <v>4.177980356</v>
      </c>
      <c r="O615">
        <f t="shared" si="29"/>
        <v>2.0628057091671064</v>
      </c>
    </row>
    <row r="616" spans="1:15">
      <c r="A616" s="1" t="s">
        <v>549</v>
      </c>
      <c r="B616" t="s">
        <v>2907</v>
      </c>
      <c r="C616" t="s">
        <v>2908</v>
      </c>
      <c r="D616" t="s">
        <v>1926</v>
      </c>
      <c r="E616" s="1">
        <v>399</v>
      </c>
      <c r="F616" s="1">
        <v>258</v>
      </c>
      <c r="G616" s="1">
        <v>282</v>
      </c>
      <c r="H616" s="1">
        <f t="shared" si="27"/>
        <v>313</v>
      </c>
      <c r="I616" s="1">
        <v>838</v>
      </c>
      <c r="J616" s="1">
        <v>543</v>
      </c>
      <c r="K616" s="1">
        <v>669</v>
      </c>
      <c r="L616" s="1">
        <f t="shared" si="28"/>
        <v>683.33333333333337</v>
      </c>
      <c r="M616" s="1">
        <v>0</v>
      </c>
      <c r="N616" s="1">
        <v>2.0965539180000001</v>
      </c>
      <c r="O616">
        <f t="shared" si="29"/>
        <v>1.0680199330848332</v>
      </c>
    </row>
    <row r="617" spans="1:15">
      <c r="A617" s="1" t="s">
        <v>4937</v>
      </c>
      <c r="B617" t="s">
        <v>4938</v>
      </c>
      <c r="C617" t="s">
        <v>1926</v>
      </c>
      <c r="E617" s="1">
        <v>15</v>
      </c>
      <c r="F617" s="1">
        <v>14</v>
      </c>
      <c r="G617" s="1">
        <v>82</v>
      </c>
      <c r="H617" s="1">
        <f t="shared" si="27"/>
        <v>37</v>
      </c>
      <c r="I617" s="1">
        <v>26</v>
      </c>
      <c r="J617" s="1">
        <v>48</v>
      </c>
      <c r="K617" s="1">
        <v>361</v>
      </c>
      <c r="L617" s="1">
        <f t="shared" si="28"/>
        <v>145</v>
      </c>
      <c r="M617" s="1">
        <v>0</v>
      </c>
      <c r="N617" s="1">
        <v>3.5829188439999999</v>
      </c>
      <c r="O617">
        <f t="shared" si="29"/>
        <v>1.841135365713108</v>
      </c>
    </row>
    <row r="618" spans="1:15">
      <c r="A618" s="1" t="s">
        <v>551</v>
      </c>
      <c r="B618" t="s">
        <v>2911</v>
      </c>
      <c r="C618" t="s">
        <v>2912</v>
      </c>
      <c r="D618" t="s">
        <v>2913</v>
      </c>
      <c r="E618" s="1">
        <v>413</v>
      </c>
      <c r="F618" s="1">
        <v>300</v>
      </c>
      <c r="G618" s="1">
        <v>522</v>
      </c>
      <c r="H618" s="1">
        <f t="shared" si="27"/>
        <v>411.66666666666669</v>
      </c>
      <c r="I618" s="1">
        <v>1380</v>
      </c>
      <c r="J618" s="1">
        <v>2048</v>
      </c>
      <c r="K618" s="1">
        <v>6234</v>
      </c>
      <c r="L618" s="1">
        <f t="shared" si="28"/>
        <v>3220.6666666666665</v>
      </c>
      <c r="M618" s="1">
        <v>0</v>
      </c>
      <c r="N618" s="1">
        <v>7.2464392159999997</v>
      </c>
      <c r="O618">
        <f t="shared" si="29"/>
        <v>2.8572722520431157</v>
      </c>
    </row>
    <row r="619" spans="1:15">
      <c r="A619" s="1" t="s">
        <v>1474</v>
      </c>
      <c r="E619" s="1">
        <v>15</v>
      </c>
      <c r="F619" s="1">
        <v>13</v>
      </c>
      <c r="G619" s="1">
        <v>36</v>
      </c>
      <c r="H619" s="1">
        <f t="shared" si="27"/>
        <v>21.333333333333332</v>
      </c>
      <c r="I619" s="1">
        <v>36</v>
      </c>
      <c r="J619" s="1">
        <v>49</v>
      </c>
      <c r="K619" s="1">
        <v>102</v>
      </c>
      <c r="L619" s="1">
        <f t="shared" si="28"/>
        <v>62.333333333333336</v>
      </c>
      <c r="M619" s="2">
        <v>5.4000000000000004E-9</v>
      </c>
      <c r="N619" s="1">
        <v>2.7253515570000002</v>
      </c>
      <c r="O619">
        <f t="shared" si="29"/>
        <v>1.4464423424864814</v>
      </c>
    </row>
    <row r="620" spans="1:15">
      <c r="A620" s="1" t="s">
        <v>1574</v>
      </c>
      <c r="E620" s="1">
        <v>1</v>
      </c>
      <c r="F620" s="1">
        <v>0</v>
      </c>
      <c r="G620" s="1">
        <v>18</v>
      </c>
      <c r="H620" s="1">
        <f t="shared" si="27"/>
        <v>6.333333333333333</v>
      </c>
      <c r="I620" s="1">
        <v>1</v>
      </c>
      <c r="J620" s="1">
        <v>4</v>
      </c>
      <c r="K620" s="1">
        <v>85</v>
      </c>
      <c r="L620" s="1">
        <f t="shared" si="28"/>
        <v>30</v>
      </c>
      <c r="M620" s="2">
        <v>1.4500000000000001E-6</v>
      </c>
      <c r="N620" s="1">
        <v>4.3011016939999998</v>
      </c>
      <c r="O620">
        <f t="shared" si="29"/>
        <v>2.1047062423486054</v>
      </c>
    </row>
    <row r="621" spans="1:15">
      <c r="A621" s="1" t="s">
        <v>1515</v>
      </c>
      <c r="B621" t="s">
        <v>2915</v>
      </c>
      <c r="C621" t="s">
        <v>2916</v>
      </c>
      <c r="D621" t="s">
        <v>2917</v>
      </c>
      <c r="E621" s="1">
        <v>4</v>
      </c>
      <c r="F621" s="1">
        <v>1</v>
      </c>
      <c r="G621" s="1">
        <v>4</v>
      </c>
      <c r="H621" s="1">
        <f t="shared" si="27"/>
        <v>3</v>
      </c>
      <c r="I621" s="1">
        <v>8</v>
      </c>
      <c r="J621" s="1">
        <v>29</v>
      </c>
      <c r="K621" s="1">
        <v>29</v>
      </c>
      <c r="L621" s="1">
        <f t="shared" si="28"/>
        <v>22</v>
      </c>
      <c r="M621" s="2">
        <v>6.8400000000000004E-7</v>
      </c>
      <c r="N621" s="1">
        <v>6.8534336050000002</v>
      </c>
      <c r="O621">
        <f t="shared" si="29"/>
        <v>2.7768269667298031</v>
      </c>
    </row>
    <row r="622" spans="1:15">
      <c r="A622" s="1" t="s">
        <v>553</v>
      </c>
      <c r="E622" s="1">
        <v>359</v>
      </c>
      <c r="F622" s="1">
        <v>206</v>
      </c>
      <c r="G622" s="1">
        <v>67</v>
      </c>
      <c r="H622" s="1">
        <f t="shared" si="27"/>
        <v>210.66666666666666</v>
      </c>
      <c r="I622" s="1">
        <v>610</v>
      </c>
      <c r="J622" s="1">
        <v>653</v>
      </c>
      <c r="K622" s="1">
        <v>139</v>
      </c>
      <c r="L622" s="1">
        <f t="shared" si="28"/>
        <v>467.33333333333331</v>
      </c>
      <c r="M622" s="1">
        <v>0</v>
      </c>
      <c r="N622" s="1">
        <v>2.1482206760000002</v>
      </c>
      <c r="O622">
        <f t="shared" si="29"/>
        <v>1.1031422018047483</v>
      </c>
    </row>
    <row r="623" spans="1:15">
      <c r="A623" s="1" t="s">
        <v>1490</v>
      </c>
      <c r="E623" s="1">
        <v>0</v>
      </c>
      <c r="F623" s="1">
        <v>2</v>
      </c>
      <c r="G623" s="1">
        <v>1</v>
      </c>
      <c r="H623" s="1">
        <f t="shared" si="27"/>
        <v>1</v>
      </c>
      <c r="I623" s="1">
        <v>12</v>
      </c>
      <c r="J623" s="1">
        <v>4</v>
      </c>
      <c r="K623" s="1">
        <v>33</v>
      </c>
      <c r="L623" s="1">
        <f t="shared" si="28"/>
        <v>16.333333333333332</v>
      </c>
      <c r="M623" s="2">
        <v>3.8700000000000001E-7</v>
      </c>
      <c r="N623" s="1">
        <v>15.32666116</v>
      </c>
      <c r="O623">
        <f t="shared" si="29"/>
        <v>3.9379715418811432</v>
      </c>
    </row>
    <row r="624" spans="1:15">
      <c r="A624" s="1" t="s">
        <v>556</v>
      </c>
      <c r="E624" s="1">
        <v>30</v>
      </c>
      <c r="F624" s="1">
        <v>6</v>
      </c>
      <c r="G624" s="1">
        <v>31</v>
      </c>
      <c r="H624" s="1">
        <f t="shared" si="27"/>
        <v>22.333333333333332</v>
      </c>
      <c r="I624" s="1">
        <v>512</v>
      </c>
      <c r="J624" s="1">
        <v>516</v>
      </c>
      <c r="K624" s="1">
        <v>2179</v>
      </c>
      <c r="L624" s="1">
        <f t="shared" si="28"/>
        <v>1069</v>
      </c>
      <c r="M624" s="1">
        <v>0</v>
      </c>
      <c r="N624" s="1">
        <v>44.38360591</v>
      </c>
      <c r="O624">
        <f t="shared" si="29"/>
        <v>5.4719549777702756</v>
      </c>
    </row>
    <row r="625" spans="1:15">
      <c r="A625" s="1" t="s">
        <v>557</v>
      </c>
      <c r="E625" s="1">
        <v>15</v>
      </c>
      <c r="F625" s="1">
        <v>19</v>
      </c>
      <c r="G625" s="1">
        <v>35</v>
      </c>
      <c r="H625" s="1">
        <f t="shared" si="27"/>
        <v>23</v>
      </c>
      <c r="I625" s="1">
        <v>680</v>
      </c>
      <c r="J625" s="1">
        <v>703</v>
      </c>
      <c r="K625" s="1">
        <v>4401</v>
      </c>
      <c r="L625" s="1">
        <f t="shared" si="28"/>
        <v>1928</v>
      </c>
      <c r="M625" s="1">
        <v>0</v>
      </c>
      <c r="N625" s="1">
        <v>77.179007060000004</v>
      </c>
      <c r="O625">
        <f t="shared" si="29"/>
        <v>6.2701365780146663</v>
      </c>
    </row>
    <row r="626" spans="1:15">
      <c r="A626" s="1" t="s">
        <v>558</v>
      </c>
      <c r="B626" t="s">
        <v>2921</v>
      </c>
      <c r="C626" t="s">
        <v>2922</v>
      </c>
      <c r="D626" t="s">
        <v>2923</v>
      </c>
      <c r="E626" s="1">
        <v>24</v>
      </c>
      <c r="F626" s="1">
        <v>15</v>
      </c>
      <c r="G626" s="1">
        <v>18</v>
      </c>
      <c r="H626" s="1">
        <f t="shared" si="27"/>
        <v>19</v>
      </c>
      <c r="I626" s="1">
        <v>343</v>
      </c>
      <c r="J626" s="1">
        <v>209</v>
      </c>
      <c r="K626" s="1">
        <v>295</v>
      </c>
      <c r="L626" s="1">
        <f t="shared" si="28"/>
        <v>282.33333333333331</v>
      </c>
      <c r="M626" s="1">
        <v>0</v>
      </c>
      <c r="N626" s="1">
        <v>14.27494853</v>
      </c>
      <c r="O626">
        <f t="shared" si="29"/>
        <v>3.8354136386787991</v>
      </c>
    </row>
    <row r="627" spans="1:15">
      <c r="A627" s="1" t="s">
        <v>559</v>
      </c>
      <c r="B627" t="s">
        <v>2924</v>
      </c>
      <c r="C627" t="s">
        <v>2925</v>
      </c>
      <c r="D627" t="s">
        <v>2926</v>
      </c>
      <c r="E627" s="1">
        <v>145</v>
      </c>
      <c r="F627" s="1">
        <v>65</v>
      </c>
      <c r="G627" s="1">
        <v>116</v>
      </c>
      <c r="H627" s="1">
        <f t="shared" si="27"/>
        <v>108.66666666666667</v>
      </c>
      <c r="I627" s="1">
        <v>572</v>
      </c>
      <c r="J627" s="1">
        <v>333</v>
      </c>
      <c r="K627" s="1">
        <v>921</v>
      </c>
      <c r="L627" s="1">
        <f t="shared" si="28"/>
        <v>608.66666666666663</v>
      </c>
      <c r="M627" s="1">
        <v>0</v>
      </c>
      <c r="N627" s="1">
        <v>5.3259884289999997</v>
      </c>
      <c r="O627">
        <f t="shared" si="29"/>
        <v>2.4130492942183634</v>
      </c>
    </row>
    <row r="628" spans="1:15">
      <c r="A628" s="1" t="s">
        <v>560</v>
      </c>
      <c r="B628" t="s">
        <v>2927</v>
      </c>
      <c r="C628" t="s">
        <v>2928</v>
      </c>
      <c r="D628" t="s">
        <v>1926</v>
      </c>
      <c r="E628" s="1">
        <v>965</v>
      </c>
      <c r="F628" s="1">
        <v>578</v>
      </c>
      <c r="G628" s="1">
        <v>1037</v>
      </c>
      <c r="H628" s="1">
        <f t="shared" si="27"/>
        <v>860</v>
      </c>
      <c r="I628" s="1">
        <v>2630</v>
      </c>
      <c r="J628" s="1">
        <v>2710</v>
      </c>
      <c r="K628" s="1">
        <v>2683</v>
      </c>
      <c r="L628" s="1">
        <f t="shared" si="28"/>
        <v>2674.3333333333335</v>
      </c>
      <c r="M628" s="1">
        <v>0</v>
      </c>
      <c r="N628" s="1">
        <v>2.9545522609999999</v>
      </c>
      <c r="O628">
        <f t="shared" si="29"/>
        <v>1.5629395179571874</v>
      </c>
    </row>
    <row r="629" spans="1:15">
      <c r="A629" s="1" t="s">
        <v>562</v>
      </c>
      <c r="B629" t="s">
        <v>2929</v>
      </c>
      <c r="C629" t="s">
        <v>2930</v>
      </c>
      <c r="D629" t="s">
        <v>2931</v>
      </c>
      <c r="E629" s="1">
        <v>200</v>
      </c>
      <c r="F629" s="1">
        <v>54</v>
      </c>
      <c r="G629" s="1">
        <v>63</v>
      </c>
      <c r="H629" s="1">
        <f t="shared" si="27"/>
        <v>105.66666666666667</v>
      </c>
      <c r="I629" s="1">
        <v>522</v>
      </c>
      <c r="J629" s="1">
        <v>308</v>
      </c>
      <c r="K629" s="1">
        <v>189</v>
      </c>
      <c r="L629" s="1">
        <f t="shared" si="28"/>
        <v>339.66666666666669</v>
      </c>
      <c r="M629" s="1">
        <v>0</v>
      </c>
      <c r="N629" s="1">
        <v>3.147391877</v>
      </c>
      <c r="O629">
        <f t="shared" si="29"/>
        <v>1.6541568175963244</v>
      </c>
    </row>
    <row r="630" spans="1:15">
      <c r="A630" s="1" t="s">
        <v>563</v>
      </c>
      <c r="B630" t="s">
        <v>2932</v>
      </c>
      <c r="C630" t="s">
        <v>2933</v>
      </c>
      <c r="D630" t="s">
        <v>2934</v>
      </c>
      <c r="E630" s="1">
        <v>145</v>
      </c>
      <c r="F630" s="1">
        <v>75</v>
      </c>
      <c r="G630" s="1">
        <v>37</v>
      </c>
      <c r="H630" s="1">
        <f t="shared" si="27"/>
        <v>85.666666666666671</v>
      </c>
      <c r="I630" s="1">
        <v>234</v>
      </c>
      <c r="J630" s="1">
        <v>242</v>
      </c>
      <c r="K630" s="1">
        <v>90</v>
      </c>
      <c r="L630" s="1">
        <f t="shared" si="28"/>
        <v>188.66666666666666</v>
      </c>
      <c r="M630" s="1">
        <v>0</v>
      </c>
      <c r="N630" s="1">
        <v>2.1272626219999999</v>
      </c>
      <c r="O630">
        <f t="shared" si="29"/>
        <v>1.0889981527477939</v>
      </c>
    </row>
    <row r="631" spans="1:15">
      <c r="A631" s="1" t="s">
        <v>564</v>
      </c>
      <c r="B631" t="s">
        <v>2935</v>
      </c>
      <c r="C631" t="s">
        <v>2936</v>
      </c>
      <c r="D631" t="s">
        <v>2937</v>
      </c>
      <c r="E631" s="1">
        <v>1</v>
      </c>
      <c r="F631" s="1">
        <v>5</v>
      </c>
      <c r="G631" s="1">
        <v>14</v>
      </c>
      <c r="H631" s="1">
        <f t="shared" si="27"/>
        <v>6.666666666666667</v>
      </c>
      <c r="I631" s="1">
        <v>22</v>
      </c>
      <c r="J631" s="1">
        <v>11</v>
      </c>
      <c r="K631" s="1">
        <v>62</v>
      </c>
      <c r="L631" s="1">
        <f t="shared" si="28"/>
        <v>31.666666666666668</v>
      </c>
      <c r="M631" s="2">
        <v>1.5300000000000001E-7</v>
      </c>
      <c r="N631" s="1">
        <v>4.432261735</v>
      </c>
      <c r="O631">
        <f t="shared" si="29"/>
        <v>2.148043078281761</v>
      </c>
    </row>
    <row r="632" spans="1:15">
      <c r="A632" s="1" t="s">
        <v>565</v>
      </c>
      <c r="B632" t="s">
        <v>2940</v>
      </c>
      <c r="C632" t="s">
        <v>2941</v>
      </c>
      <c r="D632" t="s">
        <v>1926</v>
      </c>
      <c r="E632" s="1">
        <v>474</v>
      </c>
      <c r="F632" s="1">
        <v>398</v>
      </c>
      <c r="G632" s="1">
        <v>603</v>
      </c>
      <c r="H632" s="1">
        <f t="shared" si="27"/>
        <v>491.66666666666669</v>
      </c>
      <c r="I632" s="1">
        <v>1126</v>
      </c>
      <c r="J632" s="1">
        <v>1172</v>
      </c>
      <c r="K632" s="1">
        <v>4627</v>
      </c>
      <c r="L632" s="1">
        <f t="shared" si="28"/>
        <v>2308.3333333333335</v>
      </c>
      <c r="M632" s="1">
        <v>0</v>
      </c>
      <c r="N632" s="1">
        <v>4.3665376350000003</v>
      </c>
      <c r="O632">
        <f t="shared" si="29"/>
        <v>2.1264897747619051</v>
      </c>
    </row>
    <row r="633" spans="1:15">
      <c r="A633" s="1" t="s">
        <v>566</v>
      </c>
      <c r="B633" t="s">
        <v>2942</v>
      </c>
      <c r="C633" t="s">
        <v>2943</v>
      </c>
      <c r="D633" t="s">
        <v>2944</v>
      </c>
      <c r="E633" s="1">
        <v>91</v>
      </c>
      <c r="F633" s="1">
        <v>35</v>
      </c>
      <c r="G633" s="1">
        <v>34</v>
      </c>
      <c r="H633" s="1">
        <f t="shared" si="27"/>
        <v>53.333333333333336</v>
      </c>
      <c r="I633" s="1">
        <v>244</v>
      </c>
      <c r="J633" s="1">
        <v>186</v>
      </c>
      <c r="K633" s="1">
        <v>225</v>
      </c>
      <c r="L633" s="1">
        <f t="shared" si="28"/>
        <v>218.33333333333334</v>
      </c>
      <c r="M633" s="1">
        <v>0</v>
      </c>
      <c r="N633" s="1">
        <v>3.9302645539999999</v>
      </c>
      <c r="O633">
        <f t="shared" si="29"/>
        <v>1.9746264264528506</v>
      </c>
    </row>
    <row r="634" spans="1:15">
      <c r="A634" s="1" t="s">
        <v>567</v>
      </c>
      <c r="B634" t="s">
        <v>2945</v>
      </c>
      <c r="C634" t="s">
        <v>2946</v>
      </c>
      <c r="D634" t="s">
        <v>2947</v>
      </c>
      <c r="E634" s="1">
        <v>17</v>
      </c>
      <c r="F634" s="1">
        <v>4</v>
      </c>
      <c r="G634" s="1">
        <v>3</v>
      </c>
      <c r="H634" s="1">
        <f t="shared" si="27"/>
        <v>8</v>
      </c>
      <c r="I634" s="1">
        <v>52</v>
      </c>
      <c r="J634" s="1">
        <v>30</v>
      </c>
      <c r="K634" s="1">
        <v>28</v>
      </c>
      <c r="L634" s="1">
        <f t="shared" si="28"/>
        <v>36.666666666666664</v>
      </c>
      <c r="M634" s="2">
        <v>1.7200000000000001E-9</v>
      </c>
      <c r="N634" s="1">
        <v>4.4334678859999999</v>
      </c>
      <c r="O634">
        <f t="shared" si="29"/>
        <v>2.148435625348136</v>
      </c>
    </row>
    <row r="635" spans="1:15">
      <c r="A635" s="1" t="s">
        <v>568</v>
      </c>
      <c r="E635" s="1">
        <v>33</v>
      </c>
      <c r="F635" s="1">
        <v>38</v>
      </c>
      <c r="G635" s="1">
        <v>32</v>
      </c>
      <c r="H635" s="1">
        <f t="shared" si="27"/>
        <v>34.333333333333336</v>
      </c>
      <c r="I635" s="1">
        <v>1387</v>
      </c>
      <c r="J635" s="1">
        <v>1402</v>
      </c>
      <c r="K635" s="1">
        <v>1434</v>
      </c>
      <c r="L635" s="1">
        <f t="shared" si="28"/>
        <v>1407.6666666666667</v>
      </c>
      <c r="M635" s="1">
        <v>0</v>
      </c>
      <c r="N635" s="1">
        <v>38.934482250000002</v>
      </c>
      <c r="O635">
        <f t="shared" si="29"/>
        <v>5.2829765363516632</v>
      </c>
    </row>
    <row r="636" spans="1:15">
      <c r="A636" s="1" t="s">
        <v>569</v>
      </c>
      <c r="E636" s="1">
        <v>0</v>
      </c>
      <c r="F636" s="1">
        <v>0</v>
      </c>
      <c r="G636" s="1">
        <v>0</v>
      </c>
      <c r="H636" s="1">
        <f t="shared" si="27"/>
        <v>0</v>
      </c>
      <c r="I636" s="1">
        <v>45</v>
      </c>
      <c r="J636" s="1">
        <v>31</v>
      </c>
      <c r="K636" s="1">
        <v>163</v>
      </c>
      <c r="L636" s="1">
        <f t="shared" si="28"/>
        <v>79.666666666666671</v>
      </c>
      <c r="M636" s="1">
        <v>0</v>
      </c>
      <c r="N636" s="1">
        <v>270864177.39999998</v>
      </c>
      <c r="O636">
        <f t="shared" si="29"/>
        <v>28.01299436450774</v>
      </c>
    </row>
    <row r="637" spans="1:15">
      <c r="A637" s="1" t="s">
        <v>570</v>
      </c>
      <c r="E637" s="1">
        <v>10</v>
      </c>
      <c r="F637" s="1">
        <v>4</v>
      </c>
      <c r="G637" s="1">
        <v>14</v>
      </c>
      <c r="H637" s="1">
        <f t="shared" si="27"/>
        <v>9.3333333333333339</v>
      </c>
      <c r="I637" s="1">
        <v>368</v>
      </c>
      <c r="J637" s="1">
        <v>318</v>
      </c>
      <c r="K637" s="1">
        <v>1234</v>
      </c>
      <c r="L637" s="1">
        <f t="shared" si="28"/>
        <v>640</v>
      </c>
      <c r="M637" s="1">
        <v>0</v>
      </c>
      <c r="N637" s="1">
        <v>63.872010330000002</v>
      </c>
      <c r="O637">
        <f t="shared" si="29"/>
        <v>5.997111954001805</v>
      </c>
    </row>
    <row r="638" spans="1:15">
      <c r="A638" s="1" t="s">
        <v>571</v>
      </c>
      <c r="E638" s="1">
        <v>4</v>
      </c>
      <c r="F638" s="1">
        <v>1</v>
      </c>
      <c r="G638" s="1">
        <v>4</v>
      </c>
      <c r="H638" s="1">
        <f t="shared" si="27"/>
        <v>3</v>
      </c>
      <c r="I638" s="1">
        <v>282</v>
      </c>
      <c r="J638" s="1">
        <v>219</v>
      </c>
      <c r="K638" s="1">
        <v>343</v>
      </c>
      <c r="L638" s="1">
        <f t="shared" si="28"/>
        <v>281.33333333333331</v>
      </c>
      <c r="M638" s="1">
        <v>0</v>
      </c>
      <c r="N638" s="1">
        <v>89.211484920000004</v>
      </c>
      <c r="O638">
        <f t="shared" si="29"/>
        <v>6.4791575468551059</v>
      </c>
    </row>
    <row r="639" spans="1:15">
      <c r="A639" s="1" t="s">
        <v>4939</v>
      </c>
      <c r="E639" s="1">
        <v>0</v>
      </c>
      <c r="F639" s="1">
        <v>0</v>
      </c>
      <c r="G639" s="1">
        <v>0</v>
      </c>
      <c r="H639" s="1">
        <f t="shared" si="27"/>
        <v>0</v>
      </c>
      <c r="I639" s="1">
        <v>2</v>
      </c>
      <c r="J639" s="1">
        <v>9</v>
      </c>
      <c r="K639" s="1">
        <v>7</v>
      </c>
      <c r="L639" s="1">
        <f t="shared" si="28"/>
        <v>6</v>
      </c>
      <c r="M639" s="1">
        <v>3.1599196000000003E-2</v>
      </c>
      <c r="N639" s="1">
        <v>1369648596</v>
      </c>
      <c r="O639">
        <f t="shared" si="29"/>
        <v>30.351158649480215</v>
      </c>
    </row>
    <row r="640" spans="1:15">
      <c r="A640" s="1" t="s">
        <v>572</v>
      </c>
      <c r="B640" t="s">
        <v>2948</v>
      </c>
      <c r="C640" t="s">
        <v>1926</v>
      </c>
      <c r="E640" s="1">
        <v>3104</v>
      </c>
      <c r="F640" s="1">
        <v>1238</v>
      </c>
      <c r="G640" s="1">
        <v>458</v>
      </c>
      <c r="H640" s="1">
        <f t="shared" si="27"/>
        <v>1600</v>
      </c>
      <c r="I640" s="1">
        <v>4885</v>
      </c>
      <c r="J640" s="1">
        <v>5220</v>
      </c>
      <c r="K640" s="1">
        <v>829</v>
      </c>
      <c r="L640" s="1">
        <f t="shared" si="28"/>
        <v>3644.6666666666665</v>
      </c>
      <c r="M640" s="1">
        <v>0</v>
      </c>
      <c r="N640" s="1">
        <v>2.217162611</v>
      </c>
      <c r="O640">
        <f t="shared" si="29"/>
        <v>1.1487145841340178</v>
      </c>
    </row>
    <row r="641" spans="1:15">
      <c r="A641" s="1" t="s">
        <v>4940</v>
      </c>
      <c r="E641" s="1">
        <v>0</v>
      </c>
      <c r="F641" s="1">
        <v>0</v>
      </c>
      <c r="G641" s="1">
        <v>0</v>
      </c>
      <c r="H641" s="1">
        <f t="shared" si="27"/>
        <v>0</v>
      </c>
      <c r="I641" s="1">
        <v>5</v>
      </c>
      <c r="J641" s="1">
        <v>4</v>
      </c>
      <c r="K641" s="1">
        <v>12</v>
      </c>
      <c r="L641" s="1">
        <f t="shared" si="28"/>
        <v>7</v>
      </c>
      <c r="M641" s="1">
        <v>4.0432139999999998E-3</v>
      </c>
      <c r="N641" s="1">
        <v>588417096.39999998</v>
      </c>
      <c r="O641">
        <f t="shared" si="29"/>
        <v>29.132263923661007</v>
      </c>
    </row>
    <row r="642" spans="1:15">
      <c r="A642" s="1" t="s">
        <v>4941</v>
      </c>
      <c r="E642" s="1">
        <v>92</v>
      </c>
      <c r="F642" s="1">
        <v>42</v>
      </c>
      <c r="G642" s="1">
        <v>37</v>
      </c>
      <c r="H642" s="1">
        <f t="shared" si="27"/>
        <v>57</v>
      </c>
      <c r="I642" s="1">
        <v>168</v>
      </c>
      <c r="J642" s="1">
        <v>128</v>
      </c>
      <c r="K642" s="1">
        <v>65</v>
      </c>
      <c r="L642" s="1">
        <f t="shared" si="28"/>
        <v>120.33333333333333</v>
      </c>
      <c r="M642" s="2">
        <v>6.2899999999999997E-11</v>
      </c>
      <c r="N642" s="1">
        <v>2.0457339459999999</v>
      </c>
      <c r="O642">
        <f t="shared" si="29"/>
        <v>1.0326185303497251</v>
      </c>
    </row>
    <row r="643" spans="1:15">
      <c r="A643" s="1" t="s">
        <v>573</v>
      </c>
      <c r="B643" t="s">
        <v>2951</v>
      </c>
      <c r="C643" t="s">
        <v>2952</v>
      </c>
      <c r="D643" t="s">
        <v>2953</v>
      </c>
      <c r="E643" s="1">
        <v>2990</v>
      </c>
      <c r="F643" s="1">
        <v>1987</v>
      </c>
      <c r="G643" s="1">
        <v>1817</v>
      </c>
      <c r="H643" s="1">
        <f t="shared" ref="H643:H706" si="30">AVERAGE(E643:G643)</f>
        <v>2264.6666666666665</v>
      </c>
      <c r="I643" s="1">
        <v>6532</v>
      </c>
      <c r="J643" s="1">
        <v>8098</v>
      </c>
      <c r="K643" s="1">
        <v>6955</v>
      </c>
      <c r="L643" s="1">
        <f t="shared" ref="L643:L706" si="31">AVERAGE(I643:K643)</f>
        <v>7195</v>
      </c>
      <c r="M643" s="1">
        <v>0</v>
      </c>
      <c r="N643" s="1">
        <v>3.0149433960000001</v>
      </c>
      <c r="O643">
        <f t="shared" ref="O643:O706" si="32">LOG(N643,2)</f>
        <v>1.5921309165277904</v>
      </c>
    </row>
    <row r="644" spans="1:15">
      <c r="A644" s="1" t="s">
        <v>575</v>
      </c>
      <c r="B644" t="s">
        <v>2954</v>
      </c>
      <c r="C644" t="s">
        <v>2955</v>
      </c>
      <c r="D644" t="s">
        <v>1926</v>
      </c>
      <c r="E644" s="1">
        <v>1119</v>
      </c>
      <c r="F644" s="1">
        <v>702</v>
      </c>
      <c r="G644" s="1">
        <v>581</v>
      </c>
      <c r="H644" s="1">
        <f t="shared" si="30"/>
        <v>800.66666666666663</v>
      </c>
      <c r="I644" s="1">
        <v>2863</v>
      </c>
      <c r="J644" s="1">
        <v>3646</v>
      </c>
      <c r="K644" s="1">
        <v>2730</v>
      </c>
      <c r="L644" s="1">
        <f t="shared" si="31"/>
        <v>3079.6666666666665</v>
      </c>
      <c r="M644" s="1">
        <v>0</v>
      </c>
      <c r="N644" s="1">
        <v>3.654957499</v>
      </c>
      <c r="O644">
        <f t="shared" si="32"/>
        <v>1.8698546301617258</v>
      </c>
    </row>
    <row r="645" spans="1:15">
      <c r="A645" s="1" t="s">
        <v>576</v>
      </c>
      <c r="B645" t="s">
        <v>2956</v>
      </c>
      <c r="C645" t="s">
        <v>2957</v>
      </c>
      <c r="D645" t="s">
        <v>2958</v>
      </c>
      <c r="E645" s="1">
        <v>23</v>
      </c>
      <c r="F645" s="1">
        <v>18</v>
      </c>
      <c r="G645" s="1">
        <v>38</v>
      </c>
      <c r="H645" s="1">
        <f t="shared" si="30"/>
        <v>26.333333333333332</v>
      </c>
      <c r="I645" s="1">
        <v>232</v>
      </c>
      <c r="J645" s="1">
        <v>143</v>
      </c>
      <c r="K645" s="1">
        <v>430</v>
      </c>
      <c r="L645" s="1">
        <f t="shared" si="31"/>
        <v>268.33333333333331</v>
      </c>
      <c r="M645" s="1">
        <v>0</v>
      </c>
      <c r="N645" s="1">
        <v>9.6277723539999993</v>
      </c>
      <c r="O645">
        <f t="shared" si="32"/>
        <v>3.2672020300926352</v>
      </c>
    </row>
    <row r="646" spans="1:15">
      <c r="A646" s="1" t="s">
        <v>4942</v>
      </c>
      <c r="B646" t="s">
        <v>4943</v>
      </c>
      <c r="C646" t="s">
        <v>4944</v>
      </c>
      <c r="D646" t="s">
        <v>1926</v>
      </c>
      <c r="E646" s="1">
        <v>1</v>
      </c>
      <c r="F646" s="1">
        <v>0</v>
      </c>
      <c r="G646" s="1">
        <v>38</v>
      </c>
      <c r="H646" s="1">
        <f t="shared" si="30"/>
        <v>13</v>
      </c>
      <c r="I646" s="1">
        <v>1</v>
      </c>
      <c r="J646" s="1">
        <v>1</v>
      </c>
      <c r="K646" s="1">
        <v>132</v>
      </c>
      <c r="L646" s="1">
        <f t="shared" si="31"/>
        <v>44.666666666666664</v>
      </c>
      <c r="M646" s="2">
        <v>3.8700000000000001E-7</v>
      </c>
      <c r="N646" s="1">
        <v>3.1139957749999998</v>
      </c>
      <c r="O646">
        <f t="shared" si="32"/>
        <v>1.6387669870018302</v>
      </c>
    </row>
    <row r="647" spans="1:15">
      <c r="A647" s="1" t="s">
        <v>577</v>
      </c>
      <c r="B647" t="s">
        <v>2959</v>
      </c>
      <c r="C647" t="s">
        <v>1926</v>
      </c>
      <c r="E647" s="1">
        <v>20</v>
      </c>
      <c r="F647" s="1">
        <v>8</v>
      </c>
      <c r="G647" s="1">
        <v>3</v>
      </c>
      <c r="H647" s="1">
        <f t="shared" si="30"/>
        <v>10.333333333333334</v>
      </c>
      <c r="I647" s="1">
        <v>237</v>
      </c>
      <c r="J647" s="1">
        <v>173</v>
      </c>
      <c r="K647" s="1">
        <v>178</v>
      </c>
      <c r="L647" s="1">
        <f t="shared" si="31"/>
        <v>196</v>
      </c>
      <c r="M647" s="1">
        <v>0</v>
      </c>
      <c r="N647" s="1">
        <v>18.225056980000002</v>
      </c>
      <c r="O647">
        <f t="shared" si="32"/>
        <v>4.187851419981957</v>
      </c>
    </row>
    <row r="648" spans="1:15">
      <c r="A648" s="1" t="s">
        <v>4945</v>
      </c>
      <c r="E648" s="1">
        <v>37</v>
      </c>
      <c r="F648" s="1">
        <v>51</v>
      </c>
      <c r="G648" s="1">
        <v>495</v>
      </c>
      <c r="H648" s="1">
        <f t="shared" si="30"/>
        <v>194.33333333333334</v>
      </c>
      <c r="I648" s="1">
        <v>44</v>
      </c>
      <c r="J648" s="1">
        <v>44</v>
      </c>
      <c r="K648" s="1">
        <v>1450</v>
      </c>
      <c r="L648" s="1">
        <f t="shared" si="31"/>
        <v>512.66666666666663</v>
      </c>
      <c r="M648" s="1">
        <v>0</v>
      </c>
      <c r="N648" s="1">
        <v>2.3990254279999998</v>
      </c>
      <c r="O648">
        <f t="shared" si="32"/>
        <v>1.2624484492758168</v>
      </c>
    </row>
    <row r="649" spans="1:15">
      <c r="A649" s="1" t="s">
        <v>578</v>
      </c>
      <c r="B649" t="s">
        <v>2960</v>
      </c>
      <c r="C649" t="s">
        <v>2961</v>
      </c>
      <c r="D649" t="s">
        <v>1926</v>
      </c>
      <c r="E649" s="1">
        <v>1848</v>
      </c>
      <c r="F649" s="1">
        <v>1205</v>
      </c>
      <c r="G649" s="1">
        <v>3561</v>
      </c>
      <c r="H649" s="1">
        <f t="shared" si="30"/>
        <v>2204.6666666666665</v>
      </c>
      <c r="I649" s="1">
        <v>4415</v>
      </c>
      <c r="J649" s="1">
        <v>6758</v>
      </c>
      <c r="K649" s="1">
        <v>14362</v>
      </c>
      <c r="L649" s="1">
        <f t="shared" si="31"/>
        <v>8511.6666666666661</v>
      </c>
      <c r="M649" s="1">
        <v>0</v>
      </c>
      <c r="N649" s="1">
        <v>3.5903658580000002</v>
      </c>
      <c r="O649">
        <f t="shared" si="32"/>
        <v>1.8441308620507975</v>
      </c>
    </row>
    <row r="650" spans="1:15">
      <c r="A650" s="1" t="s">
        <v>582</v>
      </c>
      <c r="B650" t="s">
        <v>2966</v>
      </c>
      <c r="C650" t="s">
        <v>1926</v>
      </c>
      <c r="E650" s="1">
        <v>467</v>
      </c>
      <c r="F650" s="1">
        <v>227</v>
      </c>
      <c r="G650" s="1">
        <v>523</v>
      </c>
      <c r="H650" s="1">
        <f t="shared" si="30"/>
        <v>405.66666666666669</v>
      </c>
      <c r="I650" s="1">
        <v>826</v>
      </c>
      <c r="J650" s="1">
        <v>619</v>
      </c>
      <c r="K650" s="1">
        <v>1821</v>
      </c>
      <c r="L650" s="1">
        <f t="shared" si="31"/>
        <v>1088.6666666666667</v>
      </c>
      <c r="M650" s="1">
        <v>0</v>
      </c>
      <c r="N650" s="1">
        <v>2.5327867419999999</v>
      </c>
      <c r="O650">
        <f t="shared" si="32"/>
        <v>1.3407256087475101</v>
      </c>
    </row>
    <row r="651" spans="1:15">
      <c r="A651" s="1" t="s">
        <v>584</v>
      </c>
      <c r="B651" t="s">
        <v>2969</v>
      </c>
      <c r="C651" t="s">
        <v>2970</v>
      </c>
      <c r="D651" t="s">
        <v>1926</v>
      </c>
      <c r="E651" s="1">
        <v>115</v>
      </c>
      <c r="F651" s="1">
        <v>68</v>
      </c>
      <c r="G651" s="1">
        <v>36</v>
      </c>
      <c r="H651" s="1">
        <f t="shared" si="30"/>
        <v>73</v>
      </c>
      <c r="I651" s="1">
        <v>239</v>
      </c>
      <c r="J651" s="1">
        <v>161</v>
      </c>
      <c r="K651" s="1">
        <v>162</v>
      </c>
      <c r="L651" s="1">
        <f t="shared" si="31"/>
        <v>187.33333333333334</v>
      </c>
      <c r="M651" s="1">
        <v>0</v>
      </c>
      <c r="N651" s="1">
        <v>2.4775441819999999</v>
      </c>
      <c r="O651">
        <f t="shared" si="32"/>
        <v>1.3089107851953945</v>
      </c>
    </row>
    <row r="652" spans="1:15">
      <c r="A652" s="1" t="s">
        <v>1560</v>
      </c>
      <c r="B652" t="s">
        <v>2971</v>
      </c>
      <c r="C652" t="s">
        <v>2972</v>
      </c>
      <c r="D652" t="s">
        <v>2973</v>
      </c>
      <c r="E652" s="1">
        <v>10</v>
      </c>
      <c r="F652" s="1">
        <v>2</v>
      </c>
      <c r="G652" s="1">
        <v>9</v>
      </c>
      <c r="H652" s="1">
        <f t="shared" si="30"/>
        <v>7</v>
      </c>
      <c r="I652" s="1">
        <v>20</v>
      </c>
      <c r="J652" s="1">
        <v>16</v>
      </c>
      <c r="K652" s="1">
        <v>41</v>
      </c>
      <c r="L652" s="1">
        <f t="shared" si="31"/>
        <v>25.666666666666668</v>
      </c>
      <c r="M652" s="1">
        <v>8.9691300000000005E-4</v>
      </c>
      <c r="N652" s="1">
        <v>3.4747442400000002</v>
      </c>
      <c r="O652">
        <f t="shared" si="32"/>
        <v>1.7969067915734336</v>
      </c>
    </row>
    <row r="653" spans="1:15">
      <c r="A653" s="1" t="s">
        <v>585</v>
      </c>
      <c r="B653" t="s">
        <v>2974</v>
      </c>
      <c r="C653" t="s">
        <v>2975</v>
      </c>
      <c r="D653" t="s">
        <v>2976</v>
      </c>
      <c r="E653" s="1">
        <v>128</v>
      </c>
      <c r="F653" s="1">
        <v>100</v>
      </c>
      <c r="G653" s="1">
        <v>40</v>
      </c>
      <c r="H653" s="1">
        <f t="shared" si="30"/>
        <v>89.333333333333329</v>
      </c>
      <c r="I653" s="1">
        <v>233</v>
      </c>
      <c r="J653" s="1">
        <v>189</v>
      </c>
      <c r="K653" s="1">
        <v>146</v>
      </c>
      <c r="L653" s="1">
        <f t="shared" si="31"/>
        <v>189.33333333333334</v>
      </c>
      <c r="M653" s="1">
        <v>0</v>
      </c>
      <c r="N653" s="1">
        <v>2.0343289800000002</v>
      </c>
      <c r="O653">
        <f t="shared" si="32"/>
        <v>1.0245530024187413</v>
      </c>
    </row>
    <row r="654" spans="1:15">
      <c r="A654" s="1" t="s">
        <v>586</v>
      </c>
      <c r="E654" s="1">
        <v>7</v>
      </c>
      <c r="F654" s="1">
        <v>3</v>
      </c>
      <c r="G654" s="1">
        <v>4</v>
      </c>
      <c r="H654" s="1">
        <f t="shared" si="30"/>
        <v>4.666666666666667</v>
      </c>
      <c r="I654" s="1">
        <v>59</v>
      </c>
      <c r="J654" s="1">
        <v>57</v>
      </c>
      <c r="K654" s="1">
        <v>72</v>
      </c>
      <c r="L654" s="1">
        <f t="shared" si="31"/>
        <v>62.666666666666664</v>
      </c>
      <c r="M654" s="1">
        <v>0</v>
      </c>
      <c r="N654" s="1">
        <v>12.757603599999999</v>
      </c>
      <c r="O654">
        <f t="shared" si="32"/>
        <v>3.6732854522750618</v>
      </c>
    </row>
    <row r="655" spans="1:15">
      <c r="A655" s="1" t="s">
        <v>587</v>
      </c>
      <c r="B655" t="s">
        <v>2979</v>
      </c>
      <c r="C655" t="s">
        <v>1926</v>
      </c>
      <c r="E655" s="1">
        <v>877</v>
      </c>
      <c r="F655" s="1">
        <v>385</v>
      </c>
      <c r="G655" s="1">
        <v>213</v>
      </c>
      <c r="H655" s="1">
        <f t="shared" si="30"/>
        <v>491.66666666666669</v>
      </c>
      <c r="I655" s="1">
        <v>2534</v>
      </c>
      <c r="J655" s="1">
        <v>2995</v>
      </c>
      <c r="K655" s="1">
        <v>1221</v>
      </c>
      <c r="L655" s="1">
        <f t="shared" si="31"/>
        <v>2250</v>
      </c>
      <c r="M655" s="1">
        <v>0</v>
      </c>
      <c r="N655" s="1">
        <v>4.3950097369999996</v>
      </c>
      <c r="O655">
        <f t="shared" si="32"/>
        <v>2.1358663616157902</v>
      </c>
    </row>
    <row r="656" spans="1:15">
      <c r="A656" s="1" t="s">
        <v>4946</v>
      </c>
      <c r="B656" t="s">
        <v>4947</v>
      </c>
      <c r="C656" t="s">
        <v>4948</v>
      </c>
      <c r="D656" t="s">
        <v>1926</v>
      </c>
      <c r="E656" s="1">
        <v>8</v>
      </c>
      <c r="F656" s="1">
        <v>9</v>
      </c>
      <c r="G656" s="1">
        <v>5</v>
      </c>
      <c r="H656" s="1">
        <f t="shared" si="30"/>
        <v>7.333333333333333</v>
      </c>
      <c r="I656" s="1">
        <v>15</v>
      </c>
      <c r="J656" s="1">
        <v>16</v>
      </c>
      <c r="K656" s="1">
        <v>50</v>
      </c>
      <c r="L656" s="1">
        <f t="shared" si="31"/>
        <v>27</v>
      </c>
      <c r="M656" s="1">
        <v>4.76398E-4</v>
      </c>
      <c r="N656" s="1">
        <v>3.4563942349999999</v>
      </c>
      <c r="O656">
        <f t="shared" si="32"/>
        <v>1.7892677801292425</v>
      </c>
    </row>
    <row r="657" spans="1:15">
      <c r="A657" s="1" t="s">
        <v>588</v>
      </c>
      <c r="E657" s="1">
        <v>151</v>
      </c>
      <c r="F657" s="1">
        <v>31</v>
      </c>
      <c r="G657" s="1">
        <v>78</v>
      </c>
      <c r="H657" s="1">
        <f t="shared" si="30"/>
        <v>86.666666666666671</v>
      </c>
      <c r="I657" s="1">
        <v>248</v>
      </c>
      <c r="J657" s="1">
        <v>127</v>
      </c>
      <c r="K657" s="1">
        <v>591</v>
      </c>
      <c r="L657" s="1">
        <f t="shared" si="31"/>
        <v>322</v>
      </c>
      <c r="M657" s="1">
        <v>0</v>
      </c>
      <c r="N657" s="1">
        <v>3.5293045169999999</v>
      </c>
      <c r="O657">
        <f t="shared" si="32"/>
        <v>1.8193839147342985</v>
      </c>
    </row>
    <row r="658" spans="1:15">
      <c r="A658" s="1" t="s">
        <v>589</v>
      </c>
      <c r="B658" t="s">
        <v>2980</v>
      </c>
      <c r="C658" t="s">
        <v>1926</v>
      </c>
      <c r="E658" s="1">
        <v>306</v>
      </c>
      <c r="F658" s="1">
        <v>130</v>
      </c>
      <c r="G658" s="1">
        <v>119</v>
      </c>
      <c r="H658" s="1">
        <f t="shared" si="30"/>
        <v>185</v>
      </c>
      <c r="I658" s="1">
        <v>526</v>
      </c>
      <c r="J658" s="1">
        <v>338</v>
      </c>
      <c r="K658" s="1">
        <v>558</v>
      </c>
      <c r="L658" s="1">
        <f t="shared" si="31"/>
        <v>474</v>
      </c>
      <c r="M658" s="1">
        <v>0</v>
      </c>
      <c r="N658" s="1">
        <v>2.465002954</v>
      </c>
      <c r="O658">
        <f t="shared" si="32"/>
        <v>1.3015893754951127</v>
      </c>
    </row>
    <row r="659" spans="1:15">
      <c r="A659" s="1" t="s">
        <v>590</v>
      </c>
      <c r="E659" s="1">
        <v>2598</v>
      </c>
      <c r="F659" s="1">
        <v>1842</v>
      </c>
      <c r="G659" s="1">
        <v>1286</v>
      </c>
      <c r="H659" s="1">
        <f t="shared" si="30"/>
        <v>1908.6666666666667</v>
      </c>
      <c r="I659" s="1">
        <v>6374</v>
      </c>
      <c r="J659" s="1">
        <v>7896</v>
      </c>
      <c r="K659" s="1">
        <v>3929</v>
      </c>
      <c r="L659" s="1">
        <f t="shared" si="31"/>
        <v>6066.333333333333</v>
      </c>
      <c r="M659" s="1">
        <v>0</v>
      </c>
      <c r="N659" s="1">
        <v>3.0331700239999999</v>
      </c>
      <c r="O659">
        <f t="shared" si="32"/>
        <v>1.6008263703348415</v>
      </c>
    </row>
    <row r="660" spans="1:15">
      <c r="A660" s="1" t="s">
        <v>591</v>
      </c>
      <c r="B660" t="s">
        <v>2981</v>
      </c>
      <c r="C660" t="s">
        <v>2982</v>
      </c>
      <c r="D660" t="s">
        <v>2983</v>
      </c>
      <c r="E660" s="1">
        <v>264</v>
      </c>
      <c r="F660" s="1">
        <v>191</v>
      </c>
      <c r="G660" s="1">
        <v>98</v>
      </c>
      <c r="H660" s="1">
        <f t="shared" si="30"/>
        <v>184.33333333333334</v>
      </c>
      <c r="I660" s="1">
        <v>703</v>
      </c>
      <c r="J660" s="1">
        <v>732</v>
      </c>
      <c r="K660" s="1">
        <v>335</v>
      </c>
      <c r="L660" s="1">
        <f t="shared" si="31"/>
        <v>590</v>
      </c>
      <c r="M660" s="1">
        <v>0</v>
      </c>
      <c r="N660" s="1">
        <v>3.0732839090000001</v>
      </c>
      <c r="O660">
        <f t="shared" si="32"/>
        <v>1.619781048800935</v>
      </c>
    </row>
    <row r="661" spans="1:15">
      <c r="A661" s="1" t="s">
        <v>592</v>
      </c>
      <c r="B661" t="s">
        <v>2984</v>
      </c>
      <c r="C661" t="s">
        <v>1926</v>
      </c>
      <c r="E661" s="1">
        <v>12</v>
      </c>
      <c r="F661" s="1">
        <v>16</v>
      </c>
      <c r="G661" s="1">
        <v>5</v>
      </c>
      <c r="H661" s="1">
        <f t="shared" si="30"/>
        <v>11</v>
      </c>
      <c r="I661" s="1">
        <v>76</v>
      </c>
      <c r="J661" s="1">
        <v>129</v>
      </c>
      <c r="K661" s="1">
        <v>110</v>
      </c>
      <c r="L661" s="1">
        <f t="shared" si="31"/>
        <v>105</v>
      </c>
      <c r="M661" s="1">
        <v>0</v>
      </c>
      <c r="N661" s="1">
        <v>8.9803706539999997</v>
      </c>
      <c r="O661">
        <f t="shared" si="32"/>
        <v>3.1667749916982872</v>
      </c>
    </row>
    <row r="662" spans="1:15">
      <c r="A662" s="1" t="s">
        <v>594</v>
      </c>
      <c r="B662" t="s">
        <v>2988</v>
      </c>
      <c r="C662" t="s">
        <v>2989</v>
      </c>
      <c r="D662" t="s">
        <v>2990</v>
      </c>
      <c r="E662" s="1">
        <v>145</v>
      </c>
      <c r="F662" s="1">
        <v>81</v>
      </c>
      <c r="G662" s="1">
        <v>173</v>
      </c>
      <c r="H662" s="1">
        <f t="shared" si="30"/>
        <v>133</v>
      </c>
      <c r="I662" s="1">
        <v>337</v>
      </c>
      <c r="J662" s="1">
        <v>277</v>
      </c>
      <c r="K662" s="1">
        <v>1271</v>
      </c>
      <c r="L662" s="1">
        <f t="shared" si="31"/>
        <v>628.33333333333337</v>
      </c>
      <c r="M662" s="1">
        <v>0</v>
      </c>
      <c r="N662" s="1">
        <v>4.4095186579999996</v>
      </c>
      <c r="O662">
        <f t="shared" si="32"/>
        <v>2.1406211801327086</v>
      </c>
    </row>
    <row r="663" spans="1:15">
      <c r="A663" s="1" t="s">
        <v>4949</v>
      </c>
      <c r="B663" t="s">
        <v>4950</v>
      </c>
      <c r="C663" t="s">
        <v>4951</v>
      </c>
      <c r="D663" t="s">
        <v>4952</v>
      </c>
      <c r="E663" s="1">
        <v>30</v>
      </c>
      <c r="F663" s="1">
        <v>17</v>
      </c>
      <c r="G663" s="1">
        <v>57</v>
      </c>
      <c r="H663" s="1">
        <f t="shared" si="30"/>
        <v>34.666666666666664</v>
      </c>
      <c r="I663" s="1">
        <v>93</v>
      </c>
      <c r="J663" s="1">
        <v>47</v>
      </c>
      <c r="K663" s="1">
        <v>179</v>
      </c>
      <c r="L663" s="1">
        <f t="shared" si="31"/>
        <v>106.33333333333333</v>
      </c>
      <c r="M663" s="1">
        <v>0</v>
      </c>
      <c r="N663" s="1">
        <v>2.8983634899999999</v>
      </c>
      <c r="O663">
        <f t="shared" si="32"/>
        <v>1.5352385377297784</v>
      </c>
    </row>
    <row r="664" spans="1:15">
      <c r="A664" s="1" t="s">
        <v>595</v>
      </c>
      <c r="B664" t="s">
        <v>2992</v>
      </c>
      <c r="C664" t="s">
        <v>2993</v>
      </c>
      <c r="D664" t="s">
        <v>2994</v>
      </c>
      <c r="E664" s="1">
        <v>120</v>
      </c>
      <c r="F664" s="1">
        <v>90</v>
      </c>
      <c r="G664" s="1">
        <v>65</v>
      </c>
      <c r="H664" s="1">
        <f t="shared" si="30"/>
        <v>91.666666666666671</v>
      </c>
      <c r="I664" s="1">
        <v>185</v>
      </c>
      <c r="J664" s="1">
        <v>199</v>
      </c>
      <c r="K664" s="1">
        <v>287</v>
      </c>
      <c r="L664" s="1">
        <f t="shared" si="31"/>
        <v>223.66666666666666</v>
      </c>
      <c r="M664" s="1">
        <v>0</v>
      </c>
      <c r="N664" s="1">
        <v>2.3131232239999999</v>
      </c>
      <c r="O664">
        <f t="shared" si="32"/>
        <v>1.2098421228346548</v>
      </c>
    </row>
    <row r="665" spans="1:15">
      <c r="A665" s="1" t="s">
        <v>596</v>
      </c>
      <c r="B665" t="s">
        <v>2995</v>
      </c>
      <c r="C665" t="s">
        <v>1926</v>
      </c>
      <c r="E665" s="1">
        <v>6110</v>
      </c>
      <c r="F665" s="1">
        <v>5642</v>
      </c>
      <c r="G665" s="1">
        <v>23224</v>
      </c>
      <c r="H665" s="1">
        <f t="shared" si="30"/>
        <v>11658.666666666666</v>
      </c>
      <c r="I665" s="1">
        <v>10795</v>
      </c>
      <c r="J665" s="1">
        <v>13672</v>
      </c>
      <c r="K665" s="1">
        <v>112129</v>
      </c>
      <c r="L665" s="1">
        <f t="shared" si="31"/>
        <v>45532</v>
      </c>
      <c r="M665" s="1">
        <v>0</v>
      </c>
      <c r="N665" s="1">
        <v>3.5827479690000001</v>
      </c>
      <c r="O665">
        <f t="shared" si="32"/>
        <v>1.8410665596908375</v>
      </c>
    </row>
    <row r="666" spans="1:15">
      <c r="A666" s="1" t="s">
        <v>597</v>
      </c>
      <c r="B666" t="s">
        <v>2996</v>
      </c>
      <c r="C666" t="s">
        <v>2997</v>
      </c>
      <c r="D666" t="s">
        <v>2998</v>
      </c>
      <c r="E666" s="1">
        <v>21</v>
      </c>
      <c r="F666" s="1">
        <v>14</v>
      </c>
      <c r="G666" s="1">
        <v>13</v>
      </c>
      <c r="H666" s="1">
        <f t="shared" si="30"/>
        <v>16</v>
      </c>
      <c r="I666" s="1">
        <v>69</v>
      </c>
      <c r="J666" s="1">
        <v>77</v>
      </c>
      <c r="K666" s="1">
        <v>199</v>
      </c>
      <c r="L666" s="1">
        <f t="shared" si="31"/>
        <v>115</v>
      </c>
      <c r="M666" s="1">
        <v>0</v>
      </c>
      <c r="N666" s="1">
        <v>6.7317575109999996</v>
      </c>
      <c r="O666">
        <f t="shared" si="32"/>
        <v>2.7509832093507853</v>
      </c>
    </row>
    <row r="667" spans="1:15">
      <c r="A667" s="1" t="s">
        <v>599</v>
      </c>
      <c r="B667" t="s">
        <v>3001</v>
      </c>
      <c r="C667" t="s">
        <v>1926</v>
      </c>
      <c r="E667" s="1">
        <v>49</v>
      </c>
      <c r="F667" s="1">
        <v>89</v>
      </c>
      <c r="G667" s="1">
        <v>21</v>
      </c>
      <c r="H667" s="1">
        <f t="shared" si="30"/>
        <v>53</v>
      </c>
      <c r="I667" s="1">
        <v>65</v>
      </c>
      <c r="J667" s="1">
        <v>291</v>
      </c>
      <c r="K667" s="1">
        <v>125</v>
      </c>
      <c r="L667" s="1">
        <f t="shared" si="31"/>
        <v>160.33333333333334</v>
      </c>
      <c r="M667" s="1">
        <v>0</v>
      </c>
      <c r="N667" s="1">
        <v>2.7981167180000002</v>
      </c>
      <c r="O667">
        <f t="shared" si="32"/>
        <v>1.4844561429771963</v>
      </c>
    </row>
    <row r="668" spans="1:15">
      <c r="A668" s="1" t="s">
        <v>600</v>
      </c>
      <c r="E668" s="1">
        <v>56</v>
      </c>
      <c r="F668" s="1">
        <v>75</v>
      </c>
      <c r="G668" s="1">
        <v>15</v>
      </c>
      <c r="H668" s="1">
        <f t="shared" si="30"/>
        <v>48.666666666666664</v>
      </c>
      <c r="I668" s="1">
        <v>74</v>
      </c>
      <c r="J668" s="1">
        <v>307</v>
      </c>
      <c r="K668" s="1">
        <v>92</v>
      </c>
      <c r="L668" s="1">
        <f t="shared" si="31"/>
        <v>157.66666666666666</v>
      </c>
      <c r="M668" s="1">
        <v>0</v>
      </c>
      <c r="N668" s="1">
        <v>3.008909982</v>
      </c>
      <c r="O668">
        <f t="shared" si="32"/>
        <v>1.5892409459983288</v>
      </c>
    </row>
    <row r="669" spans="1:15">
      <c r="A669" s="1" t="s">
        <v>4953</v>
      </c>
      <c r="E669" s="1">
        <v>0</v>
      </c>
      <c r="F669" s="1">
        <v>1</v>
      </c>
      <c r="G669" s="1">
        <v>10</v>
      </c>
      <c r="H669" s="1">
        <f t="shared" si="30"/>
        <v>3.6666666666666665</v>
      </c>
      <c r="I669" s="1">
        <v>1</v>
      </c>
      <c r="J669" s="1">
        <v>3</v>
      </c>
      <c r="K669" s="1">
        <v>82</v>
      </c>
      <c r="L669" s="1">
        <f t="shared" si="31"/>
        <v>28.666666666666668</v>
      </c>
      <c r="M669" s="2">
        <v>6.6699999999999997E-10</v>
      </c>
      <c r="N669" s="1">
        <v>7.0895429439999997</v>
      </c>
      <c r="O669">
        <f t="shared" si="32"/>
        <v>2.8256926213040936</v>
      </c>
    </row>
    <row r="670" spans="1:15">
      <c r="A670" s="1" t="s">
        <v>601</v>
      </c>
      <c r="B670" t="s">
        <v>3003</v>
      </c>
      <c r="C670" t="s">
        <v>1926</v>
      </c>
      <c r="E670" s="1">
        <v>1</v>
      </c>
      <c r="F670" s="1">
        <v>0</v>
      </c>
      <c r="G670" s="1">
        <v>1</v>
      </c>
      <c r="H670" s="1">
        <f t="shared" si="30"/>
        <v>0.66666666666666663</v>
      </c>
      <c r="I670" s="1">
        <v>18</v>
      </c>
      <c r="J670" s="1">
        <v>12</v>
      </c>
      <c r="K670" s="1">
        <v>12</v>
      </c>
      <c r="L670" s="1">
        <f t="shared" si="31"/>
        <v>14</v>
      </c>
      <c r="M670" s="2">
        <v>2.1600000000000001E-6</v>
      </c>
      <c r="N670" s="1">
        <v>20.05459522</v>
      </c>
      <c r="O670">
        <f t="shared" si="32"/>
        <v>4.3258609421172194</v>
      </c>
    </row>
    <row r="671" spans="1:15">
      <c r="A671" s="1" t="s">
        <v>602</v>
      </c>
      <c r="B671" t="s">
        <v>3004</v>
      </c>
      <c r="C671" t="s">
        <v>3005</v>
      </c>
      <c r="D671" t="s">
        <v>3006</v>
      </c>
      <c r="E671" s="1">
        <v>269</v>
      </c>
      <c r="F671" s="1">
        <v>166</v>
      </c>
      <c r="G671" s="1">
        <v>73</v>
      </c>
      <c r="H671" s="1">
        <f t="shared" si="30"/>
        <v>169.33333333333334</v>
      </c>
      <c r="I671" s="1">
        <v>556</v>
      </c>
      <c r="J671" s="1">
        <v>566</v>
      </c>
      <c r="K671" s="1">
        <v>313</v>
      </c>
      <c r="L671" s="1">
        <f t="shared" si="31"/>
        <v>478.33333333333331</v>
      </c>
      <c r="M671" s="1">
        <v>0</v>
      </c>
      <c r="N671" s="1">
        <v>2.7148593050000001</v>
      </c>
      <c r="O671">
        <f t="shared" si="32"/>
        <v>1.440877433669302</v>
      </c>
    </row>
    <row r="672" spans="1:15">
      <c r="A672" s="1" t="s">
        <v>4954</v>
      </c>
      <c r="B672" t="s">
        <v>4955</v>
      </c>
      <c r="C672" t="s">
        <v>1926</v>
      </c>
      <c r="E672" s="1">
        <v>20</v>
      </c>
      <c r="F672" s="1">
        <v>8</v>
      </c>
      <c r="G672" s="1">
        <v>9</v>
      </c>
      <c r="H672" s="1">
        <f t="shared" si="30"/>
        <v>12.333333333333334</v>
      </c>
      <c r="I672" s="1">
        <v>38</v>
      </c>
      <c r="J672" s="1">
        <v>25</v>
      </c>
      <c r="K672" s="1">
        <v>38</v>
      </c>
      <c r="L672" s="1">
        <f t="shared" si="31"/>
        <v>33.666666666666664</v>
      </c>
      <c r="M672" s="1">
        <v>3.7833710000000002E-3</v>
      </c>
      <c r="N672" s="1">
        <v>2.6196776380000002</v>
      </c>
      <c r="O672">
        <f t="shared" si="32"/>
        <v>1.3893892931856342</v>
      </c>
    </row>
    <row r="673" spans="1:15">
      <c r="A673" s="1" t="s">
        <v>603</v>
      </c>
      <c r="B673" t="s">
        <v>3007</v>
      </c>
      <c r="C673" t="s">
        <v>3008</v>
      </c>
      <c r="D673" t="s">
        <v>1926</v>
      </c>
      <c r="E673" s="1">
        <v>83</v>
      </c>
      <c r="F673" s="1">
        <v>77</v>
      </c>
      <c r="G673" s="1">
        <v>130</v>
      </c>
      <c r="H673" s="1">
        <f t="shared" si="30"/>
        <v>96.666666666666671</v>
      </c>
      <c r="I673" s="1">
        <v>1037</v>
      </c>
      <c r="J673" s="1">
        <v>1005</v>
      </c>
      <c r="K673" s="1">
        <v>5362</v>
      </c>
      <c r="L673" s="1">
        <f t="shared" si="31"/>
        <v>2468</v>
      </c>
      <c r="M673" s="1">
        <v>0</v>
      </c>
      <c r="N673" s="1">
        <v>23.600806810000002</v>
      </c>
      <c r="O673">
        <f t="shared" si="32"/>
        <v>4.5607642748511728</v>
      </c>
    </row>
    <row r="674" spans="1:15">
      <c r="A674" s="1" t="s">
        <v>4956</v>
      </c>
      <c r="E674" s="1">
        <v>84</v>
      </c>
      <c r="F674" s="1">
        <v>60</v>
      </c>
      <c r="G674" s="1">
        <v>871</v>
      </c>
      <c r="H674" s="1">
        <f t="shared" si="30"/>
        <v>338.33333333333331</v>
      </c>
      <c r="I674" s="1">
        <v>198</v>
      </c>
      <c r="J674" s="1">
        <v>175</v>
      </c>
      <c r="K674" s="1">
        <v>2734</v>
      </c>
      <c r="L674" s="1">
        <f t="shared" si="31"/>
        <v>1035.6666666666667</v>
      </c>
      <c r="M674" s="1">
        <v>0</v>
      </c>
      <c r="N674" s="1">
        <v>2.7965056499999998</v>
      </c>
      <c r="O674">
        <f t="shared" si="32"/>
        <v>1.4836252451165377</v>
      </c>
    </row>
    <row r="675" spans="1:15">
      <c r="A675" s="1" t="s">
        <v>607</v>
      </c>
      <c r="B675" t="s">
        <v>3014</v>
      </c>
      <c r="C675" t="s">
        <v>3015</v>
      </c>
      <c r="D675" t="s">
        <v>3016</v>
      </c>
      <c r="E675" s="1">
        <v>174</v>
      </c>
      <c r="F675" s="1">
        <v>105</v>
      </c>
      <c r="G675" s="1">
        <v>102</v>
      </c>
      <c r="H675" s="1">
        <f t="shared" si="30"/>
        <v>127</v>
      </c>
      <c r="I675" s="1">
        <v>568</v>
      </c>
      <c r="J675" s="1">
        <v>598</v>
      </c>
      <c r="K675" s="1">
        <v>596</v>
      </c>
      <c r="L675" s="1">
        <f t="shared" si="31"/>
        <v>587.33333333333337</v>
      </c>
      <c r="M675" s="1">
        <v>0</v>
      </c>
      <c r="N675" s="1">
        <v>4.4007444749999998</v>
      </c>
      <c r="O675">
        <f t="shared" si="32"/>
        <v>2.137747605462835</v>
      </c>
    </row>
    <row r="676" spans="1:15">
      <c r="A676" s="1" t="s">
        <v>608</v>
      </c>
      <c r="E676" s="1">
        <v>6</v>
      </c>
      <c r="F676" s="1">
        <v>3</v>
      </c>
      <c r="G676" s="1">
        <v>2</v>
      </c>
      <c r="H676" s="1">
        <f t="shared" si="30"/>
        <v>3.6666666666666665</v>
      </c>
      <c r="I676" s="1">
        <v>29</v>
      </c>
      <c r="J676" s="1">
        <v>33</v>
      </c>
      <c r="K676" s="1">
        <v>8</v>
      </c>
      <c r="L676" s="1">
        <f t="shared" si="31"/>
        <v>23.333333333333332</v>
      </c>
      <c r="M676" s="2">
        <v>5.75E-7</v>
      </c>
      <c r="N676" s="1">
        <v>6.1034533069999997</v>
      </c>
      <c r="O676">
        <f t="shared" si="32"/>
        <v>2.6096257441839437</v>
      </c>
    </row>
    <row r="677" spans="1:15">
      <c r="A677" s="1" t="s">
        <v>609</v>
      </c>
      <c r="B677" t="s">
        <v>3017</v>
      </c>
      <c r="C677" t="s">
        <v>1926</v>
      </c>
      <c r="E677" s="1">
        <v>347</v>
      </c>
      <c r="F677" s="1">
        <v>151</v>
      </c>
      <c r="G677" s="1">
        <v>266</v>
      </c>
      <c r="H677" s="1">
        <f t="shared" si="30"/>
        <v>254.66666666666666</v>
      </c>
      <c r="I677" s="1">
        <v>769</v>
      </c>
      <c r="J677" s="1">
        <v>835</v>
      </c>
      <c r="K677" s="1">
        <v>889</v>
      </c>
      <c r="L677" s="1">
        <f t="shared" si="31"/>
        <v>831</v>
      </c>
      <c r="M677" s="1">
        <v>0</v>
      </c>
      <c r="N677" s="1">
        <v>3.1023978369999998</v>
      </c>
      <c r="O677">
        <f t="shared" si="32"/>
        <v>1.6333837027068847</v>
      </c>
    </row>
    <row r="678" spans="1:15">
      <c r="A678" s="1" t="s">
        <v>1496</v>
      </c>
      <c r="E678" s="1">
        <v>3</v>
      </c>
      <c r="F678" s="1">
        <v>5</v>
      </c>
      <c r="G678" s="1">
        <v>9</v>
      </c>
      <c r="H678" s="1">
        <f t="shared" si="30"/>
        <v>5.666666666666667</v>
      </c>
      <c r="I678" s="1">
        <v>1</v>
      </c>
      <c r="J678" s="1">
        <v>5</v>
      </c>
      <c r="K678" s="1">
        <v>73</v>
      </c>
      <c r="L678" s="1">
        <f t="shared" si="31"/>
        <v>26.333333333333332</v>
      </c>
      <c r="M678" s="2">
        <v>2.7699999999999999E-5</v>
      </c>
      <c r="N678" s="1">
        <v>4.2338452359999996</v>
      </c>
      <c r="O678">
        <f t="shared" si="32"/>
        <v>2.0819685340275766</v>
      </c>
    </row>
    <row r="679" spans="1:15">
      <c r="A679" s="1" t="s">
        <v>610</v>
      </c>
      <c r="E679" s="1">
        <v>88</v>
      </c>
      <c r="F679" s="1">
        <v>54</v>
      </c>
      <c r="G679" s="1">
        <v>141</v>
      </c>
      <c r="H679" s="1">
        <f t="shared" si="30"/>
        <v>94.333333333333329</v>
      </c>
      <c r="I679" s="1">
        <v>210</v>
      </c>
      <c r="J679" s="1">
        <v>386</v>
      </c>
      <c r="K679" s="1">
        <v>1010</v>
      </c>
      <c r="L679" s="1">
        <f t="shared" si="31"/>
        <v>535.33333333333337</v>
      </c>
      <c r="M679" s="1">
        <v>0</v>
      </c>
      <c r="N679" s="1">
        <v>5.2501673870000003</v>
      </c>
      <c r="O679">
        <f t="shared" si="32"/>
        <v>2.3923634198349841</v>
      </c>
    </row>
    <row r="680" spans="1:15">
      <c r="A680" s="1" t="s">
        <v>4957</v>
      </c>
      <c r="E680" s="1">
        <v>10</v>
      </c>
      <c r="F680" s="1">
        <v>9</v>
      </c>
      <c r="G680" s="1">
        <v>39</v>
      </c>
      <c r="H680" s="1">
        <f t="shared" si="30"/>
        <v>19.333333333333332</v>
      </c>
      <c r="I680" s="1">
        <v>10</v>
      </c>
      <c r="J680" s="1">
        <v>7</v>
      </c>
      <c r="K680" s="1">
        <v>124</v>
      </c>
      <c r="L680" s="1">
        <f t="shared" si="31"/>
        <v>47</v>
      </c>
      <c r="M680" s="1">
        <v>2.6252110000000001E-3</v>
      </c>
      <c r="N680" s="1">
        <v>2.231834391</v>
      </c>
      <c r="O680">
        <f t="shared" si="32"/>
        <v>1.1582299787140407</v>
      </c>
    </row>
    <row r="681" spans="1:15">
      <c r="A681" s="1" t="s">
        <v>1424</v>
      </c>
      <c r="E681" s="1">
        <v>17</v>
      </c>
      <c r="F681" s="1">
        <v>9</v>
      </c>
      <c r="G681" s="1">
        <v>99</v>
      </c>
      <c r="H681" s="1">
        <f t="shared" si="30"/>
        <v>41.666666666666664</v>
      </c>
      <c r="I681" s="1">
        <v>75</v>
      </c>
      <c r="J681" s="1">
        <v>57</v>
      </c>
      <c r="K681" s="1">
        <v>335</v>
      </c>
      <c r="L681" s="1">
        <f t="shared" si="31"/>
        <v>155.66666666666666</v>
      </c>
      <c r="M681" s="1">
        <v>0</v>
      </c>
      <c r="N681" s="1">
        <v>3.458830426</v>
      </c>
      <c r="O681">
        <f t="shared" si="32"/>
        <v>1.7902842853021212</v>
      </c>
    </row>
    <row r="682" spans="1:15">
      <c r="A682" s="1" t="s">
        <v>611</v>
      </c>
      <c r="B682" t="s">
        <v>3018</v>
      </c>
      <c r="C682" t="s">
        <v>3019</v>
      </c>
      <c r="D682" t="s">
        <v>3020</v>
      </c>
      <c r="E682" s="1">
        <v>500</v>
      </c>
      <c r="F682" s="1">
        <v>192</v>
      </c>
      <c r="G682" s="1">
        <v>144</v>
      </c>
      <c r="H682" s="1">
        <f t="shared" si="30"/>
        <v>278.66666666666669</v>
      </c>
      <c r="I682" s="1">
        <v>866</v>
      </c>
      <c r="J682" s="1">
        <v>641</v>
      </c>
      <c r="K682" s="1">
        <v>378</v>
      </c>
      <c r="L682" s="1">
        <f t="shared" si="31"/>
        <v>628.33333333333337</v>
      </c>
      <c r="M682" s="1">
        <v>0</v>
      </c>
      <c r="N682" s="1">
        <v>2.1938235599999998</v>
      </c>
      <c r="O682">
        <f t="shared" si="32"/>
        <v>1.1334475005137141</v>
      </c>
    </row>
    <row r="683" spans="1:15">
      <c r="A683" s="1" t="s">
        <v>612</v>
      </c>
      <c r="B683" t="s">
        <v>3021</v>
      </c>
      <c r="C683" t="s">
        <v>3022</v>
      </c>
      <c r="D683" t="s">
        <v>1926</v>
      </c>
      <c r="E683" s="1">
        <v>1664</v>
      </c>
      <c r="F683" s="1">
        <v>1108</v>
      </c>
      <c r="G683" s="1">
        <v>370</v>
      </c>
      <c r="H683" s="1">
        <f t="shared" si="30"/>
        <v>1047.3333333333333</v>
      </c>
      <c r="I683" s="1">
        <v>2934</v>
      </c>
      <c r="J683" s="1">
        <v>4360</v>
      </c>
      <c r="K683" s="1">
        <v>714</v>
      </c>
      <c r="L683" s="1">
        <f t="shared" si="31"/>
        <v>2669.3333333333335</v>
      </c>
      <c r="M683" s="1">
        <v>0</v>
      </c>
      <c r="N683" s="1">
        <v>2.4435039490000001</v>
      </c>
      <c r="O683">
        <f t="shared" si="32"/>
        <v>1.2889514361573773</v>
      </c>
    </row>
    <row r="684" spans="1:15">
      <c r="A684" s="1" t="s">
        <v>613</v>
      </c>
      <c r="E684" s="1">
        <v>192</v>
      </c>
      <c r="F684" s="1">
        <v>151</v>
      </c>
      <c r="G684" s="1">
        <v>204</v>
      </c>
      <c r="H684" s="1">
        <f t="shared" si="30"/>
        <v>182.33333333333334</v>
      </c>
      <c r="I684" s="1">
        <v>333</v>
      </c>
      <c r="J684" s="1">
        <v>418</v>
      </c>
      <c r="K684" s="1">
        <v>622</v>
      </c>
      <c r="L684" s="1">
        <f t="shared" si="31"/>
        <v>457.66666666666669</v>
      </c>
      <c r="M684" s="1">
        <v>0</v>
      </c>
      <c r="N684" s="1">
        <v>2.3613810270000002</v>
      </c>
      <c r="O684">
        <f t="shared" si="32"/>
        <v>1.2396308502964717</v>
      </c>
    </row>
    <row r="685" spans="1:15">
      <c r="A685" s="1" t="s">
        <v>614</v>
      </c>
      <c r="B685" t="s">
        <v>3023</v>
      </c>
      <c r="C685" t="s">
        <v>3024</v>
      </c>
      <c r="D685" t="s">
        <v>1926</v>
      </c>
      <c r="E685" s="1">
        <v>451</v>
      </c>
      <c r="F685" s="1">
        <v>508</v>
      </c>
      <c r="G685" s="1">
        <v>398</v>
      </c>
      <c r="H685" s="1">
        <f t="shared" si="30"/>
        <v>452.33333333333331</v>
      </c>
      <c r="I685" s="1">
        <v>1251</v>
      </c>
      <c r="J685" s="1">
        <v>1419</v>
      </c>
      <c r="K685" s="1">
        <v>2610</v>
      </c>
      <c r="L685" s="1">
        <f t="shared" si="31"/>
        <v>1760</v>
      </c>
      <c r="M685" s="1">
        <v>0</v>
      </c>
      <c r="N685" s="1">
        <v>3.652115555</v>
      </c>
      <c r="O685">
        <f t="shared" si="32"/>
        <v>1.868732413730682</v>
      </c>
    </row>
    <row r="686" spans="1:15">
      <c r="A686" s="1" t="s">
        <v>615</v>
      </c>
      <c r="B686" t="s">
        <v>3025</v>
      </c>
      <c r="C686" t="s">
        <v>1926</v>
      </c>
      <c r="E686" s="1">
        <v>122</v>
      </c>
      <c r="F686" s="1">
        <v>58</v>
      </c>
      <c r="G686" s="1">
        <v>22</v>
      </c>
      <c r="H686" s="1">
        <f t="shared" si="30"/>
        <v>67.333333333333329</v>
      </c>
      <c r="I686" s="1">
        <v>261</v>
      </c>
      <c r="J686" s="1">
        <v>255</v>
      </c>
      <c r="K686" s="1">
        <v>102</v>
      </c>
      <c r="L686" s="1">
        <f t="shared" si="31"/>
        <v>206</v>
      </c>
      <c r="M686" s="1">
        <v>0</v>
      </c>
      <c r="N686" s="1">
        <v>2.9597781439999999</v>
      </c>
      <c r="O686">
        <f t="shared" si="32"/>
        <v>1.5654890398588026</v>
      </c>
    </row>
    <row r="687" spans="1:15">
      <c r="A687" s="1" t="s">
        <v>1372</v>
      </c>
      <c r="E687" s="1">
        <v>4</v>
      </c>
      <c r="F687" s="1">
        <v>1</v>
      </c>
      <c r="G687" s="1">
        <v>2</v>
      </c>
      <c r="H687" s="1">
        <f t="shared" si="30"/>
        <v>2.3333333333333335</v>
      </c>
      <c r="I687" s="1">
        <v>28</v>
      </c>
      <c r="J687" s="1">
        <v>8</v>
      </c>
      <c r="K687" s="1">
        <v>34</v>
      </c>
      <c r="L687" s="1">
        <f t="shared" si="31"/>
        <v>23.333333333333332</v>
      </c>
      <c r="M687" s="2">
        <v>1.45E-9</v>
      </c>
      <c r="N687" s="1">
        <v>9.5990523369999998</v>
      </c>
      <c r="O687">
        <f t="shared" si="32"/>
        <v>3.2628919833133851</v>
      </c>
    </row>
    <row r="688" spans="1:15">
      <c r="A688" s="1" t="s">
        <v>617</v>
      </c>
      <c r="B688" t="s">
        <v>3029</v>
      </c>
      <c r="C688" t="s">
        <v>3030</v>
      </c>
      <c r="D688" t="s">
        <v>3031</v>
      </c>
      <c r="E688" s="1">
        <v>359</v>
      </c>
      <c r="F688" s="1">
        <v>115</v>
      </c>
      <c r="G688" s="1">
        <v>138</v>
      </c>
      <c r="H688" s="1">
        <f t="shared" si="30"/>
        <v>204</v>
      </c>
      <c r="I688" s="1">
        <v>1294</v>
      </c>
      <c r="J688" s="1">
        <v>1041</v>
      </c>
      <c r="K688" s="1">
        <v>1032</v>
      </c>
      <c r="L688" s="1">
        <f t="shared" si="31"/>
        <v>1122.3333333333333</v>
      </c>
      <c r="M688" s="1">
        <v>0</v>
      </c>
      <c r="N688" s="1">
        <v>5.2891658030000004</v>
      </c>
      <c r="O688">
        <f t="shared" si="32"/>
        <v>2.4030402012095768</v>
      </c>
    </row>
    <row r="689" spans="1:15">
      <c r="A689" s="1" t="s">
        <v>4958</v>
      </c>
      <c r="B689" t="s">
        <v>4959</v>
      </c>
      <c r="C689" t="s">
        <v>4960</v>
      </c>
      <c r="D689" t="s">
        <v>1926</v>
      </c>
      <c r="E689" s="1">
        <v>443</v>
      </c>
      <c r="F689" s="1">
        <v>302</v>
      </c>
      <c r="G689" s="1">
        <v>442</v>
      </c>
      <c r="H689" s="1">
        <f t="shared" si="30"/>
        <v>395.66666666666669</v>
      </c>
      <c r="I689" s="1">
        <v>694</v>
      </c>
      <c r="J689" s="1">
        <v>469</v>
      </c>
      <c r="K689" s="1">
        <v>1977</v>
      </c>
      <c r="L689" s="1">
        <f t="shared" si="31"/>
        <v>1046.6666666666667</v>
      </c>
      <c r="M689" s="1">
        <v>0</v>
      </c>
      <c r="N689" s="1">
        <v>2.4870479259999998</v>
      </c>
      <c r="O689">
        <f t="shared" si="32"/>
        <v>1.3144343088963266</v>
      </c>
    </row>
    <row r="690" spans="1:15">
      <c r="A690" s="1" t="s">
        <v>618</v>
      </c>
      <c r="B690" t="s">
        <v>3032</v>
      </c>
      <c r="C690" t="s">
        <v>3033</v>
      </c>
      <c r="D690" t="s">
        <v>3034</v>
      </c>
      <c r="E690" s="1">
        <v>119</v>
      </c>
      <c r="F690" s="1">
        <v>44</v>
      </c>
      <c r="G690" s="1">
        <v>17</v>
      </c>
      <c r="H690" s="1">
        <f t="shared" si="30"/>
        <v>60</v>
      </c>
      <c r="I690" s="1">
        <v>190</v>
      </c>
      <c r="J690" s="1">
        <v>175</v>
      </c>
      <c r="K690" s="1">
        <v>82</v>
      </c>
      <c r="L690" s="1">
        <f t="shared" si="31"/>
        <v>149</v>
      </c>
      <c r="M690" s="1">
        <v>0</v>
      </c>
      <c r="N690" s="1">
        <v>2.410026024</v>
      </c>
      <c r="O690">
        <f t="shared" si="32"/>
        <v>1.2690487250830524</v>
      </c>
    </row>
    <row r="691" spans="1:15">
      <c r="A691" s="1" t="s">
        <v>4961</v>
      </c>
      <c r="B691" t="s">
        <v>4962</v>
      </c>
      <c r="C691" t="s">
        <v>1926</v>
      </c>
      <c r="E691" s="1">
        <v>68</v>
      </c>
      <c r="F691" s="1">
        <v>69</v>
      </c>
      <c r="G691" s="1">
        <v>136</v>
      </c>
      <c r="H691" s="1">
        <f t="shared" si="30"/>
        <v>91</v>
      </c>
      <c r="I691" s="1">
        <v>128</v>
      </c>
      <c r="J691" s="1">
        <v>262</v>
      </c>
      <c r="K691" s="1">
        <v>538</v>
      </c>
      <c r="L691" s="1">
        <f t="shared" si="31"/>
        <v>309.33333333333331</v>
      </c>
      <c r="M691" s="1">
        <v>0</v>
      </c>
      <c r="N691" s="1">
        <v>3.1465951350000001</v>
      </c>
      <c r="O691">
        <f t="shared" si="32"/>
        <v>1.6537915623976034</v>
      </c>
    </row>
    <row r="692" spans="1:15">
      <c r="A692" s="1" t="s">
        <v>619</v>
      </c>
      <c r="E692" s="1">
        <v>13</v>
      </c>
      <c r="F692" s="1">
        <v>15</v>
      </c>
      <c r="G692" s="1">
        <v>26</v>
      </c>
      <c r="H692" s="1">
        <f t="shared" si="30"/>
        <v>18</v>
      </c>
      <c r="I692" s="1">
        <v>116</v>
      </c>
      <c r="J692" s="1">
        <v>189</v>
      </c>
      <c r="K692" s="1">
        <v>1736</v>
      </c>
      <c r="L692" s="1">
        <f t="shared" si="31"/>
        <v>680.33333333333337</v>
      </c>
      <c r="M692" s="1">
        <v>0</v>
      </c>
      <c r="N692" s="1">
        <v>34.491977540000001</v>
      </c>
      <c r="O692">
        <f t="shared" si="32"/>
        <v>5.1081889405711385</v>
      </c>
    </row>
    <row r="693" spans="1:15">
      <c r="A693" s="1" t="s">
        <v>620</v>
      </c>
      <c r="B693" t="s">
        <v>3035</v>
      </c>
      <c r="C693" t="s">
        <v>3036</v>
      </c>
      <c r="D693" t="s">
        <v>1926</v>
      </c>
      <c r="E693" s="1">
        <v>2</v>
      </c>
      <c r="F693" s="1">
        <v>0</v>
      </c>
      <c r="G693" s="1">
        <v>1</v>
      </c>
      <c r="H693" s="1">
        <f t="shared" si="30"/>
        <v>1</v>
      </c>
      <c r="I693" s="1">
        <v>56</v>
      </c>
      <c r="J693" s="1">
        <v>20</v>
      </c>
      <c r="K693" s="1">
        <v>38</v>
      </c>
      <c r="L693" s="1">
        <f t="shared" si="31"/>
        <v>38</v>
      </c>
      <c r="M693" s="1">
        <v>0</v>
      </c>
      <c r="N693" s="1">
        <v>36.841513489999997</v>
      </c>
      <c r="O693">
        <f t="shared" si="32"/>
        <v>5.2032604250371985</v>
      </c>
    </row>
    <row r="694" spans="1:15">
      <c r="A694" s="1" t="s">
        <v>4963</v>
      </c>
      <c r="B694" t="s">
        <v>4964</v>
      </c>
      <c r="C694" t="s">
        <v>4965</v>
      </c>
      <c r="D694" t="s">
        <v>1926</v>
      </c>
      <c r="E694" s="1">
        <v>462</v>
      </c>
      <c r="F694" s="1">
        <v>219</v>
      </c>
      <c r="G694" s="1">
        <v>423</v>
      </c>
      <c r="H694" s="1">
        <f t="shared" si="30"/>
        <v>368</v>
      </c>
      <c r="I694" s="1">
        <v>884</v>
      </c>
      <c r="J694" s="1">
        <v>679</v>
      </c>
      <c r="K694" s="1">
        <v>1323</v>
      </c>
      <c r="L694" s="1">
        <f t="shared" si="31"/>
        <v>962</v>
      </c>
      <c r="M694" s="1">
        <v>0</v>
      </c>
      <c r="N694" s="1">
        <v>2.4846185040000002</v>
      </c>
      <c r="O694">
        <f t="shared" si="32"/>
        <v>1.3130243529389247</v>
      </c>
    </row>
    <row r="695" spans="1:15">
      <c r="A695" s="1" t="s">
        <v>622</v>
      </c>
      <c r="B695" t="s">
        <v>3038</v>
      </c>
      <c r="C695" t="s">
        <v>3039</v>
      </c>
      <c r="D695" t="s">
        <v>3040</v>
      </c>
      <c r="E695" s="1">
        <v>274</v>
      </c>
      <c r="F695" s="1">
        <v>171</v>
      </c>
      <c r="G695" s="1">
        <v>101</v>
      </c>
      <c r="H695" s="1">
        <f t="shared" si="30"/>
        <v>182</v>
      </c>
      <c r="I695" s="1">
        <v>633</v>
      </c>
      <c r="J695" s="1">
        <v>1074</v>
      </c>
      <c r="K695" s="1">
        <v>1004</v>
      </c>
      <c r="L695" s="1">
        <f t="shared" si="31"/>
        <v>903.66666666666663</v>
      </c>
      <c r="M695" s="1">
        <v>0</v>
      </c>
      <c r="N695" s="1">
        <v>4.672693465</v>
      </c>
      <c r="O695">
        <f t="shared" si="32"/>
        <v>2.2242543975644296</v>
      </c>
    </row>
    <row r="696" spans="1:15">
      <c r="A696" s="1" t="s">
        <v>4966</v>
      </c>
      <c r="B696" t="s">
        <v>4967</v>
      </c>
      <c r="C696" t="s">
        <v>1926</v>
      </c>
      <c r="E696" s="1">
        <v>6</v>
      </c>
      <c r="F696" s="1">
        <v>0</v>
      </c>
      <c r="G696" s="1">
        <v>23</v>
      </c>
      <c r="H696" s="1">
        <f t="shared" si="30"/>
        <v>9.6666666666666661</v>
      </c>
      <c r="I696" s="1">
        <v>17</v>
      </c>
      <c r="J696" s="1">
        <v>2</v>
      </c>
      <c r="K696" s="1">
        <v>66</v>
      </c>
      <c r="L696" s="1">
        <f t="shared" si="31"/>
        <v>28.333333333333332</v>
      </c>
      <c r="M696" s="1">
        <v>2.0417002E-2</v>
      </c>
      <c r="N696" s="1">
        <v>2.7338273160000002</v>
      </c>
      <c r="O696">
        <f t="shared" si="32"/>
        <v>1.4509221170410778</v>
      </c>
    </row>
    <row r="697" spans="1:15">
      <c r="A697" s="1" t="s">
        <v>623</v>
      </c>
      <c r="B697" t="s">
        <v>3042</v>
      </c>
      <c r="C697" t="s">
        <v>1926</v>
      </c>
      <c r="E697" s="1">
        <v>30</v>
      </c>
      <c r="F697" s="1">
        <v>12</v>
      </c>
      <c r="G697" s="1">
        <v>4</v>
      </c>
      <c r="H697" s="1">
        <f t="shared" si="30"/>
        <v>15.333333333333334</v>
      </c>
      <c r="I697" s="1">
        <v>49</v>
      </c>
      <c r="J697" s="1">
        <v>43</v>
      </c>
      <c r="K697" s="1">
        <v>15</v>
      </c>
      <c r="L697" s="1">
        <f t="shared" si="31"/>
        <v>35.666666666666664</v>
      </c>
      <c r="M697" s="1">
        <v>4.9744880999999998E-2</v>
      </c>
      <c r="N697" s="1">
        <v>2.2589049669999999</v>
      </c>
      <c r="O697">
        <f t="shared" si="32"/>
        <v>1.1756235772729267</v>
      </c>
    </row>
    <row r="698" spans="1:15">
      <c r="A698" s="1" t="s">
        <v>624</v>
      </c>
      <c r="B698" t="s">
        <v>3043</v>
      </c>
      <c r="C698" t="s">
        <v>3044</v>
      </c>
      <c r="D698" t="s">
        <v>3045</v>
      </c>
      <c r="E698" s="1">
        <v>111</v>
      </c>
      <c r="F698" s="1">
        <v>97</v>
      </c>
      <c r="G698" s="1">
        <v>22</v>
      </c>
      <c r="H698" s="1">
        <f t="shared" si="30"/>
        <v>76.666666666666671</v>
      </c>
      <c r="I698" s="1">
        <v>189</v>
      </c>
      <c r="J698" s="1">
        <v>364</v>
      </c>
      <c r="K698" s="1">
        <v>254</v>
      </c>
      <c r="L698" s="1">
        <f t="shared" si="31"/>
        <v>269</v>
      </c>
      <c r="M698" s="1">
        <v>0</v>
      </c>
      <c r="N698" s="1">
        <v>3.3109753620000002</v>
      </c>
      <c r="O698">
        <f t="shared" si="32"/>
        <v>1.7272562752312373</v>
      </c>
    </row>
    <row r="699" spans="1:15">
      <c r="A699" s="1" t="s">
        <v>625</v>
      </c>
      <c r="B699" t="s">
        <v>3046</v>
      </c>
      <c r="C699" t="s">
        <v>1926</v>
      </c>
      <c r="E699" s="1">
        <v>194</v>
      </c>
      <c r="F699" s="1">
        <v>207</v>
      </c>
      <c r="G699" s="1">
        <v>229</v>
      </c>
      <c r="H699" s="1">
        <f t="shared" si="30"/>
        <v>210</v>
      </c>
      <c r="I699" s="1">
        <v>405</v>
      </c>
      <c r="J699" s="1">
        <v>559</v>
      </c>
      <c r="K699" s="1">
        <v>1118</v>
      </c>
      <c r="L699" s="1">
        <f t="shared" si="31"/>
        <v>694</v>
      </c>
      <c r="M699" s="1">
        <v>0</v>
      </c>
      <c r="N699" s="1">
        <v>3.0854698549999999</v>
      </c>
      <c r="O699">
        <f t="shared" si="32"/>
        <v>1.6254901995412367</v>
      </c>
    </row>
    <row r="700" spans="1:15">
      <c r="A700" s="1" t="s">
        <v>626</v>
      </c>
      <c r="B700" t="s">
        <v>3047</v>
      </c>
      <c r="C700" t="s">
        <v>3048</v>
      </c>
      <c r="D700" t="s">
        <v>3049</v>
      </c>
      <c r="E700" s="1">
        <v>41</v>
      </c>
      <c r="F700" s="1">
        <v>51</v>
      </c>
      <c r="G700" s="1">
        <v>67</v>
      </c>
      <c r="H700" s="1">
        <f t="shared" si="30"/>
        <v>53</v>
      </c>
      <c r="I700" s="1">
        <v>191</v>
      </c>
      <c r="J700" s="1">
        <v>172</v>
      </c>
      <c r="K700" s="1">
        <v>325</v>
      </c>
      <c r="L700" s="1">
        <f t="shared" si="31"/>
        <v>229.33333333333334</v>
      </c>
      <c r="M700" s="1">
        <v>0</v>
      </c>
      <c r="N700" s="1">
        <v>4.0779826730000002</v>
      </c>
      <c r="O700">
        <f t="shared" si="32"/>
        <v>2.0278556454795513</v>
      </c>
    </row>
    <row r="701" spans="1:15">
      <c r="A701" s="1" t="s">
        <v>627</v>
      </c>
      <c r="B701" t="s">
        <v>3050</v>
      </c>
      <c r="C701" t="s">
        <v>3051</v>
      </c>
      <c r="D701" t="s">
        <v>3052</v>
      </c>
      <c r="E701" s="1">
        <v>93</v>
      </c>
      <c r="F701" s="1">
        <v>21</v>
      </c>
      <c r="G701" s="1">
        <v>15</v>
      </c>
      <c r="H701" s="1">
        <f t="shared" si="30"/>
        <v>43</v>
      </c>
      <c r="I701" s="1">
        <v>160</v>
      </c>
      <c r="J701" s="1">
        <v>87</v>
      </c>
      <c r="K701" s="1">
        <v>42</v>
      </c>
      <c r="L701" s="1">
        <f t="shared" si="31"/>
        <v>96.333333333333329</v>
      </c>
      <c r="M701" s="2">
        <v>2.4699999999999997E-10</v>
      </c>
      <c r="N701" s="1">
        <v>2.2118329540000001</v>
      </c>
      <c r="O701">
        <f t="shared" si="32"/>
        <v>1.1452424318944769</v>
      </c>
    </row>
    <row r="702" spans="1:15">
      <c r="A702" s="1" t="s">
        <v>628</v>
      </c>
      <c r="B702" t="s">
        <v>3053</v>
      </c>
      <c r="C702" t="s">
        <v>3054</v>
      </c>
      <c r="D702" t="s">
        <v>1926</v>
      </c>
      <c r="E702" s="1">
        <v>780</v>
      </c>
      <c r="F702" s="1">
        <v>336</v>
      </c>
      <c r="G702" s="1">
        <v>157</v>
      </c>
      <c r="H702" s="1">
        <f t="shared" si="30"/>
        <v>424.33333333333331</v>
      </c>
      <c r="I702" s="1">
        <v>1241</v>
      </c>
      <c r="J702" s="1">
        <v>1321</v>
      </c>
      <c r="K702" s="1">
        <v>426</v>
      </c>
      <c r="L702" s="1">
        <f t="shared" si="31"/>
        <v>996</v>
      </c>
      <c r="M702" s="1">
        <v>0</v>
      </c>
      <c r="N702" s="1">
        <v>2.2734724860000002</v>
      </c>
      <c r="O702">
        <f t="shared" si="32"/>
        <v>1.1848975444160583</v>
      </c>
    </row>
    <row r="703" spans="1:15">
      <c r="A703" s="1" t="s">
        <v>1376</v>
      </c>
      <c r="B703" t="s">
        <v>3055</v>
      </c>
      <c r="C703" t="s">
        <v>1926</v>
      </c>
      <c r="E703" s="1">
        <v>21</v>
      </c>
      <c r="F703" s="1">
        <v>18</v>
      </c>
      <c r="G703" s="1">
        <v>11</v>
      </c>
      <c r="H703" s="1">
        <f t="shared" si="30"/>
        <v>16.666666666666668</v>
      </c>
      <c r="I703" s="1">
        <v>48</v>
      </c>
      <c r="J703" s="1">
        <v>42</v>
      </c>
      <c r="K703" s="1">
        <v>75</v>
      </c>
      <c r="L703" s="1">
        <f t="shared" si="31"/>
        <v>55</v>
      </c>
      <c r="M703" s="2">
        <v>6.1299999999999995E-10</v>
      </c>
      <c r="N703" s="1">
        <v>3.1327250069999999</v>
      </c>
      <c r="O703">
        <f t="shared" si="32"/>
        <v>1.6474181343915244</v>
      </c>
    </row>
    <row r="704" spans="1:15">
      <c r="A704" s="1" t="s">
        <v>629</v>
      </c>
      <c r="B704" t="s">
        <v>3056</v>
      </c>
      <c r="C704" t="s">
        <v>1926</v>
      </c>
      <c r="E704" s="1">
        <v>369</v>
      </c>
      <c r="F704" s="1">
        <v>170</v>
      </c>
      <c r="G704" s="1">
        <v>189</v>
      </c>
      <c r="H704" s="1">
        <f t="shared" si="30"/>
        <v>242.66666666666666</v>
      </c>
      <c r="I704" s="1">
        <v>1473</v>
      </c>
      <c r="J704" s="1">
        <v>1547</v>
      </c>
      <c r="K704" s="1">
        <v>2143</v>
      </c>
      <c r="L704" s="1">
        <f t="shared" si="31"/>
        <v>1721</v>
      </c>
      <c r="M704" s="1">
        <v>0</v>
      </c>
      <c r="N704" s="1">
        <v>6.7170010869999999</v>
      </c>
      <c r="O704">
        <f t="shared" si="32"/>
        <v>2.7478172623803854</v>
      </c>
    </row>
    <row r="705" spans="1:15">
      <c r="A705" s="1" t="s">
        <v>631</v>
      </c>
      <c r="B705" t="s">
        <v>3058</v>
      </c>
      <c r="C705" t="s">
        <v>3059</v>
      </c>
      <c r="D705" t="s">
        <v>3060</v>
      </c>
      <c r="E705" s="1">
        <v>357</v>
      </c>
      <c r="F705" s="1">
        <v>881</v>
      </c>
      <c r="G705" s="1">
        <v>1836</v>
      </c>
      <c r="H705" s="1">
        <f t="shared" si="30"/>
        <v>1024.6666666666667</v>
      </c>
      <c r="I705" s="1">
        <v>695</v>
      </c>
      <c r="J705" s="1">
        <v>852</v>
      </c>
      <c r="K705" s="1">
        <v>6206</v>
      </c>
      <c r="L705" s="1">
        <f t="shared" si="31"/>
        <v>2584.3333333333335</v>
      </c>
      <c r="M705" s="1">
        <v>0</v>
      </c>
      <c r="N705" s="1">
        <v>2.3117946140000001</v>
      </c>
      <c r="O705">
        <f t="shared" si="32"/>
        <v>1.2090132306561803</v>
      </c>
    </row>
    <row r="706" spans="1:15">
      <c r="A706" s="1" t="s">
        <v>632</v>
      </c>
      <c r="B706" t="s">
        <v>3061</v>
      </c>
      <c r="C706" t="s">
        <v>3062</v>
      </c>
      <c r="D706" t="s">
        <v>3063</v>
      </c>
      <c r="E706" s="1">
        <v>107</v>
      </c>
      <c r="F706" s="1">
        <v>74</v>
      </c>
      <c r="G706" s="1">
        <v>275</v>
      </c>
      <c r="H706" s="1">
        <f t="shared" si="30"/>
        <v>152</v>
      </c>
      <c r="I706" s="1">
        <v>520</v>
      </c>
      <c r="J706" s="1">
        <v>446</v>
      </c>
      <c r="K706" s="1">
        <v>2447</v>
      </c>
      <c r="L706" s="1">
        <f t="shared" si="31"/>
        <v>1137.6666666666667</v>
      </c>
      <c r="M706" s="1">
        <v>0</v>
      </c>
      <c r="N706" s="1">
        <v>6.9356168589999996</v>
      </c>
      <c r="O706">
        <f t="shared" si="32"/>
        <v>2.7940242026416122</v>
      </c>
    </row>
    <row r="707" spans="1:15">
      <c r="A707" s="1" t="s">
        <v>633</v>
      </c>
      <c r="B707" t="s">
        <v>3064</v>
      </c>
      <c r="C707" t="s">
        <v>1926</v>
      </c>
      <c r="E707" s="1">
        <v>311</v>
      </c>
      <c r="F707" s="1">
        <v>103</v>
      </c>
      <c r="G707" s="1">
        <v>195</v>
      </c>
      <c r="H707" s="1">
        <f t="shared" ref="H707:H770" si="33">AVERAGE(E707:G707)</f>
        <v>203</v>
      </c>
      <c r="I707" s="1">
        <v>679</v>
      </c>
      <c r="J707" s="1">
        <v>461</v>
      </c>
      <c r="K707" s="1">
        <v>437</v>
      </c>
      <c r="L707" s="1">
        <f t="shared" ref="L707:L770" si="34">AVERAGE(I707:K707)</f>
        <v>525.66666666666663</v>
      </c>
      <c r="M707" s="1">
        <v>0</v>
      </c>
      <c r="N707" s="1">
        <v>2.5021116839999999</v>
      </c>
      <c r="O707">
        <f t="shared" ref="O707:O770" si="35">LOG(N707,2)</f>
        <v>1.3231461869285499</v>
      </c>
    </row>
    <row r="708" spans="1:15">
      <c r="A708" s="1" t="s">
        <v>634</v>
      </c>
      <c r="B708" t="s">
        <v>3065</v>
      </c>
      <c r="C708" t="s">
        <v>1926</v>
      </c>
      <c r="E708" s="1">
        <v>1</v>
      </c>
      <c r="F708" s="1">
        <v>1</v>
      </c>
      <c r="G708" s="1">
        <v>1</v>
      </c>
      <c r="H708" s="1">
        <f t="shared" si="33"/>
        <v>1</v>
      </c>
      <c r="I708" s="1">
        <v>15</v>
      </c>
      <c r="J708" s="1">
        <v>8</v>
      </c>
      <c r="K708" s="1">
        <v>10</v>
      </c>
      <c r="L708" s="1">
        <f t="shared" si="34"/>
        <v>11</v>
      </c>
      <c r="M708" s="1">
        <v>4.2432499999999996E-3</v>
      </c>
      <c r="N708" s="1">
        <v>10.55960061</v>
      </c>
      <c r="O708">
        <f t="shared" si="35"/>
        <v>3.4004833643499359</v>
      </c>
    </row>
    <row r="709" spans="1:15">
      <c r="A709" s="1" t="s">
        <v>635</v>
      </c>
      <c r="B709" t="s">
        <v>3066</v>
      </c>
      <c r="C709" t="s">
        <v>3067</v>
      </c>
      <c r="D709" t="s">
        <v>3068</v>
      </c>
      <c r="E709" s="1">
        <v>15</v>
      </c>
      <c r="F709" s="1">
        <v>9</v>
      </c>
      <c r="G709" s="1">
        <v>3</v>
      </c>
      <c r="H709" s="1">
        <f t="shared" si="33"/>
        <v>9</v>
      </c>
      <c r="I709" s="1">
        <v>32</v>
      </c>
      <c r="J709" s="1">
        <v>52</v>
      </c>
      <c r="K709" s="1">
        <v>15</v>
      </c>
      <c r="L709" s="1">
        <f t="shared" si="34"/>
        <v>33</v>
      </c>
      <c r="M709" s="2">
        <v>7.9799999999999998E-6</v>
      </c>
      <c r="N709" s="1">
        <v>3.493328972</v>
      </c>
      <c r="O709">
        <f t="shared" si="35"/>
        <v>1.8046025098742318</v>
      </c>
    </row>
    <row r="710" spans="1:15">
      <c r="A710" s="1" t="s">
        <v>637</v>
      </c>
      <c r="B710" t="s">
        <v>3070</v>
      </c>
      <c r="C710" t="s">
        <v>3071</v>
      </c>
      <c r="D710" t="s">
        <v>3072</v>
      </c>
      <c r="E710" s="1">
        <v>47</v>
      </c>
      <c r="F710" s="1">
        <v>41</v>
      </c>
      <c r="G710" s="1">
        <v>94</v>
      </c>
      <c r="H710" s="1">
        <f t="shared" si="33"/>
        <v>60.666666666666664</v>
      </c>
      <c r="I710" s="1">
        <v>75</v>
      </c>
      <c r="J710" s="1">
        <v>102</v>
      </c>
      <c r="K710" s="1">
        <v>227</v>
      </c>
      <c r="L710" s="1">
        <f t="shared" si="34"/>
        <v>134.66666666666666</v>
      </c>
      <c r="M710" s="1">
        <v>0</v>
      </c>
      <c r="N710" s="1">
        <v>2.0705755350000001</v>
      </c>
      <c r="O710">
        <f t="shared" si="35"/>
        <v>1.050031833464707</v>
      </c>
    </row>
    <row r="711" spans="1:15">
      <c r="A711" s="1" t="s">
        <v>638</v>
      </c>
      <c r="B711" t="s">
        <v>3073</v>
      </c>
      <c r="C711" t="s">
        <v>3074</v>
      </c>
      <c r="D711" t="s">
        <v>3075</v>
      </c>
      <c r="E711" s="1">
        <v>71</v>
      </c>
      <c r="F711" s="1">
        <v>45</v>
      </c>
      <c r="G711" s="1">
        <v>28</v>
      </c>
      <c r="H711" s="1">
        <f t="shared" si="33"/>
        <v>48</v>
      </c>
      <c r="I711" s="1">
        <v>334</v>
      </c>
      <c r="J711" s="1">
        <v>419</v>
      </c>
      <c r="K711" s="1">
        <v>535</v>
      </c>
      <c r="L711" s="1">
        <f t="shared" si="34"/>
        <v>429.33333333333331</v>
      </c>
      <c r="M711" s="1">
        <v>0</v>
      </c>
      <c r="N711" s="1">
        <v>8.4444002139999998</v>
      </c>
      <c r="O711">
        <f t="shared" si="35"/>
        <v>3.077994955410619</v>
      </c>
    </row>
    <row r="712" spans="1:15">
      <c r="A712" s="1" t="s">
        <v>639</v>
      </c>
      <c r="B712" t="s">
        <v>3076</v>
      </c>
      <c r="C712" t="s">
        <v>3077</v>
      </c>
      <c r="D712" t="s">
        <v>3078</v>
      </c>
      <c r="E712" s="1">
        <v>4</v>
      </c>
      <c r="F712" s="1">
        <v>1</v>
      </c>
      <c r="G712" s="1">
        <v>1</v>
      </c>
      <c r="H712" s="1">
        <f t="shared" si="33"/>
        <v>2</v>
      </c>
      <c r="I712" s="1">
        <v>14</v>
      </c>
      <c r="J712" s="1">
        <v>37</v>
      </c>
      <c r="K712" s="1">
        <v>10</v>
      </c>
      <c r="L712" s="1">
        <f t="shared" si="34"/>
        <v>20.333333333333332</v>
      </c>
      <c r="M712" s="2">
        <v>7.6199999999999994E-8</v>
      </c>
      <c r="N712" s="1">
        <v>9.615901504</v>
      </c>
      <c r="O712">
        <f t="shared" si="35"/>
        <v>3.2654221185513332</v>
      </c>
    </row>
    <row r="713" spans="1:15">
      <c r="A713" s="1" t="s">
        <v>640</v>
      </c>
      <c r="B713" t="s">
        <v>3079</v>
      </c>
      <c r="C713" t="s">
        <v>1926</v>
      </c>
      <c r="E713" s="1">
        <v>6</v>
      </c>
      <c r="F713" s="1">
        <v>5</v>
      </c>
      <c r="G713" s="1">
        <v>12</v>
      </c>
      <c r="H713" s="1">
        <f t="shared" si="33"/>
        <v>7.666666666666667</v>
      </c>
      <c r="I713" s="1">
        <v>35</v>
      </c>
      <c r="J713" s="1">
        <v>31</v>
      </c>
      <c r="K713" s="1">
        <v>24</v>
      </c>
      <c r="L713" s="1">
        <f t="shared" si="34"/>
        <v>30</v>
      </c>
      <c r="M713" s="2">
        <v>1.3200000000000001E-5</v>
      </c>
      <c r="N713" s="1">
        <v>3.73121657</v>
      </c>
      <c r="O713">
        <f t="shared" si="35"/>
        <v>1.8996461005452761</v>
      </c>
    </row>
    <row r="714" spans="1:15">
      <c r="A714" s="1" t="s">
        <v>1453</v>
      </c>
      <c r="B714" t="s">
        <v>3080</v>
      </c>
      <c r="C714" t="s">
        <v>3081</v>
      </c>
      <c r="D714" t="s">
        <v>1926</v>
      </c>
      <c r="E714" s="1">
        <v>7</v>
      </c>
      <c r="F714" s="1">
        <v>16</v>
      </c>
      <c r="G714" s="1">
        <v>17</v>
      </c>
      <c r="H714" s="1">
        <f t="shared" si="33"/>
        <v>13.333333333333334</v>
      </c>
      <c r="I714" s="1">
        <v>22</v>
      </c>
      <c r="J714" s="1">
        <v>20</v>
      </c>
      <c r="K714" s="1">
        <v>65</v>
      </c>
      <c r="L714" s="1">
        <f t="shared" si="34"/>
        <v>35.666666666666664</v>
      </c>
      <c r="M714" s="1">
        <v>6.5339509999999996E-3</v>
      </c>
      <c r="N714" s="1">
        <v>2.4947262779999999</v>
      </c>
      <c r="O714">
        <f t="shared" si="35"/>
        <v>1.3188815313800468</v>
      </c>
    </row>
    <row r="715" spans="1:15">
      <c r="A715" s="1" t="s">
        <v>641</v>
      </c>
      <c r="B715" t="s">
        <v>3082</v>
      </c>
      <c r="C715" t="s">
        <v>1926</v>
      </c>
      <c r="E715" s="1">
        <v>382</v>
      </c>
      <c r="F715" s="1">
        <v>251</v>
      </c>
      <c r="G715" s="1">
        <v>868</v>
      </c>
      <c r="H715" s="1">
        <f t="shared" si="33"/>
        <v>500.33333333333331</v>
      </c>
      <c r="I715" s="1">
        <v>1184</v>
      </c>
      <c r="J715" s="1">
        <v>1190</v>
      </c>
      <c r="K715" s="1">
        <v>3141</v>
      </c>
      <c r="L715" s="1">
        <f t="shared" si="34"/>
        <v>1838.3333333333333</v>
      </c>
      <c r="M715" s="1">
        <v>0</v>
      </c>
      <c r="N715" s="1">
        <v>3.4334385670000001</v>
      </c>
      <c r="O715">
        <f t="shared" si="35"/>
        <v>1.7796541503404459</v>
      </c>
    </row>
    <row r="716" spans="1:15">
      <c r="A716" s="1" t="s">
        <v>1400</v>
      </c>
      <c r="B716" t="s">
        <v>3083</v>
      </c>
      <c r="C716" t="s">
        <v>3084</v>
      </c>
      <c r="D716" t="s">
        <v>1926</v>
      </c>
      <c r="E716" s="1">
        <v>10</v>
      </c>
      <c r="F716" s="1">
        <v>7</v>
      </c>
      <c r="G716" s="1">
        <v>10</v>
      </c>
      <c r="H716" s="1">
        <f t="shared" si="33"/>
        <v>9</v>
      </c>
      <c r="I716" s="1">
        <v>19</v>
      </c>
      <c r="J716" s="1">
        <v>26</v>
      </c>
      <c r="K716" s="1">
        <v>36</v>
      </c>
      <c r="L716" s="1">
        <f t="shared" si="34"/>
        <v>27</v>
      </c>
      <c r="M716" s="1">
        <v>2.0160239999999999E-2</v>
      </c>
      <c r="N716" s="1">
        <v>2.8184633460000001</v>
      </c>
      <c r="O716">
        <f t="shared" si="35"/>
        <v>1.4949088054114001</v>
      </c>
    </row>
    <row r="717" spans="1:15">
      <c r="A717" s="1" t="s">
        <v>4968</v>
      </c>
      <c r="B717" t="s">
        <v>4969</v>
      </c>
      <c r="C717" t="s">
        <v>1926</v>
      </c>
      <c r="E717" s="1">
        <v>106</v>
      </c>
      <c r="F717" s="1">
        <v>56</v>
      </c>
      <c r="G717" s="1">
        <v>30</v>
      </c>
      <c r="H717" s="1">
        <f t="shared" si="33"/>
        <v>64</v>
      </c>
      <c r="I717" s="1">
        <v>133</v>
      </c>
      <c r="J717" s="1">
        <v>235</v>
      </c>
      <c r="K717" s="1">
        <v>42</v>
      </c>
      <c r="L717" s="1">
        <f t="shared" si="34"/>
        <v>136.66666666666666</v>
      </c>
      <c r="M717" s="1">
        <v>0</v>
      </c>
      <c r="N717" s="1">
        <v>2.0410637249999999</v>
      </c>
      <c r="O717">
        <f t="shared" si="35"/>
        <v>1.0293212261267719</v>
      </c>
    </row>
    <row r="718" spans="1:15">
      <c r="A718" s="1" t="s">
        <v>4970</v>
      </c>
      <c r="B718" t="s">
        <v>4971</v>
      </c>
      <c r="C718" t="s">
        <v>1926</v>
      </c>
      <c r="E718" s="1">
        <v>1674</v>
      </c>
      <c r="F718" s="1">
        <v>1297</v>
      </c>
      <c r="G718" s="1">
        <v>3744</v>
      </c>
      <c r="H718" s="1">
        <f t="shared" si="33"/>
        <v>2238.3333333333335</v>
      </c>
      <c r="I718" s="1">
        <v>2509</v>
      </c>
      <c r="J718" s="1">
        <v>2566</v>
      </c>
      <c r="K718" s="1">
        <v>9933</v>
      </c>
      <c r="L718" s="1">
        <f t="shared" si="34"/>
        <v>5002.666666666667</v>
      </c>
      <c r="M718" s="1">
        <v>0</v>
      </c>
      <c r="N718" s="1">
        <v>2.0783193259999999</v>
      </c>
      <c r="O718">
        <f t="shared" si="35"/>
        <v>1.0554173359760817</v>
      </c>
    </row>
    <row r="719" spans="1:15">
      <c r="A719" s="1" t="s">
        <v>4972</v>
      </c>
      <c r="B719" t="s">
        <v>4973</v>
      </c>
      <c r="C719" t="s">
        <v>4974</v>
      </c>
      <c r="D719" t="s">
        <v>1926</v>
      </c>
      <c r="E719" s="1">
        <v>20</v>
      </c>
      <c r="F719" s="1">
        <v>12</v>
      </c>
      <c r="G719" s="1">
        <v>23</v>
      </c>
      <c r="H719" s="1">
        <f t="shared" si="33"/>
        <v>18.333333333333332</v>
      </c>
      <c r="I719" s="1">
        <v>33</v>
      </c>
      <c r="J719" s="1">
        <v>25</v>
      </c>
      <c r="K719" s="1">
        <v>66</v>
      </c>
      <c r="L719" s="1">
        <f t="shared" si="34"/>
        <v>41.333333333333336</v>
      </c>
      <c r="M719" s="1">
        <v>4.2300324E-2</v>
      </c>
      <c r="N719" s="1">
        <v>2.1313449019999999</v>
      </c>
      <c r="O719">
        <f t="shared" si="35"/>
        <v>1.0917640741821069</v>
      </c>
    </row>
    <row r="720" spans="1:15">
      <c r="A720" s="1" t="s">
        <v>642</v>
      </c>
      <c r="E720" s="1">
        <v>313</v>
      </c>
      <c r="F720" s="1">
        <v>301</v>
      </c>
      <c r="G720" s="1">
        <v>517</v>
      </c>
      <c r="H720" s="1">
        <f t="shared" si="33"/>
        <v>377</v>
      </c>
      <c r="I720" s="1">
        <v>1149</v>
      </c>
      <c r="J720" s="1">
        <v>2388</v>
      </c>
      <c r="K720" s="1">
        <v>8087</v>
      </c>
      <c r="L720" s="1">
        <f t="shared" si="34"/>
        <v>3874.6666666666665</v>
      </c>
      <c r="M720" s="1">
        <v>0</v>
      </c>
      <c r="N720" s="1">
        <v>9.4458197669999997</v>
      </c>
      <c r="O720">
        <f t="shared" si="35"/>
        <v>3.239676008097415</v>
      </c>
    </row>
    <row r="721" spans="1:15">
      <c r="A721" s="1" t="s">
        <v>644</v>
      </c>
      <c r="E721" s="1">
        <v>0</v>
      </c>
      <c r="F721" s="1">
        <v>1</v>
      </c>
      <c r="G721" s="1">
        <v>4</v>
      </c>
      <c r="H721" s="1">
        <f t="shared" si="33"/>
        <v>1.6666666666666667</v>
      </c>
      <c r="I721" s="1">
        <v>45</v>
      </c>
      <c r="J721" s="1">
        <v>49</v>
      </c>
      <c r="K721" s="1">
        <v>640</v>
      </c>
      <c r="L721" s="1">
        <f t="shared" si="34"/>
        <v>244.66666666666666</v>
      </c>
      <c r="M721" s="1">
        <v>0</v>
      </c>
      <c r="N721" s="1">
        <v>134.01167810000001</v>
      </c>
      <c r="O721">
        <f t="shared" si="35"/>
        <v>7.0662149158521812</v>
      </c>
    </row>
    <row r="722" spans="1:15">
      <c r="A722" s="1" t="s">
        <v>645</v>
      </c>
      <c r="E722" s="1">
        <v>0</v>
      </c>
      <c r="F722" s="1">
        <v>0</v>
      </c>
      <c r="G722" s="1">
        <v>1</v>
      </c>
      <c r="H722" s="1">
        <f t="shared" si="33"/>
        <v>0.33333333333333331</v>
      </c>
      <c r="I722" s="1">
        <v>32</v>
      </c>
      <c r="J722" s="1">
        <v>47</v>
      </c>
      <c r="K722" s="1">
        <v>592</v>
      </c>
      <c r="L722" s="1">
        <f t="shared" si="34"/>
        <v>223.66666666666666</v>
      </c>
      <c r="M722" s="1">
        <v>0</v>
      </c>
      <c r="N722" s="1">
        <v>611.27606149999997</v>
      </c>
      <c r="O722">
        <f t="shared" si="35"/>
        <v>9.255680259852344</v>
      </c>
    </row>
    <row r="723" spans="1:15">
      <c r="A723" s="1" t="s">
        <v>646</v>
      </c>
      <c r="B723" t="s">
        <v>3086</v>
      </c>
      <c r="C723" t="s">
        <v>1926</v>
      </c>
      <c r="E723" s="1">
        <v>162</v>
      </c>
      <c r="F723" s="1">
        <v>72</v>
      </c>
      <c r="G723" s="1">
        <v>289</v>
      </c>
      <c r="H723" s="1">
        <f t="shared" si="33"/>
        <v>174.33333333333334</v>
      </c>
      <c r="I723" s="1">
        <v>233</v>
      </c>
      <c r="J723" s="1">
        <v>551</v>
      </c>
      <c r="K723" s="1">
        <v>1316</v>
      </c>
      <c r="L723" s="1">
        <f t="shared" si="34"/>
        <v>700</v>
      </c>
      <c r="M723" s="1">
        <v>0</v>
      </c>
      <c r="N723" s="1">
        <v>3.7094149650000001</v>
      </c>
      <c r="O723">
        <f t="shared" si="35"/>
        <v>1.8911916683425372</v>
      </c>
    </row>
    <row r="724" spans="1:15">
      <c r="A724" s="1" t="s">
        <v>4975</v>
      </c>
      <c r="B724" t="s">
        <v>4976</v>
      </c>
      <c r="C724" t="s">
        <v>1926</v>
      </c>
      <c r="E724" s="1">
        <v>816</v>
      </c>
      <c r="F724" s="1">
        <v>401</v>
      </c>
      <c r="G724" s="1">
        <v>333</v>
      </c>
      <c r="H724" s="1">
        <f t="shared" si="33"/>
        <v>516.66666666666663</v>
      </c>
      <c r="I724" s="1">
        <v>1097</v>
      </c>
      <c r="J724" s="1">
        <v>1981</v>
      </c>
      <c r="K724" s="1">
        <v>655</v>
      </c>
      <c r="L724" s="1">
        <f t="shared" si="34"/>
        <v>1244.3333333333333</v>
      </c>
      <c r="M724" s="1">
        <v>0</v>
      </c>
      <c r="N724" s="1">
        <v>2.2921721599999998</v>
      </c>
      <c r="O724">
        <f t="shared" si="35"/>
        <v>1.1967154058097302</v>
      </c>
    </row>
    <row r="725" spans="1:15">
      <c r="A725" s="1" t="s">
        <v>647</v>
      </c>
      <c r="B725" t="s">
        <v>3087</v>
      </c>
      <c r="C725" t="s">
        <v>3088</v>
      </c>
      <c r="D725" t="s">
        <v>1926</v>
      </c>
      <c r="E725" s="1">
        <v>6</v>
      </c>
      <c r="F725" s="1">
        <v>0</v>
      </c>
      <c r="G725" s="1">
        <v>6</v>
      </c>
      <c r="H725" s="1">
        <f t="shared" si="33"/>
        <v>4</v>
      </c>
      <c r="I725" s="1">
        <v>89</v>
      </c>
      <c r="J725" s="1">
        <v>184</v>
      </c>
      <c r="K725" s="1">
        <v>123</v>
      </c>
      <c r="L725" s="1">
        <f t="shared" si="34"/>
        <v>132</v>
      </c>
      <c r="M725" s="1">
        <v>0</v>
      </c>
      <c r="N725" s="1">
        <v>30.98698693</v>
      </c>
      <c r="O725">
        <f t="shared" si="35"/>
        <v>4.9535905738359851</v>
      </c>
    </row>
    <row r="726" spans="1:15">
      <c r="A726" s="1" t="s">
        <v>648</v>
      </c>
      <c r="B726" t="s">
        <v>3089</v>
      </c>
      <c r="C726" t="s">
        <v>3090</v>
      </c>
      <c r="D726" t="s">
        <v>1926</v>
      </c>
      <c r="E726" s="1">
        <v>40</v>
      </c>
      <c r="F726" s="1">
        <v>31</v>
      </c>
      <c r="G726" s="1">
        <v>82</v>
      </c>
      <c r="H726" s="1">
        <f t="shared" si="33"/>
        <v>51</v>
      </c>
      <c r="I726" s="1">
        <v>247</v>
      </c>
      <c r="J726" s="1">
        <v>431</v>
      </c>
      <c r="K726" s="1">
        <v>1833</v>
      </c>
      <c r="L726" s="1">
        <f t="shared" si="34"/>
        <v>837</v>
      </c>
      <c r="M726" s="1">
        <v>0</v>
      </c>
      <c r="N726" s="1">
        <v>15.075957539999999</v>
      </c>
      <c r="O726">
        <f t="shared" si="35"/>
        <v>3.9141777317946747</v>
      </c>
    </row>
    <row r="727" spans="1:15">
      <c r="A727" s="1" t="s">
        <v>649</v>
      </c>
      <c r="B727" t="s">
        <v>3091</v>
      </c>
      <c r="C727" t="s">
        <v>3092</v>
      </c>
      <c r="D727" t="s">
        <v>3093</v>
      </c>
      <c r="E727" s="1">
        <v>41</v>
      </c>
      <c r="F727" s="1">
        <v>24</v>
      </c>
      <c r="G727" s="1">
        <v>36</v>
      </c>
      <c r="H727" s="1">
        <f t="shared" si="33"/>
        <v>33.666666666666664</v>
      </c>
      <c r="I727" s="1">
        <v>137</v>
      </c>
      <c r="J727" s="1">
        <v>207</v>
      </c>
      <c r="K727" s="1">
        <v>131</v>
      </c>
      <c r="L727" s="1">
        <f t="shared" si="34"/>
        <v>158.33333333333334</v>
      </c>
      <c r="M727" s="1">
        <v>0</v>
      </c>
      <c r="N727" s="1">
        <v>4.4544320280000003</v>
      </c>
      <c r="O727">
        <f t="shared" si="35"/>
        <v>2.1552414895191636</v>
      </c>
    </row>
    <row r="728" spans="1:15">
      <c r="A728" s="1" t="s">
        <v>650</v>
      </c>
      <c r="B728" t="s">
        <v>3094</v>
      </c>
      <c r="C728" t="s">
        <v>3095</v>
      </c>
      <c r="D728" t="s">
        <v>3096</v>
      </c>
      <c r="E728" s="1">
        <v>243</v>
      </c>
      <c r="F728" s="1">
        <v>223</v>
      </c>
      <c r="G728" s="1">
        <v>176</v>
      </c>
      <c r="H728" s="1">
        <f t="shared" si="33"/>
        <v>214</v>
      </c>
      <c r="I728" s="1">
        <v>985</v>
      </c>
      <c r="J728" s="1">
        <v>961</v>
      </c>
      <c r="K728" s="1">
        <v>1819</v>
      </c>
      <c r="L728" s="1">
        <f t="shared" si="34"/>
        <v>1255</v>
      </c>
      <c r="M728" s="1">
        <v>0</v>
      </c>
      <c r="N728" s="1">
        <v>5.5265831570000001</v>
      </c>
      <c r="O728">
        <f t="shared" si="35"/>
        <v>2.4663878012606273</v>
      </c>
    </row>
    <row r="729" spans="1:15">
      <c r="A729" s="1" t="s">
        <v>4977</v>
      </c>
      <c r="B729" t="s">
        <v>4978</v>
      </c>
      <c r="C729" t="s">
        <v>1926</v>
      </c>
      <c r="E729" s="1">
        <v>7</v>
      </c>
      <c r="F729" s="1">
        <v>14</v>
      </c>
      <c r="G729" s="1">
        <v>26</v>
      </c>
      <c r="H729" s="1">
        <f t="shared" si="33"/>
        <v>15.666666666666666</v>
      </c>
      <c r="I729" s="1">
        <v>10</v>
      </c>
      <c r="J729" s="1">
        <v>22</v>
      </c>
      <c r="K729" s="1">
        <v>108</v>
      </c>
      <c r="L729" s="1">
        <f t="shared" si="34"/>
        <v>46.666666666666664</v>
      </c>
      <c r="M729" s="2">
        <v>6.8000000000000001E-6</v>
      </c>
      <c r="N729" s="1">
        <v>2.7302056719999999</v>
      </c>
      <c r="O729">
        <f t="shared" si="35"/>
        <v>1.4490096364190586</v>
      </c>
    </row>
    <row r="730" spans="1:15">
      <c r="A730" s="1" t="s">
        <v>651</v>
      </c>
      <c r="B730" t="s">
        <v>3097</v>
      </c>
      <c r="C730" t="s">
        <v>3098</v>
      </c>
      <c r="D730" t="s">
        <v>1926</v>
      </c>
      <c r="E730" s="1">
        <v>80</v>
      </c>
      <c r="F730" s="1">
        <v>64</v>
      </c>
      <c r="G730" s="1">
        <v>122</v>
      </c>
      <c r="H730" s="1">
        <f t="shared" si="33"/>
        <v>88.666666666666671</v>
      </c>
      <c r="I730" s="1">
        <v>454</v>
      </c>
      <c r="J730" s="1">
        <v>549</v>
      </c>
      <c r="K730" s="1">
        <v>1408</v>
      </c>
      <c r="L730" s="1">
        <f t="shared" si="34"/>
        <v>803.66666666666663</v>
      </c>
      <c r="M730" s="1">
        <v>0</v>
      </c>
      <c r="N730" s="1">
        <v>8.4417336259999995</v>
      </c>
      <c r="O730">
        <f t="shared" si="35"/>
        <v>3.0775393066099963</v>
      </c>
    </row>
    <row r="731" spans="1:15">
      <c r="A731" s="1" t="s">
        <v>4979</v>
      </c>
      <c r="E731" s="1">
        <v>5</v>
      </c>
      <c r="F731" s="1">
        <v>23</v>
      </c>
      <c r="G731" s="1">
        <v>1</v>
      </c>
      <c r="H731" s="1">
        <f t="shared" si="33"/>
        <v>9.6666666666666661</v>
      </c>
      <c r="I731" s="1">
        <v>19</v>
      </c>
      <c r="J731" s="1">
        <v>86</v>
      </c>
      <c r="K731" s="1">
        <v>3</v>
      </c>
      <c r="L731" s="1">
        <f t="shared" si="34"/>
        <v>36</v>
      </c>
      <c r="M731" s="2">
        <v>2.83E-6</v>
      </c>
      <c r="N731" s="1">
        <v>3.4368403949999999</v>
      </c>
      <c r="O731">
        <f t="shared" si="35"/>
        <v>1.7810828552922513</v>
      </c>
    </row>
    <row r="732" spans="1:15">
      <c r="A732" s="1" t="s">
        <v>4980</v>
      </c>
      <c r="B732" t="s">
        <v>4981</v>
      </c>
      <c r="C732" t="s">
        <v>1926</v>
      </c>
      <c r="E732" s="1">
        <v>33</v>
      </c>
      <c r="F732" s="1">
        <v>3</v>
      </c>
      <c r="G732" s="1">
        <v>125</v>
      </c>
      <c r="H732" s="1">
        <f t="shared" si="33"/>
        <v>53.666666666666664</v>
      </c>
      <c r="I732" s="1">
        <v>50</v>
      </c>
      <c r="J732" s="1">
        <v>14</v>
      </c>
      <c r="K732" s="1">
        <v>384</v>
      </c>
      <c r="L732" s="1">
        <f t="shared" si="34"/>
        <v>149.33333333333334</v>
      </c>
      <c r="M732" s="1">
        <v>0</v>
      </c>
      <c r="N732" s="1">
        <v>2.5696713010000001</v>
      </c>
      <c r="O732">
        <f t="shared" si="35"/>
        <v>1.361583829168046</v>
      </c>
    </row>
    <row r="733" spans="1:15">
      <c r="A733" s="1" t="s">
        <v>653</v>
      </c>
      <c r="B733" t="s">
        <v>3102</v>
      </c>
      <c r="C733" t="s">
        <v>3103</v>
      </c>
      <c r="D733" t="s">
        <v>1926</v>
      </c>
      <c r="E733" s="1">
        <v>6</v>
      </c>
      <c r="F733" s="1">
        <v>4</v>
      </c>
      <c r="G733" s="1">
        <v>2</v>
      </c>
      <c r="H733" s="1">
        <f t="shared" si="33"/>
        <v>4</v>
      </c>
      <c r="I733" s="1">
        <v>60</v>
      </c>
      <c r="J733" s="1">
        <v>84</v>
      </c>
      <c r="K733" s="1">
        <v>41</v>
      </c>
      <c r="L733" s="1">
        <f t="shared" si="34"/>
        <v>61.666666666666664</v>
      </c>
      <c r="M733" s="1">
        <v>0</v>
      </c>
      <c r="N733" s="1">
        <v>14.695392890000001</v>
      </c>
      <c r="O733">
        <f t="shared" si="35"/>
        <v>3.8772920256954175</v>
      </c>
    </row>
    <row r="734" spans="1:15">
      <c r="A734" s="1" t="s">
        <v>654</v>
      </c>
      <c r="B734" t="s">
        <v>3104</v>
      </c>
      <c r="C734" t="s">
        <v>1926</v>
      </c>
      <c r="E734" s="1">
        <v>177</v>
      </c>
      <c r="F734" s="1">
        <v>140</v>
      </c>
      <c r="G734" s="1">
        <v>171</v>
      </c>
      <c r="H734" s="1">
        <f t="shared" si="33"/>
        <v>162.66666666666666</v>
      </c>
      <c r="I734" s="1">
        <v>853</v>
      </c>
      <c r="J734" s="1">
        <v>1444</v>
      </c>
      <c r="K734" s="1">
        <v>2190</v>
      </c>
      <c r="L734" s="1">
        <f t="shared" si="34"/>
        <v>1495.6666666666667</v>
      </c>
      <c r="M734" s="1">
        <v>0</v>
      </c>
      <c r="N734" s="1">
        <v>8.5667765300000003</v>
      </c>
      <c r="O734">
        <f t="shared" si="35"/>
        <v>3.0987524553289219</v>
      </c>
    </row>
    <row r="735" spans="1:15">
      <c r="A735" s="1" t="s">
        <v>656</v>
      </c>
      <c r="B735" t="s">
        <v>3106</v>
      </c>
      <c r="C735" t="s">
        <v>3107</v>
      </c>
      <c r="D735" t="s">
        <v>1926</v>
      </c>
      <c r="E735" s="1">
        <v>99</v>
      </c>
      <c r="F735" s="1">
        <v>48</v>
      </c>
      <c r="G735" s="1">
        <v>62</v>
      </c>
      <c r="H735" s="1">
        <f t="shared" si="33"/>
        <v>69.666666666666671</v>
      </c>
      <c r="I735" s="1">
        <v>879</v>
      </c>
      <c r="J735" s="1">
        <v>916</v>
      </c>
      <c r="K735" s="1">
        <v>724</v>
      </c>
      <c r="L735" s="1">
        <f t="shared" si="34"/>
        <v>839.66666666666663</v>
      </c>
      <c r="M735" s="1">
        <v>0</v>
      </c>
      <c r="N735" s="1">
        <v>11.49074002</v>
      </c>
      <c r="O735">
        <f t="shared" si="35"/>
        <v>3.5223998074758445</v>
      </c>
    </row>
    <row r="736" spans="1:15">
      <c r="A736" s="1" t="s">
        <v>657</v>
      </c>
      <c r="E736" s="1">
        <v>35</v>
      </c>
      <c r="F736" s="1">
        <v>17</v>
      </c>
      <c r="G736" s="1">
        <v>11</v>
      </c>
      <c r="H736" s="1">
        <f t="shared" si="33"/>
        <v>21</v>
      </c>
      <c r="I736" s="1">
        <v>241</v>
      </c>
      <c r="J736" s="1">
        <v>267</v>
      </c>
      <c r="K736" s="1">
        <v>109</v>
      </c>
      <c r="L736" s="1">
        <f t="shared" si="34"/>
        <v>205.66666666666666</v>
      </c>
      <c r="M736" s="1">
        <v>0</v>
      </c>
      <c r="N736" s="1">
        <v>9.3851740699999997</v>
      </c>
      <c r="O736">
        <f t="shared" si="35"/>
        <v>3.2303835034575195</v>
      </c>
    </row>
    <row r="737" spans="1:15">
      <c r="A737" s="1" t="s">
        <v>658</v>
      </c>
      <c r="B737" t="s">
        <v>3108</v>
      </c>
      <c r="C737" t="s">
        <v>3109</v>
      </c>
      <c r="D737" t="s">
        <v>3110</v>
      </c>
      <c r="E737" s="1">
        <v>1030</v>
      </c>
      <c r="F737" s="1">
        <v>669</v>
      </c>
      <c r="G737" s="1">
        <v>381</v>
      </c>
      <c r="H737" s="1">
        <f t="shared" si="33"/>
        <v>693.33333333333337</v>
      </c>
      <c r="I737" s="1">
        <v>1755</v>
      </c>
      <c r="J737" s="1">
        <v>2027</v>
      </c>
      <c r="K737" s="1">
        <v>959</v>
      </c>
      <c r="L737" s="1">
        <f t="shared" si="34"/>
        <v>1580.3333333333333</v>
      </c>
      <c r="M737" s="1">
        <v>0</v>
      </c>
      <c r="N737" s="1">
        <v>2.1854794929999999</v>
      </c>
      <c r="O737">
        <f t="shared" si="35"/>
        <v>1.1279498409531368</v>
      </c>
    </row>
    <row r="738" spans="1:15">
      <c r="A738" s="1" t="s">
        <v>659</v>
      </c>
      <c r="B738" t="s">
        <v>3111</v>
      </c>
      <c r="C738" t="s">
        <v>3112</v>
      </c>
      <c r="D738" t="s">
        <v>3113</v>
      </c>
      <c r="E738" s="1">
        <v>129</v>
      </c>
      <c r="F738" s="1">
        <v>31</v>
      </c>
      <c r="G738" s="1">
        <v>67</v>
      </c>
      <c r="H738" s="1">
        <f t="shared" si="33"/>
        <v>75.666666666666671</v>
      </c>
      <c r="I738" s="1">
        <v>653</v>
      </c>
      <c r="J738" s="1">
        <v>462</v>
      </c>
      <c r="K738" s="1">
        <v>425</v>
      </c>
      <c r="L738" s="1">
        <f t="shared" si="34"/>
        <v>513.33333333333337</v>
      </c>
      <c r="M738" s="1">
        <v>0</v>
      </c>
      <c r="N738" s="1">
        <v>6.5518490119999999</v>
      </c>
      <c r="O738">
        <f t="shared" si="35"/>
        <v>2.7119021103139693</v>
      </c>
    </row>
    <row r="739" spans="1:15">
      <c r="A739" s="1" t="s">
        <v>660</v>
      </c>
      <c r="B739" t="s">
        <v>3114</v>
      </c>
      <c r="C739" t="s">
        <v>1926</v>
      </c>
      <c r="E739" s="1">
        <v>35</v>
      </c>
      <c r="F739" s="1">
        <v>15</v>
      </c>
      <c r="G739" s="1">
        <v>37</v>
      </c>
      <c r="H739" s="1">
        <f t="shared" si="33"/>
        <v>29</v>
      </c>
      <c r="I739" s="1">
        <v>125</v>
      </c>
      <c r="J739" s="1">
        <v>108</v>
      </c>
      <c r="K739" s="1">
        <v>172</v>
      </c>
      <c r="L739" s="1">
        <f t="shared" si="34"/>
        <v>135</v>
      </c>
      <c r="M739" s="1">
        <v>0</v>
      </c>
      <c r="N739" s="1">
        <v>4.420533485</v>
      </c>
      <c r="O739">
        <f t="shared" si="35"/>
        <v>2.1442204894627839</v>
      </c>
    </row>
    <row r="740" spans="1:15">
      <c r="A740" s="1" t="s">
        <v>661</v>
      </c>
      <c r="B740" t="s">
        <v>3115</v>
      </c>
      <c r="C740" t="s">
        <v>1926</v>
      </c>
      <c r="E740" s="1">
        <v>3121</v>
      </c>
      <c r="F740" s="1">
        <v>2699</v>
      </c>
      <c r="G740" s="1">
        <v>2352</v>
      </c>
      <c r="H740" s="1">
        <f t="shared" si="33"/>
        <v>2724</v>
      </c>
      <c r="I740" s="1">
        <v>4590</v>
      </c>
      <c r="J740" s="1">
        <v>7903</v>
      </c>
      <c r="K740" s="1">
        <v>8209</v>
      </c>
      <c r="L740" s="1">
        <f t="shared" si="34"/>
        <v>6900.666666666667</v>
      </c>
      <c r="M740" s="1">
        <v>0</v>
      </c>
      <c r="N740" s="1">
        <v>2.3797929350000002</v>
      </c>
      <c r="O740">
        <f t="shared" si="35"/>
        <v>1.25083605057333</v>
      </c>
    </row>
    <row r="741" spans="1:15">
      <c r="A741" s="1" t="s">
        <v>662</v>
      </c>
      <c r="E741" s="1">
        <v>3277</v>
      </c>
      <c r="F741" s="1">
        <v>2865</v>
      </c>
      <c r="G741" s="1">
        <v>2432</v>
      </c>
      <c r="H741" s="1">
        <f t="shared" si="33"/>
        <v>2858</v>
      </c>
      <c r="I741" s="1">
        <v>5077</v>
      </c>
      <c r="J741" s="1">
        <v>8602</v>
      </c>
      <c r="K741" s="1">
        <v>8827</v>
      </c>
      <c r="L741" s="1">
        <f t="shared" si="34"/>
        <v>7502</v>
      </c>
      <c r="M741" s="1">
        <v>0</v>
      </c>
      <c r="N741" s="1">
        <v>2.4652390259999999</v>
      </c>
      <c r="O741">
        <f t="shared" si="35"/>
        <v>1.301727535003443</v>
      </c>
    </row>
    <row r="742" spans="1:15">
      <c r="A742" s="1" t="s">
        <v>1576</v>
      </c>
      <c r="B742" t="s">
        <v>3116</v>
      </c>
      <c r="C742" t="s">
        <v>3117</v>
      </c>
      <c r="D742" t="s">
        <v>1926</v>
      </c>
      <c r="E742" s="1">
        <v>6</v>
      </c>
      <c r="F742" s="1">
        <v>1</v>
      </c>
      <c r="G742" s="1">
        <v>14</v>
      </c>
      <c r="H742" s="1">
        <f t="shared" si="33"/>
        <v>7</v>
      </c>
      <c r="I742" s="1">
        <v>6</v>
      </c>
      <c r="J742" s="1">
        <v>1</v>
      </c>
      <c r="K742" s="1">
        <v>84</v>
      </c>
      <c r="L742" s="1">
        <f t="shared" si="34"/>
        <v>30.333333333333332</v>
      </c>
      <c r="M742" s="2">
        <v>4.3499999999999999E-6</v>
      </c>
      <c r="N742" s="1">
        <v>3.9856533540000001</v>
      </c>
      <c r="O742">
        <f t="shared" si="35"/>
        <v>1.9948162394764148</v>
      </c>
    </row>
    <row r="743" spans="1:15">
      <c r="A743" s="1" t="s">
        <v>1390</v>
      </c>
      <c r="B743" t="s">
        <v>3118</v>
      </c>
      <c r="C743" t="s">
        <v>3119</v>
      </c>
      <c r="D743" t="s">
        <v>1926</v>
      </c>
      <c r="E743" s="1">
        <v>0</v>
      </c>
      <c r="F743" s="1">
        <v>3</v>
      </c>
      <c r="G743" s="1">
        <v>10</v>
      </c>
      <c r="H743" s="1">
        <f t="shared" si="33"/>
        <v>4.333333333333333</v>
      </c>
      <c r="I743" s="1">
        <v>14</v>
      </c>
      <c r="J743" s="1">
        <v>12</v>
      </c>
      <c r="K743" s="1">
        <v>69</v>
      </c>
      <c r="L743" s="1">
        <f t="shared" si="34"/>
        <v>31.666666666666668</v>
      </c>
      <c r="M743" s="2">
        <v>5.0299999999999997E-11</v>
      </c>
      <c r="N743" s="1">
        <v>6.7476182720000004</v>
      </c>
      <c r="O743">
        <f t="shared" si="35"/>
        <v>2.7543783594183169</v>
      </c>
    </row>
    <row r="744" spans="1:15">
      <c r="A744" s="1" t="s">
        <v>663</v>
      </c>
      <c r="E744" s="1">
        <v>237</v>
      </c>
      <c r="F744" s="1">
        <v>82</v>
      </c>
      <c r="G744" s="1">
        <v>148</v>
      </c>
      <c r="H744" s="1">
        <f t="shared" si="33"/>
        <v>155.66666666666666</v>
      </c>
      <c r="I744" s="1">
        <v>440</v>
      </c>
      <c r="J744" s="1">
        <v>344</v>
      </c>
      <c r="K744" s="1">
        <v>841</v>
      </c>
      <c r="L744" s="1">
        <f t="shared" si="34"/>
        <v>541.66666666666663</v>
      </c>
      <c r="M744" s="1">
        <v>0</v>
      </c>
      <c r="N744" s="1">
        <v>3.302157614</v>
      </c>
      <c r="O744">
        <f t="shared" si="35"/>
        <v>1.72340898261016</v>
      </c>
    </row>
    <row r="745" spans="1:15">
      <c r="A745" s="1" t="s">
        <v>664</v>
      </c>
      <c r="B745" t="s">
        <v>3120</v>
      </c>
      <c r="C745" t="s">
        <v>3121</v>
      </c>
      <c r="D745" t="s">
        <v>3122</v>
      </c>
      <c r="E745" s="1">
        <v>13</v>
      </c>
      <c r="F745" s="1">
        <v>0</v>
      </c>
      <c r="G745" s="1">
        <v>1</v>
      </c>
      <c r="H745" s="1">
        <f t="shared" si="33"/>
        <v>4.666666666666667</v>
      </c>
      <c r="I745" s="1">
        <v>36</v>
      </c>
      <c r="J745" s="1">
        <v>67</v>
      </c>
      <c r="K745" s="1">
        <v>49</v>
      </c>
      <c r="L745" s="1">
        <f t="shared" si="34"/>
        <v>50.666666666666664</v>
      </c>
      <c r="M745" s="1">
        <v>0</v>
      </c>
      <c r="N745" s="1">
        <v>10.27493803</v>
      </c>
      <c r="O745">
        <f t="shared" si="35"/>
        <v>3.3610577876671881</v>
      </c>
    </row>
    <row r="746" spans="1:15">
      <c r="A746" s="1" t="s">
        <v>666</v>
      </c>
      <c r="B746" t="s">
        <v>3125</v>
      </c>
      <c r="C746" t="s">
        <v>1926</v>
      </c>
      <c r="E746" s="1">
        <v>816</v>
      </c>
      <c r="F746" s="1">
        <v>590</v>
      </c>
      <c r="G746" s="1">
        <v>504</v>
      </c>
      <c r="H746" s="1">
        <f t="shared" si="33"/>
        <v>636.66666666666663</v>
      </c>
      <c r="I746" s="1">
        <v>980</v>
      </c>
      <c r="J746" s="1">
        <v>1152</v>
      </c>
      <c r="K746" s="1">
        <v>1946</v>
      </c>
      <c r="L746" s="1">
        <f t="shared" si="34"/>
        <v>1359.3333333333333</v>
      </c>
      <c r="M746" s="1">
        <v>0</v>
      </c>
      <c r="N746" s="1">
        <v>2.0163310619999999</v>
      </c>
      <c r="O746">
        <f t="shared" si="35"/>
        <v>1.0117325348165356</v>
      </c>
    </row>
    <row r="747" spans="1:15">
      <c r="A747" s="1" t="s">
        <v>667</v>
      </c>
      <c r="B747" t="s">
        <v>3126</v>
      </c>
      <c r="C747" t="s">
        <v>1926</v>
      </c>
      <c r="E747" s="1">
        <v>194</v>
      </c>
      <c r="F747" s="1">
        <v>108</v>
      </c>
      <c r="G747" s="1">
        <v>300</v>
      </c>
      <c r="H747" s="1">
        <f t="shared" si="33"/>
        <v>200.66666666666666</v>
      </c>
      <c r="I747" s="1">
        <v>655</v>
      </c>
      <c r="J747" s="1">
        <v>505</v>
      </c>
      <c r="K747" s="1">
        <v>1791</v>
      </c>
      <c r="L747" s="1">
        <f t="shared" si="34"/>
        <v>983.66666666666663</v>
      </c>
      <c r="M747" s="1">
        <v>0</v>
      </c>
      <c r="N747" s="1">
        <v>4.5944154169999996</v>
      </c>
      <c r="O747">
        <f t="shared" si="35"/>
        <v>2.1998813079457844</v>
      </c>
    </row>
    <row r="748" spans="1:15">
      <c r="A748" s="1" t="s">
        <v>668</v>
      </c>
      <c r="B748" t="s">
        <v>3127</v>
      </c>
      <c r="C748" t="s">
        <v>3128</v>
      </c>
      <c r="D748" t="s">
        <v>3129</v>
      </c>
      <c r="E748" s="1">
        <v>150</v>
      </c>
      <c r="F748" s="1">
        <v>231</v>
      </c>
      <c r="G748" s="1">
        <v>376</v>
      </c>
      <c r="H748" s="1">
        <f t="shared" si="33"/>
        <v>252.33333333333334</v>
      </c>
      <c r="I748" s="1">
        <v>292</v>
      </c>
      <c r="J748" s="1">
        <v>670</v>
      </c>
      <c r="K748" s="1">
        <v>2419</v>
      </c>
      <c r="L748" s="1">
        <f t="shared" si="34"/>
        <v>1127</v>
      </c>
      <c r="M748" s="1">
        <v>0</v>
      </c>
      <c r="N748" s="1">
        <v>4.0987046109999996</v>
      </c>
      <c r="O748">
        <f t="shared" si="35"/>
        <v>2.0351680203212243</v>
      </c>
    </row>
    <row r="749" spans="1:15">
      <c r="A749" s="1" t="s">
        <v>669</v>
      </c>
      <c r="B749" t="s">
        <v>3130</v>
      </c>
      <c r="C749" t="s">
        <v>3131</v>
      </c>
      <c r="D749" t="s">
        <v>3132</v>
      </c>
      <c r="E749" s="1">
        <v>772</v>
      </c>
      <c r="F749" s="1">
        <v>393</v>
      </c>
      <c r="G749" s="1">
        <v>341</v>
      </c>
      <c r="H749" s="1">
        <f t="shared" si="33"/>
        <v>502</v>
      </c>
      <c r="I749" s="1">
        <v>1306</v>
      </c>
      <c r="J749" s="1">
        <v>1172</v>
      </c>
      <c r="K749" s="1">
        <v>1203</v>
      </c>
      <c r="L749" s="1">
        <f t="shared" si="34"/>
        <v>1227</v>
      </c>
      <c r="M749" s="1">
        <v>0</v>
      </c>
      <c r="N749" s="1">
        <v>2.3435725540000001</v>
      </c>
      <c r="O749">
        <f t="shared" si="35"/>
        <v>1.228709459496137</v>
      </c>
    </row>
    <row r="750" spans="1:15">
      <c r="A750" s="1" t="s">
        <v>670</v>
      </c>
      <c r="B750" t="s">
        <v>3133</v>
      </c>
      <c r="C750" t="s">
        <v>3134</v>
      </c>
      <c r="D750" t="s">
        <v>1926</v>
      </c>
      <c r="E750" s="1">
        <v>1932</v>
      </c>
      <c r="F750" s="1">
        <v>665</v>
      </c>
      <c r="G750" s="1">
        <v>506</v>
      </c>
      <c r="H750" s="1">
        <f t="shared" si="33"/>
        <v>1034.3333333333333</v>
      </c>
      <c r="I750" s="1">
        <v>3745</v>
      </c>
      <c r="J750" s="1">
        <v>3070</v>
      </c>
      <c r="K750" s="1">
        <v>1040</v>
      </c>
      <c r="L750" s="1">
        <f t="shared" si="34"/>
        <v>2618.3333333333335</v>
      </c>
      <c r="M750" s="1">
        <v>0</v>
      </c>
      <c r="N750" s="1">
        <v>2.4696565690000001</v>
      </c>
      <c r="O750">
        <f t="shared" si="35"/>
        <v>1.3043104342598268</v>
      </c>
    </row>
    <row r="751" spans="1:15">
      <c r="A751" s="1" t="s">
        <v>671</v>
      </c>
      <c r="E751" s="1">
        <v>12</v>
      </c>
      <c r="F751" s="1">
        <v>6</v>
      </c>
      <c r="G751" s="1">
        <v>1</v>
      </c>
      <c r="H751" s="1">
        <f t="shared" si="33"/>
        <v>6.333333333333333</v>
      </c>
      <c r="I751" s="1">
        <v>259</v>
      </c>
      <c r="J751" s="1">
        <v>220</v>
      </c>
      <c r="K751" s="1">
        <v>188</v>
      </c>
      <c r="L751" s="1">
        <f t="shared" si="34"/>
        <v>222.33333333333334</v>
      </c>
      <c r="M751" s="1">
        <v>0</v>
      </c>
      <c r="N751" s="1">
        <v>33.613014069999998</v>
      </c>
      <c r="O751">
        <f t="shared" si="35"/>
        <v>5.0709480094129811</v>
      </c>
    </row>
    <row r="752" spans="1:15">
      <c r="A752" s="1" t="s">
        <v>672</v>
      </c>
      <c r="B752" t="s">
        <v>3135</v>
      </c>
      <c r="C752" t="s">
        <v>3136</v>
      </c>
      <c r="D752" t="s">
        <v>1926</v>
      </c>
      <c r="E752" s="1">
        <v>139</v>
      </c>
      <c r="F752" s="1">
        <v>106</v>
      </c>
      <c r="G752" s="1">
        <v>1168</v>
      </c>
      <c r="H752" s="1">
        <f t="shared" si="33"/>
        <v>471</v>
      </c>
      <c r="I752" s="1">
        <v>1318</v>
      </c>
      <c r="J752" s="1">
        <v>1155</v>
      </c>
      <c r="K752" s="1">
        <v>17478</v>
      </c>
      <c r="L752" s="1">
        <f t="shared" si="34"/>
        <v>6650.333333333333</v>
      </c>
      <c r="M752" s="1">
        <v>0</v>
      </c>
      <c r="N752" s="1">
        <v>12.89751242</v>
      </c>
      <c r="O752">
        <f t="shared" si="35"/>
        <v>3.6890209306598862</v>
      </c>
    </row>
    <row r="753" spans="1:15">
      <c r="A753" s="1" t="s">
        <v>674</v>
      </c>
      <c r="B753" t="s">
        <v>3139</v>
      </c>
      <c r="C753" t="s">
        <v>3140</v>
      </c>
      <c r="D753" t="s">
        <v>3141</v>
      </c>
      <c r="E753" s="1">
        <v>199</v>
      </c>
      <c r="F753" s="1">
        <v>289</v>
      </c>
      <c r="G753" s="1">
        <v>853</v>
      </c>
      <c r="H753" s="1">
        <f t="shared" si="33"/>
        <v>447</v>
      </c>
      <c r="I753" s="1">
        <v>564</v>
      </c>
      <c r="J753" s="1">
        <v>518</v>
      </c>
      <c r="K753" s="1">
        <v>5767</v>
      </c>
      <c r="L753" s="1">
        <f t="shared" si="34"/>
        <v>2283</v>
      </c>
      <c r="M753" s="1">
        <v>0</v>
      </c>
      <c r="N753" s="1">
        <v>4.6819091769999996</v>
      </c>
      <c r="O753">
        <f t="shared" si="35"/>
        <v>2.2270969482981537</v>
      </c>
    </row>
    <row r="754" spans="1:15">
      <c r="A754" s="1" t="s">
        <v>676</v>
      </c>
      <c r="B754" t="s">
        <v>3143</v>
      </c>
      <c r="C754" t="s">
        <v>3144</v>
      </c>
      <c r="D754" t="s">
        <v>3145</v>
      </c>
      <c r="E754" s="1">
        <v>643</v>
      </c>
      <c r="F754" s="1">
        <v>425</v>
      </c>
      <c r="G754" s="1">
        <v>1143</v>
      </c>
      <c r="H754" s="1">
        <f t="shared" si="33"/>
        <v>737</v>
      </c>
      <c r="I754" s="1">
        <v>1948</v>
      </c>
      <c r="J754" s="1">
        <v>1876</v>
      </c>
      <c r="K754" s="1">
        <v>3081</v>
      </c>
      <c r="L754" s="1">
        <f t="shared" si="34"/>
        <v>2301.6666666666665</v>
      </c>
      <c r="M754" s="1">
        <v>0</v>
      </c>
      <c r="N754" s="1">
        <v>2.9440385689999999</v>
      </c>
      <c r="O754">
        <f t="shared" si="35"/>
        <v>1.5577965718502746</v>
      </c>
    </row>
    <row r="755" spans="1:15">
      <c r="A755" s="1" t="s">
        <v>677</v>
      </c>
      <c r="E755" s="1">
        <v>224</v>
      </c>
      <c r="F755" s="1">
        <v>148</v>
      </c>
      <c r="G755" s="1">
        <v>992</v>
      </c>
      <c r="H755" s="1">
        <f t="shared" si="33"/>
        <v>454.66666666666669</v>
      </c>
      <c r="I755" s="1">
        <v>684</v>
      </c>
      <c r="J755" s="1">
        <v>723</v>
      </c>
      <c r="K755" s="1">
        <v>5360</v>
      </c>
      <c r="L755" s="1">
        <f t="shared" si="34"/>
        <v>2255.6666666666665</v>
      </c>
      <c r="M755" s="1">
        <v>0</v>
      </c>
      <c r="N755" s="1">
        <v>4.5614431279999996</v>
      </c>
      <c r="O755">
        <f t="shared" si="35"/>
        <v>2.1894903297032933</v>
      </c>
    </row>
    <row r="756" spans="1:15">
      <c r="A756" s="1" t="s">
        <v>678</v>
      </c>
      <c r="E756" s="1">
        <v>120</v>
      </c>
      <c r="F756" s="1">
        <v>77</v>
      </c>
      <c r="G756" s="1">
        <v>89</v>
      </c>
      <c r="H756" s="1">
        <f t="shared" si="33"/>
        <v>95.333333333333329</v>
      </c>
      <c r="I756" s="1">
        <v>190</v>
      </c>
      <c r="J756" s="1">
        <v>221</v>
      </c>
      <c r="K756" s="1">
        <v>403</v>
      </c>
      <c r="L756" s="1">
        <f t="shared" si="34"/>
        <v>271.33333333333331</v>
      </c>
      <c r="M756" s="1">
        <v>0</v>
      </c>
      <c r="N756" s="1">
        <v>2.6821594740000001</v>
      </c>
      <c r="O756">
        <f t="shared" si="35"/>
        <v>1.4233950185656805</v>
      </c>
    </row>
    <row r="757" spans="1:15">
      <c r="A757" s="1" t="s">
        <v>679</v>
      </c>
      <c r="E757" s="1">
        <v>74</v>
      </c>
      <c r="F757" s="1">
        <v>60</v>
      </c>
      <c r="G757" s="1">
        <v>106</v>
      </c>
      <c r="H757" s="1">
        <f t="shared" si="33"/>
        <v>80</v>
      </c>
      <c r="I757" s="1">
        <v>147</v>
      </c>
      <c r="J757" s="1">
        <v>215</v>
      </c>
      <c r="K757" s="1">
        <v>495</v>
      </c>
      <c r="L757" s="1">
        <f t="shared" si="34"/>
        <v>285.66666666666669</v>
      </c>
      <c r="M757" s="1">
        <v>0</v>
      </c>
      <c r="N757" s="1">
        <v>3.324640268</v>
      </c>
      <c r="O757">
        <f t="shared" si="35"/>
        <v>1.7331982468848317</v>
      </c>
    </row>
    <row r="758" spans="1:15">
      <c r="A758" s="1" t="s">
        <v>680</v>
      </c>
      <c r="B758" t="s">
        <v>3146</v>
      </c>
      <c r="C758" t="s">
        <v>1926</v>
      </c>
      <c r="E758" s="1">
        <v>59</v>
      </c>
      <c r="F758" s="1">
        <v>65</v>
      </c>
      <c r="G758" s="1">
        <v>36</v>
      </c>
      <c r="H758" s="1">
        <f t="shared" si="33"/>
        <v>53.333333333333336</v>
      </c>
      <c r="I758" s="1">
        <v>141</v>
      </c>
      <c r="J758" s="1">
        <v>129</v>
      </c>
      <c r="K758" s="1">
        <v>106</v>
      </c>
      <c r="L758" s="1">
        <f t="shared" si="34"/>
        <v>125.33333333333333</v>
      </c>
      <c r="M758" s="1">
        <v>0</v>
      </c>
      <c r="N758" s="1">
        <v>2.2415650149999999</v>
      </c>
      <c r="O758">
        <f t="shared" si="35"/>
        <v>1.1645063443396677</v>
      </c>
    </row>
    <row r="759" spans="1:15">
      <c r="A759" s="1" t="s">
        <v>4982</v>
      </c>
      <c r="E759" s="1">
        <v>0</v>
      </c>
      <c r="F759" s="1">
        <v>0</v>
      </c>
      <c r="G759" s="1">
        <v>1</v>
      </c>
      <c r="H759" s="1">
        <f t="shared" si="33"/>
        <v>0.33333333333333331</v>
      </c>
      <c r="I759" s="1">
        <v>2</v>
      </c>
      <c r="J759" s="1">
        <v>1</v>
      </c>
      <c r="K759" s="1">
        <v>27</v>
      </c>
      <c r="L759" s="1">
        <f t="shared" si="34"/>
        <v>10</v>
      </c>
      <c r="M759" s="1">
        <v>6.6099400000000003E-4</v>
      </c>
      <c r="N759" s="1">
        <v>27.481037629999999</v>
      </c>
      <c r="O759">
        <f t="shared" si="35"/>
        <v>4.7803645734026672</v>
      </c>
    </row>
    <row r="760" spans="1:15">
      <c r="A760" s="1" t="s">
        <v>681</v>
      </c>
      <c r="B760" t="s">
        <v>3151</v>
      </c>
      <c r="C760" t="s">
        <v>3152</v>
      </c>
      <c r="D760" t="s">
        <v>1926</v>
      </c>
      <c r="E760" s="1">
        <v>3210</v>
      </c>
      <c r="F760" s="1">
        <v>1528</v>
      </c>
      <c r="G760" s="1">
        <v>1857</v>
      </c>
      <c r="H760" s="1">
        <f t="shared" si="33"/>
        <v>2198.3333333333335</v>
      </c>
      <c r="I760" s="1">
        <v>8964</v>
      </c>
      <c r="J760" s="1">
        <v>9982</v>
      </c>
      <c r="K760" s="1">
        <v>8320</v>
      </c>
      <c r="L760" s="1">
        <f t="shared" si="34"/>
        <v>9088.6666666666661</v>
      </c>
      <c r="M760" s="1">
        <v>0</v>
      </c>
      <c r="N760" s="1">
        <v>3.93951422</v>
      </c>
      <c r="O760">
        <f t="shared" si="35"/>
        <v>1.9780177424722925</v>
      </c>
    </row>
    <row r="761" spans="1:15">
      <c r="A761" s="1" t="s">
        <v>682</v>
      </c>
      <c r="E761" s="1">
        <v>979</v>
      </c>
      <c r="F761" s="1">
        <v>421</v>
      </c>
      <c r="G761" s="1">
        <v>367</v>
      </c>
      <c r="H761" s="1">
        <f t="shared" si="33"/>
        <v>589</v>
      </c>
      <c r="I761" s="1">
        <v>2966</v>
      </c>
      <c r="J761" s="1">
        <v>3142</v>
      </c>
      <c r="K761" s="1">
        <v>1702</v>
      </c>
      <c r="L761" s="1">
        <f t="shared" si="34"/>
        <v>2603.3333333333335</v>
      </c>
      <c r="M761" s="1">
        <v>0</v>
      </c>
      <c r="N761" s="1">
        <v>4.2443898820000001</v>
      </c>
      <c r="O761">
        <f t="shared" si="35"/>
        <v>2.0855571857043516</v>
      </c>
    </row>
    <row r="762" spans="1:15">
      <c r="A762" s="1" t="s">
        <v>4983</v>
      </c>
      <c r="E762" s="1">
        <v>32</v>
      </c>
      <c r="F762" s="1">
        <v>20</v>
      </c>
      <c r="G762" s="1">
        <v>69</v>
      </c>
      <c r="H762" s="1">
        <f t="shared" si="33"/>
        <v>40.333333333333336</v>
      </c>
      <c r="I762" s="1">
        <v>34</v>
      </c>
      <c r="J762" s="1">
        <v>58</v>
      </c>
      <c r="K762" s="1">
        <v>223</v>
      </c>
      <c r="L762" s="1">
        <f t="shared" si="34"/>
        <v>105</v>
      </c>
      <c r="M762" s="1">
        <v>0</v>
      </c>
      <c r="N762" s="1">
        <v>2.4079485520000001</v>
      </c>
      <c r="O762">
        <f t="shared" si="35"/>
        <v>1.2678045679417234</v>
      </c>
    </row>
    <row r="763" spans="1:15">
      <c r="A763" s="1" t="s">
        <v>685</v>
      </c>
      <c r="B763" t="s">
        <v>3157</v>
      </c>
      <c r="C763" t="s">
        <v>1926</v>
      </c>
      <c r="E763" s="1">
        <v>3</v>
      </c>
      <c r="F763" s="1">
        <v>2</v>
      </c>
      <c r="G763" s="1">
        <v>5</v>
      </c>
      <c r="H763" s="1">
        <f t="shared" si="33"/>
        <v>3.3333333333333335</v>
      </c>
      <c r="I763" s="1">
        <v>125</v>
      </c>
      <c r="J763" s="1">
        <v>144</v>
      </c>
      <c r="K763" s="1">
        <v>846</v>
      </c>
      <c r="L763" s="1">
        <f t="shared" si="34"/>
        <v>371.66666666666669</v>
      </c>
      <c r="M763" s="1">
        <v>0</v>
      </c>
      <c r="N763" s="1">
        <v>102.59211860000001</v>
      </c>
      <c r="O763">
        <f t="shared" si="35"/>
        <v>6.6807760932982649</v>
      </c>
    </row>
    <row r="764" spans="1:15">
      <c r="A764" s="1" t="s">
        <v>686</v>
      </c>
      <c r="B764" t="s">
        <v>3158</v>
      </c>
      <c r="C764" t="s">
        <v>3159</v>
      </c>
      <c r="D764" t="s">
        <v>3160</v>
      </c>
      <c r="E764" s="1">
        <v>66</v>
      </c>
      <c r="F764" s="1">
        <v>69</v>
      </c>
      <c r="G764" s="1">
        <v>117</v>
      </c>
      <c r="H764" s="1">
        <f t="shared" si="33"/>
        <v>84</v>
      </c>
      <c r="I764" s="1">
        <v>160</v>
      </c>
      <c r="J764" s="1">
        <v>141</v>
      </c>
      <c r="K764" s="1">
        <v>422</v>
      </c>
      <c r="L764" s="1">
        <f t="shared" si="34"/>
        <v>241</v>
      </c>
      <c r="M764" s="1">
        <v>0</v>
      </c>
      <c r="N764" s="1">
        <v>2.6846520159999998</v>
      </c>
      <c r="O764">
        <f t="shared" si="35"/>
        <v>1.4247350985173834</v>
      </c>
    </row>
    <row r="765" spans="1:15">
      <c r="A765" s="1" t="s">
        <v>689</v>
      </c>
      <c r="B765" t="s">
        <v>3165</v>
      </c>
      <c r="C765" t="s">
        <v>1926</v>
      </c>
      <c r="E765" s="1">
        <v>863</v>
      </c>
      <c r="F765" s="1">
        <v>704</v>
      </c>
      <c r="G765" s="1">
        <v>1357</v>
      </c>
      <c r="H765" s="1">
        <f t="shared" si="33"/>
        <v>974.66666666666663</v>
      </c>
      <c r="I765" s="1">
        <v>1735</v>
      </c>
      <c r="J765" s="1">
        <v>1938</v>
      </c>
      <c r="K765" s="1">
        <v>2596</v>
      </c>
      <c r="L765" s="1">
        <f t="shared" si="34"/>
        <v>2089.6666666666665</v>
      </c>
      <c r="M765" s="1">
        <v>0</v>
      </c>
      <c r="N765" s="1">
        <v>2.0192006469999999</v>
      </c>
      <c r="O765">
        <f t="shared" si="35"/>
        <v>1.0137842777070407</v>
      </c>
    </row>
    <row r="766" spans="1:15">
      <c r="A766" s="1" t="s">
        <v>1462</v>
      </c>
      <c r="B766" t="s">
        <v>3166</v>
      </c>
      <c r="C766" t="s">
        <v>3167</v>
      </c>
      <c r="D766" t="s">
        <v>3168</v>
      </c>
      <c r="E766" s="1">
        <v>0</v>
      </c>
      <c r="F766" s="1">
        <v>1</v>
      </c>
      <c r="G766" s="1">
        <v>1</v>
      </c>
      <c r="H766" s="1">
        <f t="shared" si="33"/>
        <v>0.66666666666666663</v>
      </c>
      <c r="I766" s="1">
        <v>14</v>
      </c>
      <c r="J766" s="1">
        <v>14</v>
      </c>
      <c r="K766" s="1">
        <v>7</v>
      </c>
      <c r="L766" s="1">
        <f t="shared" si="34"/>
        <v>11.666666666666666</v>
      </c>
      <c r="M766" s="1">
        <v>1.8211599999999999E-4</v>
      </c>
      <c r="N766" s="1">
        <v>16.68658052</v>
      </c>
      <c r="O766">
        <f t="shared" si="35"/>
        <v>4.0606164371087754</v>
      </c>
    </row>
    <row r="767" spans="1:15">
      <c r="A767" s="1" t="s">
        <v>690</v>
      </c>
      <c r="B767" t="s">
        <v>3169</v>
      </c>
      <c r="C767" t="s">
        <v>3170</v>
      </c>
      <c r="D767" t="s">
        <v>3171</v>
      </c>
      <c r="E767" s="1">
        <v>2162</v>
      </c>
      <c r="F767" s="1">
        <v>1349</v>
      </c>
      <c r="G767" s="1">
        <v>1796</v>
      </c>
      <c r="H767" s="1">
        <f t="shared" si="33"/>
        <v>1769</v>
      </c>
      <c r="I767" s="1">
        <v>3593</v>
      </c>
      <c r="J767" s="1">
        <v>3046</v>
      </c>
      <c r="K767" s="1">
        <v>6252</v>
      </c>
      <c r="L767" s="1">
        <f t="shared" si="34"/>
        <v>4297</v>
      </c>
      <c r="M767" s="1">
        <v>0</v>
      </c>
      <c r="N767" s="1">
        <v>2.3005786430000001</v>
      </c>
      <c r="O767">
        <f t="shared" si="35"/>
        <v>1.2019967743837165</v>
      </c>
    </row>
    <row r="768" spans="1:15">
      <c r="A768" s="1" t="s">
        <v>691</v>
      </c>
      <c r="B768" t="s">
        <v>3172</v>
      </c>
      <c r="C768" t="s">
        <v>3173</v>
      </c>
      <c r="D768" t="s">
        <v>3174</v>
      </c>
      <c r="E768" s="1">
        <v>1347</v>
      </c>
      <c r="F768" s="1">
        <v>1438</v>
      </c>
      <c r="G768" s="1">
        <v>2794</v>
      </c>
      <c r="H768" s="1">
        <f t="shared" si="33"/>
        <v>1859.6666666666667</v>
      </c>
      <c r="I768" s="1">
        <v>4484</v>
      </c>
      <c r="J768" s="1">
        <v>6420</v>
      </c>
      <c r="K768" s="1">
        <v>24777</v>
      </c>
      <c r="L768" s="1">
        <f t="shared" si="34"/>
        <v>11893.666666666666</v>
      </c>
      <c r="M768" s="1">
        <v>0</v>
      </c>
      <c r="N768" s="1">
        <v>5.9031322319999999</v>
      </c>
      <c r="O768">
        <f t="shared" si="35"/>
        <v>2.5614806589655528</v>
      </c>
    </row>
    <row r="769" spans="1:15">
      <c r="A769" s="1" t="s">
        <v>692</v>
      </c>
      <c r="B769" t="s">
        <v>3175</v>
      </c>
      <c r="C769" t="s">
        <v>3176</v>
      </c>
      <c r="D769" t="s">
        <v>3177</v>
      </c>
      <c r="E769" s="1">
        <v>69</v>
      </c>
      <c r="F769" s="1">
        <v>72</v>
      </c>
      <c r="G769" s="1">
        <v>215</v>
      </c>
      <c r="H769" s="1">
        <f t="shared" si="33"/>
        <v>118.66666666666667</v>
      </c>
      <c r="I769" s="1">
        <v>497</v>
      </c>
      <c r="J769" s="1">
        <v>569</v>
      </c>
      <c r="K769" s="1">
        <v>4890</v>
      </c>
      <c r="L769" s="1">
        <f t="shared" si="34"/>
        <v>1985.3333333333333</v>
      </c>
      <c r="M769" s="1">
        <v>0</v>
      </c>
      <c r="N769" s="1">
        <v>15.33408637</v>
      </c>
      <c r="O769">
        <f t="shared" si="35"/>
        <v>3.9386703059177011</v>
      </c>
    </row>
    <row r="770" spans="1:15">
      <c r="A770" s="1" t="s">
        <v>693</v>
      </c>
      <c r="B770" t="s">
        <v>3181</v>
      </c>
      <c r="C770" t="s">
        <v>3182</v>
      </c>
      <c r="D770" t="s">
        <v>3183</v>
      </c>
      <c r="E770" s="1">
        <v>0</v>
      </c>
      <c r="F770" s="1">
        <v>0</v>
      </c>
      <c r="G770" s="1">
        <v>0</v>
      </c>
      <c r="H770" s="1">
        <f t="shared" si="33"/>
        <v>0</v>
      </c>
      <c r="I770" s="1">
        <v>12</v>
      </c>
      <c r="J770" s="1">
        <v>18</v>
      </c>
      <c r="K770" s="1">
        <v>19</v>
      </c>
      <c r="L770" s="1">
        <f t="shared" si="34"/>
        <v>16.333333333333332</v>
      </c>
      <c r="M770" s="2">
        <v>2.5200000000000001E-11</v>
      </c>
      <c r="N770" s="1">
        <v>497253984.69999999</v>
      </c>
      <c r="O770">
        <f t="shared" si="35"/>
        <v>28.889407691110954</v>
      </c>
    </row>
    <row r="771" spans="1:15">
      <c r="A771" s="1" t="s">
        <v>694</v>
      </c>
      <c r="B771" t="s">
        <v>3184</v>
      </c>
      <c r="C771" t="s">
        <v>3185</v>
      </c>
      <c r="D771" t="s">
        <v>3186</v>
      </c>
      <c r="E771" s="1">
        <v>6</v>
      </c>
      <c r="F771" s="1">
        <v>7</v>
      </c>
      <c r="G771" s="1">
        <v>0</v>
      </c>
      <c r="H771" s="1">
        <f t="shared" ref="H771:H834" si="36">AVERAGE(E771:G771)</f>
        <v>4.333333333333333</v>
      </c>
      <c r="I771" s="1">
        <v>29</v>
      </c>
      <c r="J771" s="1">
        <v>183</v>
      </c>
      <c r="K771" s="1">
        <v>51</v>
      </c>
      <c r="L771" s="1">
        <f t="shared" ref="L771:L834" si="37">AVERAGE(I771:K771)</f>
        <v>87.666666666666671</v>
      </c>
      <c r="M771" s="1">
        <v>0</v>
      </c>
      <c r="N771" s="1">
        <v>18.607683999999999</v>
      </c>
      <c r="O771">
        <f t="shared" ref="O771:O834" si="38">LOG(N771,2)</f>
        <v>4.2178265968377904</v>
      </c>
    </row>
    <row r="772" spans="1:15">
      <c r="A772" s="1" t="s">
        <v>695</v>
      </c>
      <c r="B772" t="s">
        <v>3187</v>
      </c>
      <c r="C772" t="s">
        <v>3188</v>
      </c>
      <c r="D772" t="s">
        <v>1926</v>
      </c>
      <c r="E772" s="1">
        <v>318</v>
      </c>
      <c r="F772" s="1">
        <v>181</v>
      </c>
      <c r="G772" s="1">
        <v>327</v>
      </c>
      <c r="H772" s="1">
        <f t="shared" si="36"/>
        <v>275.33333333333331</v>
      </c>
      <c r="I772" s="1">
        <v>736</v>
      </c>
      <c r="J772" s="1">
        <v>767</v>
      </c>
      <c r="K772" s="1">
        <v>773</v>
      </c>
      <c r="L772" s="1">
        <f t="shared" si="37"/>
        <v>758.66666666666663</v>
      </c>
      <c r="M772" s="1">
        <v>0</v>
      </c>
      <c r="N772" s="1">
        <v>2.6181540060000001</v>
      </c>
      <c r="O772">
        <f t="shared" si="38"/>
        <v>1.3885499625076207</v>
      </c>
    </row>
    <row r="773" spans="1:15">
      <c r="A773" s="1" t="s">
        <v>1391</v>
      </c>
      <c r="B773" t="s">
        <v>3189</v>
      </c>
      <c r="C773" t="s">
        <v>1926</v>
      </c>
      <c r="E773" s="1">
        <v>3</v>
      </c>
      <c r="F773" s="1">
        <v>3</v>
      </c>
      <c r="G773" s="1">
        <v>7</v>
      </c>
      <c r="H773" s="1">
        <f t="shared" si="36"/>
        <v>4.333333333333333</v>
      </c>
      <c r="I773" s="1">
        <v>2</v>
      </c>
      <c r="J773" s="1">
        <v>16</v>
      </c>
      <c r="K773" s="1">
        <v>100</v>
      </c>
      <c r="L773" s="1">
        <f t="shared" si="37"/>
        <v>39.333333333333336</v>
      </c>
      <c r="M773" s="1">
        <v>0</v>
      </c>
      <c r="N773" s="1">
        <v>8.2704967089999997</v>
      </c>
      <c r="O773">
        <f t="shared" si="38"/>
        <v>3.0479739772915786</v>
      </c>
    </row>
    <row r="774" spans="1:15">
      <c r="A774" s="1" t="s">
        <v>4984</v>
      </c>
      <c r="B774" t="s">
        <v>4985</v>
      </c>
      <c r="C774" t="s">
        <v>1926</v>
      </c>
      <c r="E774" s="1">
        <v>75</v>
      </c>
      <c r="F774" s="1">
        <v>32</v>
      </c>
      <c r="G774" s="1">
        <v>169</v>
      </c>
      <c r="H774" s="1">
        <f t="shared" si="36"/>
        <v>92</v>
      </c>
      <c r="I774" s="1">
        <v>125</v>
      </c>
      <c r="J774" s="1">
        <v>57</v>
      </c>
      <c r="K774" s="1">
        <v>447</v>
      </c>
      <c r="L774" s="1">
        <f t="shared" si="37"/>
        <v>209.66666666666666</v>
      </c>
      <c r="M774" s="1">
        <v>0</v>
      </c>
      <c r="N774" s="1">
        <v>2.1304800660000001</v>
      </c>
      <c r="O774">
        <f t="shared" si="38"/>
        <v>1.0911785528925764</v>
      </c>
    </row>
    <row r="775" spans="1:15">
      <c r="A775" s="1" t="s">
        <v>696</v>
      </c>
      <c r="B775" t="s">
        <v>3190</v>
      </c>
      <c r="C775" t="s">
        <v>3191</v>
      </c>
      <c r="D775" t="s">
        <v>1926</v>
      </c>
      <c r="E775" s="1">
        <v>387</v>
      </c>
      <c r="F775" s="1">
        <v>198</v>
      </c>
      <c r="G775" s="1">
        <v>139</v>
      </c>
      <c r="H775" s="1">
        <f t="shared" si="36"/>
        <v>241.33333333333334</v>
      </c>
      <c r="I775" s="1">
        <v>736</v>
      </c>
      <c r="J775" s="1">
        <v>983</v>
      </c>
      <c r="K775" s="1">
        <v>427</v>
      </c>
      <c r="L775" s="1">
        <f t="shared" si="37"/>
        <v>715.33333333333337</v>
      </c>
      <c r="M775" s="1">
        <v>0</v>
      </c>
      <c r="N775" s="1">
        <v>2.8352544750000002</v>
      </c>
      <c r="O775">
        <f t="shared" si="38"/>
        <v>1.5034782284106718</v>
      </c>
    </row>
    <row r="776" spans="1:15">
      <c r="A776" s="1" t="s">
        <v>1451</v>
      </c>
      <c r="B776" t="s">
        <v>3192</v>
      </c>
      <c r="C776" t="s">
        <v>1926</v>
      </c>
      <c r="E776" s="1">
        <v>0</v>
      </c>
      <c r="F776" s="1">
        <v>1</v>
      </c>
      <c r="G776" s="1">
        <v>1</v>
      </c>
      <c r="H776" s="1">
        <f t="shared" si="36"/>
        <v>0.66666666666666663</v>
      </c>
      <c r="I776" s="1">
        <v>9</v>
      </c>
      <c r="J776" s="1">
        <v>1</v>
      </c>
      <c r="K776" s="1">
        <v>36</v>
      </c>
      <c r="L776" s="1">
        <f t="shared" si="37"/>
        <v>15.333333333333334</v>
      </c>
      <c r="M776" s="2">
        <v>2.8500000000000002E-7</v>
      </c>
      <c r="N776" s="1">
        <v>21.43405972</v>
      </c>
      <c r="O776">
        <f t="shared" si="38"/>
        <v>4.4218332245662868</v>
      </c>
    </row>
    <row r="777" spans="1:15">
      <c r="A777" s="1" t="s">
        <v>697</v>
      </c>
      <c r="B777" t="s">
        <v>3193</v>
      </c>
      <c r="C777" t="s">
        <v>3194</v>
      </c>
      <c r="D777" t="s">
        <v>3195</v>
      </c>
      <c r="E777" s="1">
        <v>294</v>
      </c>
      <c r="F777" s="1">
        <v>101</v>
      </c>
      <c r="G777" s="1">
        <v>80</v>
      </c>
      <c r="H777" s="1">
        <f t="shared" si="36"/>
        <v>158.33333333333334</v>
      </c>
      <c r="I777" s="1">
        <v>1278</v>
      </c>
      <c r="J777" s="1">
        <v>912</v>
      </c>
      <c r="K777" s="1">
        <v>1354</v>
      </c>
      <c r="L777" s="1">
        <f t="shared" si="37"/>
        <v>1181.3333333333333</v>
      </c>
      <c r="M777" s="1">
        <v>0</v>
      </c>
      <c r="N777" s="1">
        <v>7.152487399</v>
      </c>
      <c r="O777">
        <f t="shared" si="38"/>
        <v>2.8384450508614645</v>
      </c>
    </row>
    <row r="778" spans="1:15">
      <c r="A778" s="1" t="s">
        <v>698</v>
      </c>
      <c r="E778" s="1">
        <v>88</v>
      </c>
      <c r="F778" s="1">
        <v>64</v>
      </c>
      <c r="G778" s="1">
        <v>226</v>
      </c>
      <c r="H778" s="1">
        <f t="shared" si="36"/>
        <v>126</v>
      </c>
      <c r="I778" s="1">
        <v>654</v>
      </c>
      <c r="J778" s="1">
        <v>847</v>
      </c>
      <c r="K778" s="1">
        <v>2769</v>
      </c>
      <c r="L778" s="1">
        <f t="shared" si="37"/>
        <v>1423.3333333333333</v>
      </c>
      <c r="M778" s="1">
        <v>0</v>
      </c>
      <c r="N778" s="1">
        <v>10.458685040000001</v>
      </c>
      <c r="O778">
        <f t="shared" si="38"/>
        <v>3.3866295692709407</v>
      </c>
    </row>
    <row r="779" spans="1:15">
      <c r="A779" s="1" t="s">
        <v>699</v>
      </c>
      <c r="B779" t="s">
        <v>3196</v>
      </c>
      <c r="C779" t="s">
        <v>3197</v>
      </c>
      <c r="D779" t="s">
        <v>1926</v>
      </c>
      <c r="E779" s="1">
        <v>719</v>
      </c>
      <c r="F779" s="1">
        <v>627</v>
      </c>
      <c r="G779" s="1">
        <v>745</v>
      </c>
      <c r="H779" s="1">
        <f t="shared" si="36"/>
        <v>697</v>
      </c>
      <c r="I779" s="1">
        <v>1782</v>
      </c>
      <c r="J779" s="1">
        <v>2421</v>
      </c>
      <c r="K779" s="1">
        <v>3064</v>
      </c>
      <c r="L779" s="1">
        <f t="shared" si="37"/>
        <v>2422.3333333333335</v>
      </c>
      <c r="M779" s="1">
        <v>0</v>
      </c>
      <c r="N779" s="1">
        <v>3.2661611960000001</v>
      </c>
      <c r="O779">
        <f t="shared" si="38"/>
        <v>1.7075959944914607</v>
      </c>
    </row>
    <row r="780" spans="1:15">
      <c r="A780" s="1" t="s">
        <v>701</v>
      </c>
      <c r="B780" t="s">
        <v>3200</v>
      </c>
      <c r="C780" t="s">
        <v>3201</v>
      </c>
      <c r="D780" t="s">
        <v>1926</v>
      </c>
      <c r="E780" s="1">
        <v>582</v>
      </c>
      <c r="F780" s="1">
        <v>368</v>
      </c>
      <c r="G780" s="1">
        <v>448</v>
      </c>
      <c r="H780" s="1">
        <f t="shared" si="36"/>
        <v>466</v>
      </c>
      <c r="I780" s="1">
        <v>1111</v>
      </c>
      <c r="J780" s="1">
        <v>1351</v>
      </c>
      <c r="K780" s="1">
        <v>1679</v>
      </c>
      <c r="L780" s="1">
        <f t="shared" si="37"/>
        <v>1380.3333333333333</v>
      </c>
      <c r="M780" s="1">
        <v>0</v>
      </c>
      <c r="N780" s="1">
        <v>2.800475026</v>
      </c>
      <c r="O780">
        <f t="shared" si="38"/>
        <v>1.4856715627160499</v>
      </c>
    </row>
    <row r="781" spans="1:15">
      <c r="A781" s="1" t="s">
        <v>705</v>
      </c>
      <c r="B781" t="s">
        <v>3206</v>
      </c>
      <c r="C781" t="s">
        <v>3207</v>
      </c>
      <c r="D781" t="s">
        <v>1926</v>
      </c>
      <c r="E781" s="1">
        <v>7</v>
      </c>
      <c r="F781" s="1">
        <v>3</v>
      </c>
      <c r="G781" s="1">
        <v>4</v>
      </c>
      <c r="H781" s="1">
        <f t="shared" si="36"/>
        <v>4.666666666666667</v>
      </c>
      <c r="I781" s="1">
        <v>185</v>
      </c>
      <c r="J781" s="1">
        <v>175</v>
      </c>
      <c r="K781" s="1">
        <v>217</v>
      </c>
      <c r="L781" s="1">
        <f t="shared" si="37"/>
        <v>192.33333333333334</v>
      </c>
      <c r="M781" s="1">
        <v>0</v>
      </c>
      <c r="N781" s="1">
        <v>39.148054279999997</v>
      </c>
      <c r="O781">
        <f t="shared" si="38"/>
        <v>5.290868699968124</v>
      </c>
    </row>
    <row r="782" spans="1:15">
      <c r="A782" s="1" t="s">
        <v>706</v>
      </c>
      <c r="E782" s="1">
        <v>93</v>
      </c>
      <c r="F782" s="1">
        <v>70</v>
      </c>
      <c r="G782" s="1">
        <v>63</v>
      </c>
      <c r="H782" s="1">
        <f t="shared" si="36"/>
        <v>75.333333333333329</v>
      </c>
      <c r="I782" s="1">
        <v>511</v>
      </c>
      <c r="J782" s="1">
        <v>756</v>
      </c>
      <c r="K782" s="1">
        <v>1591</v>
      </c>
      <c r="L782" s="1">
        <f t="shared" si="37"/>
        <v>952.66666666666663</v>
      </c>
      <c r="M782" s="1">
        <v>0</v>
      </c>
      <c r="N782" s="1">
        <v>11.769785000000001</v>
      </c>
      <c r="O782">
        <f t="shared" si="38"/>
        <v>3.5570160616301751</v>
      </c>
    </row>
    <row r="783" spans="1:15">
      <c r="A783" s="1" t="s">
        <v>707</v>
      </c>
      <c r="B783" t="s">
        <v>3208</v>
      </c>
      <c r="C783" t="s">
        <v>3209</v>
      </c>
      <c r="D783" t="s">
        <v>3210</v>
      </c>
      <c r="E783" s="1">
        <v>17</v>
      </c>
      <c r="F783" s="1">
        <v>8</v>
      </c>
      <c r="G783" s="1">
        <v>1</v>
      </c>
      <c r="H783" s="1">
        <f t="shared" si="36"/>
        <v>8.6666666666666661</v>
      </c>
      <c r="I783" s="1">
        <v>40</v>
      </c>
      <c r="J783" s="1">
        <v>25</v>
      </c>
      <c r="K783" s="1">
        <v>16</v>
      </c>
      <c r="L783" s="1">
        <f t="shared" si="37"/>
        <v>27</v>
      </c>
      <c r="M783" s="1">
        <v>3.822293E-3</v>
      </c>
      <c r="N783" s="1">
        <v>3.0353489379999998</v>
      </c>
      <c r="O783">
        <f t="shared" si="38"/>
        <v>1.6018623755206514</v>
      </c>
    </row>
    <row r="784" spans="1:15">
      <c r="A784" s="1" t="s">
        <v>708</v>
      </c>
      <c r="B784" t="s">
        <v>3211</v>
      </c>
      <c r="C784" t="s">
        <v>1926</v>
      </c>
      <c r="E784" s="1">
        <v>262</v>
      </c>
      <c r="F784" s="1">
        <v>61</v>
      </c>
      <c r="G784" s="1">
        <v>53</v>
      </c>
      <c r="H784" s="1">
        <f t="shared" si="36"/>
        <v>125.33333333333333</v>
      </c>
      <c r="I784" s="1">
        <v>3529</v>
      </c>
      <c r="J784" s="1">
        <v>3835</v>
      </c>
      <c r="K784" s="1">
        <v>2399</v>
      </c>
      <c r="L784" s="1">
        <f t="shared" si="37"/>
        <v>3254.3333333333335</v>
      </c>
      <c r="M784" s="1">
        <v>0</v>
      </c>
      <c r="N784" s="1">
        <v>24.808998200000001</v>
      </c>
      <c r="O784">
        <f t="shared" si="38"/>
        <v>4.6327915745323622</v>
      </c>
    </row>
    <row r="785" spans="1:15">
      <c r="A785" s="1" t="s">
        <v>710</v>
      </c>
      <c r="E785" s="1">
        <v>17</v>
      </c>
      <c r="F785" s="1">
        <v>2</v>
      </c>
      <c r="G785" s="1">
        <v>7</v>
      </c>
      <c r="H785" s="1">
        <f t="shared" si="36"/>
        <v>8.6666666666666661</v>
      </c>
      <c r="I785" s="1">
        <v>61</v>
      </c>
      <c r="J785" s="1">
        <v>102</v>
      </c>
      <c r="K785" s="1">
        <v>106</v>
      </c>
      <c r="L785" s="1">
        <f t="shared" si="37"/>
        <v>89.666666666666671</v>
      </c>
      <c r="M785" s="1">
        <v>0</v>
      </c>
      <c r="N785" s="1">
        <v>9.7507020289999993</v>
      </c>
      <c r="O785">
        <f t="shared" si="38"/>
        <v>3.2855060934566906</v>
      </c>
    </row>
    <row r="786" spans="1:15">
      <c r="A786" s="1" t="s">
        <v>711</v>
      </c>
      <c r="B786" t="s">
        <v>3213</v>
      </c>
      <c r="C786" t="s">
        <v>1926</v>
      </c>
      <c r="E786" s="1">
        <v>18</v>
      </c>
      <c r="F786" s="1">
        <v>17</v>
      </c>
      <c r="G786" s="1">
        <v>47</v>
      </c>
      <c r="H786" s="1">
        <f t="shared" si="36"/>
        <v>27.333333333333332</v>
      </c>
      <c r="I786" s="1">
        <v>86</v>
      </c>
      <c r="J786" s="1">
        <v>71</v>
      </c>
      <c r="K786" s="1">
        <v>440</v>
      </c>
      <c r="L786" s="1">
        <f t="shared" si="37"/>
        <v>199</v>
      </c>
      <c r="M786" s="1">
        <v>0</v>
      </c>
      <c r="N786" s="1">
        <v>6.7387045900000002</v>
      </c>
      <c r="O786">
        <f t="shared" si="38"/>
        <v>2.7524712826233122</v>
      </c>
    </row>
    <row r="787" spans="1:15">
      <c r="A787" s="1" t="s">
        <v>712</v>
      </c>
      <c r="B787" t="s">
        <v>3214</v>
      </c>
      <c r="C787" t="s">
        <v>3215</v>
      </c>
      <c r="D787" t="s">
        <v>1926</v>
      </c>
      <c r="E787" s="1">
        <v>149</v>
      </c>
      <c r="F787" s="1">
        <v>123</v>
      </c>
      <c r="G787" s="1">
        <v>236</v>
      </c>
      <c r="H787" s="1">
        <f t="shared" si="36"/>
        <v>169.33333333333334</v>
      </c>
      <c r="I787" s="1">
        <v>372</v>
      </c>
      <c r="J787" s="1">
        <v>323</v>
      </c>
      <c r="K787" s="1">
        <v>1241</v>
      </c>
      <c r="L787" s="1">
        <f t="shared" si="37"/>
        <v>645.33333333333337</v>
      </c>
      <c r="M787" s="1">
        <v>0</v>
      </c>
      <c r="N787" s="1">
        <v>3.556855374</v>
      </c>
      <c r="O787">
        <f t="shared" si="38"/>
        <v>1.8306023138838989</v>
      </c>
    </row>
    <row r="788" spans="1:15">
      <c r="A788" s="1" t="s">
        <v>4986</v>
      </c>
      <c r="B788" t="s">
        <v>4987</v>
      </c>
      <c r="C788" t="s">
        <v>4988</v>
      </c>
      <c r="D788" t="s">
        <v>1926</v>
      </c>
      <c r="E788" s="1">
        <v>61</v>
      </c>
      <c r="F788" s="1">
        <v>43</v>
      </c>
      <c r="G788" s="1">
        <v>143</v>
      </c>
      <c r="H788" s="1">
        <f t="shared" si="36"/>
        <v>82.333333333333329</v>
      </c>
      <c r="I788" s="1">
        <v>110</v>
      </c>
      <c r="J788" s="1">
        <v>88</v>
      </c>
      <c r="K788" s="1">
        <v>338</v>
      </c>
      <c r="L788" s="1">
        <f t="shared" si="37"/>
        <v>178.66666666666666</v>
      </c>
      <c r="M788" s="1">
        <v>0</v>
      </c>
      <c r="N788" s="1">
        <v>2.0265363669999998</v>
      </c>
      <c r="O788">
        <f t="shared" si="38"/>
        <v>1.0190160653525717</v>
      </c>
    </row>
    <row r="789" spans="1:15">
      <c r="A789" s="1" t="s">
        <v>713</v>
      </c>
      <c r="B789" t="s">
        <v>3216</v>
      </c>
      <c r="C789" t="s">
        <v>1926</v>
      </c>
      <c r="E789" s="1">
        <v>55</v>
      </c>
      <c r="F789" s="1">
        <v>43</v>
      </c>
      <c r="G789" s="1">
        <v>97</v>
      </c>
      <c r="H789" s="1">
        <f t="shared" si="36"/>
        <v>65</v>
      </c>
      <c r="I789" s="1">
        <v>148</v>
      </c>
      <c r="J789" s="1">
        <v>121</v>
      </c>
      <c r="K789" s="1">
        <v>554</v>
      </c>
      <c r="L789" s="1">
        <f t="shared" si="37"/>
        <v>274.33333333333331</v>
      </c>
      <c r="M789" s="1">
        <v>0</v>
      </c>
      <c r="N789" s="1">
        <v>3.9321908880000001</v>
      </c>
      <c r="O789">
        <f t="shared" si="38"/>
        <v>1.9753333589334234</v>
      </c>
    </row>
    <row r="790" spans="1:15">
      <c r="A790" s="1" t="s">
        <v>715</v>
      </c>
      <c r="B790" t="s">
        <v>3218</v>
      </c>
      <c r="C790" t="s">
        <v>3219</v>
      </c>
      <c r="D790" t="s">
        <v>3220</v>
      </c>
      <c r="E790" s="1">
        <v>241</v>
      </c>
      <c r="F790" s="1">
        <v>172</v>
      </c>
      <c r="G790" s="1">
        <v>11</v>
      </c>
      <c r="H790" s="1">
        <f t="shared" si="36"/>
        <v>141.33333333333334</v>
      </c>
      <c r="I790" s="1">
        <v>362</v>
      </c>
      <c r="J790" s="1">
        <v>980</v>
      </c>
      <c r="K790" s="1">
        <v>145</v>
      </c>
      <c r="L790" s="1">
        <f t="shared" si="37"/>
        <v>495.66666666666669</v>
      </c>
      <c r="M790" s="1">
        <v>0</v>
      </c>
      <c r="N790" s="1">
        <v>3.3106397279999999</v>
      </c>
      <c r="O790">
        <f t="shared" si="38"/>
        <v>1.7271100216356454</v>
      </c>
    </row>
    <row r="791" spans="1:15">
      <c r="A791" s="1" t="s">
        <v>4989</v>
      </c>
      <c r="E791" s="1">
        <v>90</v>
      </c>
      <c r="F791" s="1">
        <v>22</v>
      </c>
      <c r="G791" s="1">
        <v>1992</v>
      </c>
      <c r="H791" s="1">
        <f t="shared" si="36"/>
        <v>701.33333333333337</v>
      </c>
      <c r="I791" s="1">
        <v>132</v>
      </c>
      <c r="J791" s="1">
        <v>72</v>
      </c>
      <c r="K791" s="1">
        <v>5097</v>
      </c>
      <c r="L791" s="1">
        <f t="shared" si="37"/>
        <v>1767</v>
      </c>
      <c r="M791" s="1">
        <v>0</v>
      </c>
      <c r="N791" s="1">
        <v>2.288914654</v>
      </c>
      <c r="O791">
        <f t="shared" si="38"/>
        <v>1.1946636706059404</v>
      </c>
    </row>
    <row r="792" spans="1:15">
      <c r="A792" s="1" t="s">
        <v>716</v>
      </c>
      <c r="B792" t="s">
        <v>3222</v>
      </c>
      <c r="C792" t="s">
        <v>3223</v>
      </c>
      <c r="D792" t="s">
        <v>1926</v>
      </c>
      <c r="E792" s="1">
        <v>163</v>
      </c>
      <c r="F792" s="1">
        <v>76</v>
      </c>
      <c r="G792" s="1">
        <v>69</v>
      </c>
      <c r="H792" s="1">
        <f t="shared" si="36"/>
        <v>102.66666666666667</v>
      </c>
      <c r="I792" s="1">
        <v>292</v>
      </c>
      <c r="J792" s="1">
        <v>334</v>
      </c>
      <c r="K792" s="1">
        <v>355</v>
      </c>
      <c r="L792" s="1">
        <f t="shared" si="37"/>
        <v>327</v>
      </c>
      <c r="M792" s="1">
        <v>0</v>
      </c>
      <c r="N792" s="1">
        <v>3.0327065009999998</v>
      </c>
      <c r="O792">
        <f t="shared" si="38"/>
        <v>1.6006058837054207</v>
      </c>
    </row>
    <row r="793" spans="1:15">
      <c r="A793" s="1" t="s">
        <v>717</v>
      </c>
      <c r="B793" t="s">
        <v>3225</v>
      </c>
      <c r="C793" t="s">
        <v>3226</v>
      </c>
      <c r="D793" t="s">
        <v>3227</v>
      </c>
      <c r="E793" s="1">
        <v>253</v>
      </c>
      <c r="F793" s="1">
        <v>101</v>
      </c>
      <c r="G793" s="1">
        <v>105</v>
      </c>
      <c r="H793" s="1">
        <f t="shared" si="36"/>
        <v>153</v>
      </c>
      <c r="I793" s="1">
        <v>540</v>
      </c>
      <c r="J793" s="1">
        <v>857</v>
      </c>
      <c r="K793" s="1">
        <v>328</v>
      </c>
      <c r="L793" s="1">
        <f t="shared" si="37"/>
        <v>575</v>
      </c>
      <c r="M793" s="1">
        <v>0</v>
      </c>
      <c r="N793" s="1">
        <v>3.5795343329999998</v>
      </c>
      <c r="O793">
        <f t="shared" si="38"/>
        <v>1.8397719173307459</v>
      </c>
    </row>
    <row r="794" spans="1:15">
      <c r="A794" s="1" t="s">
        <v>718</v>
      </c>
      <c r="E794" s="1">
        <v>167</v>
      </c>
      <c r="F794" s="1">
        <v>22</v>
      </c>
      <c r="G794" s="1">
        <v>12</v>
      </c>
      <c r="H794" s="1">
        <f t="shared" si="36"/>
        <v>67</v>
      </c>
      <c r="I794" s="1">
        <v>499</v>
      </c>
      <c r="J794" s="1">
        <v>372</v>
      </c>
      <c r="K794" s="1">
        <v>62</v>
      </c>
      <c r="L794" s="1">
        <f t="shared" si="37"/>
        <v>311</v>
      </c>
      <c r="M794" s="1">
        <v>0</v>
      </c>
      <c r="N794" s="1">
        <v>4.5767632410000001</v>
      </c>
      <c r="O794">
        <f t="shared" si="38"/>
        <v>2.1943276622969141</v>
      </c>
    </row>
    <row r="795" spans="1:15">
      <c r="A795" s="1" t="s">
        <v>719</v>
      </c>
      <c r="B795" t="s">
        <v>3228</v>
      </c>
      <c r="C795" t="s">
        <v>3229</v>
      </c>
      <c r="D795" t="s">
        <v>3230</v>
      </c>
      <c r="E795" s="1">
        <v>102</v>
      </c>
      <c r="F795" s="1">
        <v>27</v>
      </c>
      <c r="G795" s="1">
        <v>14</v>
      </c>
      <c r="H795" s="1">
        <f t="shared" si="36"/>
        <v>47.666666666666664</v>
      </c>
      <c r="I795" s="1">
        <v>460</v>
      </c>
      <c r="J795" s="1">
        <v>582</v>
      </c>
      <c r="K795" s="1">
        <v>210</v>
      </c>
      <c r="L795" s="1">
        <f t="shared" si="37"/>
        <v>417.33333333333331</v>
      </c>
      <c r="M795" s="1">
        <v>0</v>
      </c>
      <c r="N795" s="1">
        <v>8.3927782890000007</v>
      </c>
      <c r="O795">
        <f t="shared" si="38"/>
        <v>3.0691484698142633</v>
      </c>
    </row>
    <row r="796" spans="1:15">
      <c r="A796" s="1" t="s">
        <v>720</v>
      </c>
      <c r="B796" t="s">
        <v>3231</v>
      </c>
      <c r="C796" t="s">
        <v>1926</v>
      </c>
      <c r="E796" s="1">
        <v>47</v>
      </c>
      <c r="F796" s="1">
        <v>49</v>
      </c>
      <c r="G796" s="1">
        <v>42</v>
      </c>
      <c r="H796" s="1">
        <f t="shared" si="36"/>
        <v>46</v>
      </c>
      <c r="I796" s="1">
        <v>118</v>
      </c>
      <c r="J796" s="1">
        <v>137</v>
      </c>
      <c r="K796" s="1">
        <v>164</v>
      </c>
      <c r="L796" s="1">
        <f t="shared" si="37"/>
        <v>139.66666666666666</v>
      </c>
      <c r="M796" s="1">
        <v>0</v>
      </c>
      <c r="N796" s="1">
        <v>2.8672756210000001</v>
      </c>
      <c r="O796">
        <f t="shared" si="38"/>
        <v>1.5196805923836461</v>
      </c>
    </row>
    <row r="797" spans="1:15">
      <c r="A797" s="1" t="s">
        <v>721</v>
      </c>
      <c r="B797" t="s">
        <v>3232</v>
      </c>
      <c r="C797" t="s">
        <v>1926</v>
      </c>
      <c r="E797" s="1">
        <v>1042</v>
      </c>
      <c r="F797" s="1">
        <v>553</v>
      </c>
      <c r="G797" s="1">
        <v>304</v>
      </c>
      <c r="H797" s="1">
        <f t="shared" si="36"/>
        <v>633</v>
      </c>
      <c r="I797" s="1">
        <v>2740</v>
      </c>
      <c r="J797" s="1">
        <v>3298</v>
      </c>
      <c r="K797" s="1">
        <v>642</v>
      </c>
      <c r="L797" s="1">
        <f t="shared" si="37"/>
        <v>2226.6666666666665</v>
      </c>
      <c r="M797" s="1">
        <v>0</v>
      </c>
      <c r="N797" s="1">
        <v>3.3897608429999999</v>
      </c>
      <c r="O797">
        <f t="shared" si="38"/>
        <v>1.7611834908279791</v>
      </c>
    </row>
    <row r="798" spans="1:15">
      <c r="A798" s="1" t="s">
        <v>722</v>
      </c>
      <c r="B798" t="s">
        <v>3233</v>
      </c>
      <c r="C798" t="s">
        <v>1926</v>
      </c>
      <c r="E798" s="1">
        <v>150</v>
      </c>
      <c r="F798" s="1">
        <v>78</v>
      </c>
      <c r="G798" s="1">
        <v>228</v>
      </c>
      <c r="H798" s="1">
        <f t="shared" si="36"/>
        <v>152</v>
      </c>
      <c r="I798" s="1">
        <v>438</v>
      </c>
      <c r="J798" s="1">
        <v>658</v>
      </c>
      <c r="K798" s="1">
        <v>731</v>
      </c>
      <c r="L798" s="1">
        <f t="shared" si="37"/>
        <v>609</v>
      </c>
      <c r="M798" s="1">
        <v>0</v>
      </c>
      <c r="N798" s="1">
        <v>3.7606578310000001</v>
      </c>
      <c r="O798">
        <f t="shared" si="38"/>
        <v>1.9109850466131841</v>
      </c>
    </row>
    <row r="799" spans="1:15">
      <c r="A799" s="1" t="s">
        <v>724</v>
      </c>
      <c r="B799" t="s">
        <v>3236</v>
      </c>
      <c r="C799" t="s">
        <v>3237</v>
      </c>
      <c r="D799" t="s">
        <v>3238</v>
      </c>
      <c r="E799" s="1">
        <v>80</v>
      </c>
      <c r="F799" s="1">
        <v>46</v>
      </c>
      <c r="G799" s="1">
        <v>36</v>
      </c>
      <c r="H799" s="1">
        <f t="shared" si="36"/>
        <v>54</v>
      </c>
      <c r="I799" s="1">
        <v>205</v>
      </c>
      <c r="J799" s="1">
        <v>170</v>
      </c>
      <c r="K799" s="1">
        <v>253</v>
      </c>
      <c r="L799" s="1">
        <f t="shared" si="37"/>
        <v>209.33333333333334</v>
      </c>
      <c r="M799" s="1">
        <v>0</v>
      </c>
      <c r="N799" s="1">
        <v>3.6968524970000001</v>
      </c>
      <c r="O799">
        <f t="shared" si="38"/>
        <v>1.8862974816934233</v>
      </c>
    </row>
    <row r="800" spans="1:15">
      <c r="A800" s="1" t="s">
        <v>725</v>
      </c>
      <c r="B800" t="s">
        <v>3239</v>
      </c>
      <c r="C800" t="s">
        <v>1926</v>
      </c>
      <c r="E800" s="1">
        <v>117</v>
      </c>
      <c r="F800" s="1">
        <v>81</v>
      </c>
      <c r="G800" s="1">
        <v>375</v>
      </c>
      <c r="H800" s="1">
        <f t="shared" si="36"/>
        <v>191</v>
      </c>
      <c r="I800" s="1">
        <v>1432</v>
      </c>
      <c r="J800" s="1">
        <v>2241</v>
      </c>
      <c r="K800" s="1">
        <v>6406</v>
      </c>
      <c r="L800" s="1">
        <f t="shared" si="37"/>
        <v>3359.6666666666665</v>
      </c>
      <c r="M800" s="1">
        <v>0</v>
      </c>
      <c r="N800" s="1">
        <v>16.245997450000001</v>
      </c>
      <c r="O800">
        <f t="shared" si="38"/>
        <v>4.0220124179325509</v>
      </c>
    </row>
    <row r="801" spans="1:15">
      <c r="A801" s="1" t="s">
        <v>4990</v>
      </c>
      <c r="E801" s="1">
        <v>2</v>
      </c>
      <c r="F801" s="1">
        <v>1</v>
      </c>
      <c r="G801" s="1">
        <v>11</v>
      </c>
      <c r="H801" s="1">
        <f t="shared" si="36"/>
        <v>4.666666666666667</v>
      </c>
      <c r="I801" s="1">
        <v>5</v>
      </c>
      <c r="J801" s="1">
        <v>12</v>
      </c>
      <c r="K801" s="1">
        <v>63</v>
      </c>
      <c r="L801" s="1">
        <f t="shared" si="37"/>
        <v>26.666666666666668</v>
      </c>
      <c r="M801" s="2">
        <v>5.5300000000000004E-7</v>
      </c>
      <c r="N801" s="1">
        <v>5.2319797169999998</v>
      </c>
      <c r="O801">
        <f t="shared" si="38"/>
        <v>2.3873569479001708</v>
      </c>
    </row>
    <row r="802" spans="1:15">
      <c r="A802" s="1" t="s">
        <v>726</v>
      </c>
      <c r="B802" t="s">
        <v>3240</v>
      </c>
      <c r="C802" t="s">
        <v>3241</v>
      </c>
      <c r="D802" t="s">
        <v>1926</v>
      </c>
      <c r="E802" s="1">
        <v>57</v>
      </c>
      <c r="F802" s="1">
        <v>39</v>
      </c>
      <c r="G802" s="1">
        <v>15</v>
      </c>
      <c r="H802" s="1">
        <f t="shared" si="36"/>
        <v>37</v>
      </c>
      <c r="I802" s="1">
        <v>223</v>
      </c>
      <c r="J802" s="1">
        <v>433</v>
      </c>
      <c r="K802" s="1">
        <v>302</v>
      </c>
      <c r="L802" s="1">
        <f t="shared" si="37"/>
        <v>319.33333333333331</v>
      </c>
      <c r="M802" s="1">
        <v>0</v>
      </c>
      <c r="N802" s="1">
        <v>8.1112696690000003</v>
      </c>
      <c r="O802">
        <f t="shared" si="38"/>
        <v>3.0199277593006868</v>
      </c>
    </row>
    <row r="803" spans="1:15">
      <c r="A803" s="1" t="s">
        <v>727</v>
      </c>
      <c r="B803" t="s">
        <v>3243</v>
      </c>
      <c r="C803" t="s">
        <v>1926</v>
      </c>
      <c r="E803" s="1">
        <v>449</v>
      </c>
      <c r="F803" s="1">
        <v>101</v>
      </c>
      <c r="G803" s="1">
        <v>113</v>
      </c>
      <c r="H803" s="1">
        <f t="shared" si="36"/>
        <v>221</v>
      </c>
      <c r="I803" s="1">
        <v>503</v>
      </c>
      <c r="J803" s="1">
        <v>793</v>
      </c>
      <c r="K803" s="1">
        <v>368</v>
      </c>
      <c r="L803" s="1">
        <f t="shared" si="37"/>
        <v>554.66666666666663</v>
      </c>
      <c r="M803" s="1">
        <v>0</v>
      </c>
      <c r="N803" s="1">
        <v>2.4073081909999998</v>
      </c>
      <c r="O803">
        <f t="shared" si="38"/>
        <v>1.2674208518934076</v>
      </c>
    </row>
    <row r="804" spans="1:15">
      <c r="A804" s="1" t="s">
        <v>728</v>
      </c>
      <c r="E804" s="1">
        <v>5</v>
      </c>
      <c r="F804" s="1">
        <v>4</v>
      </c>
      <c r="G804" s="1">
        <v>11</v>
      </c>
      <c r="H804" s="1">
        <f t="shared" si="36"/>
        <v>6.666666666666667</v>
      </c>
      <c r="I804" s="1">
        <v>13</v>
      </c>
      <c r="J804" s="1">
        <v>24</v>
      </c>
      <c r="K804" s="1">
        <v>263</v>
      </c>
      <c r="L804" s="1">
        <f t="shared" si="37"/>
        <v>100</v>
      </c>
      <c r="M804" s="1">
        <v>0</v>
      </c>
      <c r="N804" s="1">
        <v>13.685712580000001</v>
      </c>
      <c r="O804">
        <f t="shared" si="38"/>
        <v>3.7745986489814034</v>
      </c>
    </row>
    <row r="805" spans="1:15">
      <c r="A805" s="1" t="s">
        <v>729</v>
      </c>
      <c r="B805" t="s">
        <v>3244</v>
      </c>
      <c r="C805" t="s">
        <v>3245</v>
      </c>
      <c r="D805" t="s">
        <v>1926</v>
      </c>
      <c r="E805" s="1">
        <v>18</v>
      </c>
      <c r="F805" s="1">
        <v>6</v>
      </c>
      <c r="G805" s="1">
        <v>5</v>
      </c>
      <c r="H805" s="1">
        <f t="shared" si="36"/>
        <v>9.6666666666666661</v>
      </c>
      <c r="I805" s="1">
        <v>53</v>
      </c>
      <c r="J805" s="1">
        <v>16</v>
      </c>
      <c r="K805" s="1">
        <v>51</v>
      </c>
      <c r="L805" s="1">
        <f t="shared" si="37"/>
        <v>40</v>
      </c>
      <c r="M805" s="2">
        <v>1.9500000000000001E-9</v>
      </c>
      <c r="N805" s="1">
        <v>4.0039923110000002</v>
      </c>
      <c r="O805">
        <f t="shared" si="38"/>
        <v>2.0014392037211541</v>
      </c>
    </row>
    <row r="806" spans="1:15">
      <c r="A806" s="1" t="s">
        <v>731</v>
      </c>
      <c r="B806" t="s">
        <v>3249</v>
      </c>
      <c r="C806" t="s">
        <v>3250</v>
      </c>
      <c r="D806" t="s">
        <v>3251</v>
      </c>
      <c r="E806" s="1">
        <v>41</v>
      </c>
      <c r="F806" s="1">
        <v>15</v>
      </c>
      <c r="G806" s="1">
        <v>11</v>
      </c>
      <c r="H806" s="1">
        <f t="shared" si="36"/>
        <v>22.333333333333332</v>
      </c>
      <c r="I806" s="1">
        <v>967</v>
      </c>
      <c r="J806" s="1">
        <v>1282</v>
      </c>
      <c r="K806" s="1">
        <v>313</v>
      </c>
      <c r="L806" s="1">
        <f t="shared" si="37"/>
        <v>854</v>
      </c>
      <c r="M806" s="1">
        <v>0</v>
      </c>
      <c r="N806" s="1">
        <v>36.552849180000003</v>
      </c>
      <c r="O806">
        <f t="shared" si="38"/>
        <v>5.1919119590035772</v>
      </c>
    </row>
    <row r="807" spans="1:15">
      <c r="A807" s="1" t="s">
        <v>4991</v>
      </c>
      <c r="B807" t="s">
        <v>4992</v>
      </c>
      <c r="C807" t="s">
        <v>4993</v>
      </c>
      <c r="D807" t="s">
        <v>4994</v>
      </c>
      <c r="E807" s="1">
        <v>610</v>
      </c>
      <c r="F807" s="1">
        <v>453</v>
      </c>
      <c r="G807" s="1">
        <v>398</v>
      </c>
      <c r="H807" s="1">
        <f t="shared" si="36"/>
        <v>487</v>
      </c>
      <c r="I807" s="1">
        <v>955</v>
      </c>
      <c r="J807" s="1">
        <v>1023</v>
      </c>
      <c r="K807" s="1">
        <v>1225</v>
      </c>
      <c r="L807" s="1">
        <f t="shared" si="37"/>
        <v>1067.6666666666667</v>
      </c>
      <c r="M807" s="1">
        <v>0</v>
      </c>
      <c r="N807" s="1">
        <v>2.0811061959999999</v>
      </c>
      <c r="O807">
        <f t="shared" si="38"/>
        <v>1.0573505857044283</v>
      </c>
    </row>
    <row r="808" spans="1:15">
      <c r="A808" s="1" t="s">
        <v>1530</v>
      </c>
      <c r="B808" t="s">
        <v>3252</v>
      </c>
      <c r="C808" t="s">
        <v>1926</v>
      </c>
      <c r="E808" s="1">
        <v>3</v>
      </c>
      <c r="F808" s="1">
        <v>0</v>
      </c>
      <c r="G808" s="1">
        <v>22</v>
      </c>
      <c r="H808" s="1">
        <f t="shared" si="36"/>
        <v>8.3333333333333339</v>
      </c>
      <c r="I808" s="1">
        <v>10</v>
      </c>
      <c r="J808" s="1">
        <v>3</v>
      </c>
      <c r="K808" s="1">
        <v>64</v>
      </c>
      <c r="L808" s="1">
        <f t="shared" si="37"/>
        <v>25.666666666666668</v>
      </c>
      <c r="M808" s="1">
        <v>3.7628554000000002E-2</v>
      </c>
      <c r="N808" s="1">
        <v>2.8419367279999999</v>
      </c>
      <c r="O808">
        <f t="shared" si="38"/>
        <v>1.5068744352222279</v>
      </c>
    </row>
    <row r="809" spans="1:15">
      <c r="A809" s="1" t="s">
        <v>1381</v>
      </c>
      <c r="B809" t="s">
        <v>3253</v>
      </c>
      <c r="C809" t="s">
        <v>3254</v>
      </c>
      <c r="D809" t="s">
        <v>3255</v>
      </c>
      <c r="E809" s="1">
        <v>14</v>
      </c>
      <c r="F809" s="1">
        <v>11</v>
      </c>
      <c r="G809" s="1">
        <v>12</v>
      </c>
      <c r="H809" s="1">
        <f t="shared" si="36"/>
        <v>12.333333333333334</v>
      </c>
      <c r="I809" s="1">
        <v>40</v>
      </c>
      <c r="J809" s="1">
        <v>36</v>
      </c>
      <c r="K809" s="1">
        <v>38</v>
      </c>
      <c r="L809" s="1">
        <f t="shared" si="37"/>
        <v>38</v>
      </c>
      <c r="M809" s="2">
        <v>3.2400000000000001E-5</v>
      </c>
      <c r="N809" s="1">
        <v>2.9367727889999999</v>
      </c>
      <c r="O809">
        <f t="shared" si="38"/>
        <v>1.5542316521581652</v>
      </c>
    </row>
    <row r="810" spans="1:15">
      <c r="A810" s="1" t="s">
        <v>4995</v>
      </c>
      <c r="B810" t="s">
        <v>4996</v>
      </c>
      <c r="C810" t="s">
        <v>4997</v>
      </c>
      <c r="D810" t="s">
        <v>1926</v>
      </c>
      <c r="E810" s="1">
        <v>48</v>
      </c>
      <c r="F810" s="1">
        <v>29</v>
      </c>
      <c r="G810" s="1">
        <v>50</v>
      </c>
      <c r="H810" s="1">
        <f t="shared" si="36"/>
        <v>42.333333333333336</v>
      </c>
      <c r="I810" s="1">
        <v>75</v>
      </c>
      <c r="J810" s="1">
        <v>107</v>
      </c>
      <c r="K810" s="1">
        <v>289</v>
      </c>
      <c r="L810" s="1">
        <f t="shared" si="37"/>
        <v>157</v>
      </c>
      <c r="M810" s="1">
        <v>0</v>
      </c>
      <c r="N810" s="1">
        <v>3.4590189360000001</v>
      </c>
      <c r="O810">
        <f t="shared" si="38"/>
        <v>1.7903629115999757</v>
      </c>
    </row>
    <row r="811" spans="1:15">
      <c r="A811" s="1" t="s">
        <v>4998</v>
      </c>
      <c r="E811" s="1">
        <v>89</v>
      </c>
      <c r="F811" s="1">
        <v>62</v>
      </c>
      <c r="G811" s="1">
        <v>238</v>
      </c>
      <c r="H811" s="1">
        <f t="shared" si="36"/>
        <v>129.66666666666666</v>
      </c>
      <c r="I811" s="1">
        <v>108</v>
      </c>
      <c r="J811" s="1">
        <v>108</v>
      </c>
      <c r="K811" s="1">
        <v>652</v>
      </c>
      <c r="L811" s="1">
        <f t="shared" si="37"/>
        <v>289.33333333333331</v>
      </c>
      <c r="M811" s="1">
        <v>0</v>
      </c>
      <c r="N811" s="1">
        <v>2.0648052479999999</v>
      </c>
      <c r="O811">
        <f t="shared" si="38"/>
        <v>1.046005713366466</v>
      </c>
    </row>
    <row r="812" spans="1:15">
      <c r="A812" s="1" t="s">
        <v>732</v>
      </c>
      <c r="B812" t="s">
        <v>3256</v>
      </c>
      <c r="C812" t="s">
        <v>3257</v>
      </c>
      <c r="D812" t="s">
        <v>3258</v>
      </c>
      <c r="E812" s="1">
        <v>1110</v>
      </c>
      <c r="F812" s="1">
        <v>583</v>
      </c>
      <c r="G812" s="1">
        <v>471</v>
      </c>
      <c r="H812" s="1">
        <f t="shared" si="36"/>
        <v>721.33333333333337</v>
      </c>
      <c r="I812" s="1">
        <v>2125</v>
      </c>
      <c r="J812" s="1">
        <v>2122</v>
      </c>
      <c r="K812" s="1">
        <v>2209</v>
      </c>
      <c r="L812" s="1">
        <f t="shared" si="37"/>
        <v>2152</v>
      </c>
      <c r="M812" s="1">
        <v>0</v>
      </c>
      <c r="N812" s="1">
        <v>2.849442421</v>
      </c>
      <c r="O812">
        <f t="shared" si="38"/>
        <v>1.5106796402748559</v>
      </c>
    </row>
    <row r="813" spans="1:15">
      <c r="A813" s="1" t="s">
        <v>733</v>
      </c>
      <c r="B813" t="s">
        <v>3259</v>
      </c>
      <c r="C813" t="s">
        <v>3260</v>
      </c>
      <c r="D813" t="s">
        <v>1926</v>
      </c>
      <c r="E813" s="1">
        <v>331</v>
      </c>
      <c r="F813" s="1">
        <v>162</v>
      </c>
      <c r="G813" s="1">
        <v>110</v>
      </c>
      <c r="H813" s="1">
        <f t="shared" si="36"/>
        <v>201</v>
      </c>
      <c r="I813" s="1">
        <v>790</v>
      </c>
      <c r="J813" s="1">
        <v>757</v>
      </c>
      <c r="K813" s="1">
        <v>453</v>
      </c>
      <c r="L813" s="1">
        <f t="shared" si="37"/>
        <v>666.66666666666663</v>
      </c>
      <c r="M813" s="1">
        <v>0</v>
      </c>
      <c r="N813" s="1">
        <v>3.1926335529999998</v>
      </c>
      <c r="O813">
        <f t="shared" si="38"/>
        <v>1.6747469714458567</v>
      </c>
    </row>
    <row r="814" spans="1:15">
      <c r="A814" s="1" t="s">
        <v>734</v>
      </c>
      <c r="B814" t="s">
        <v>3261</v>
      </c>
      <c r="C814" t="s">
        <v>3262</v>
      </c>
      <c r="D814" t="s">
        <v>3263</v>
      </c>
      <c r="E814" s="1">
        <v>2697</v>
      </c>
      <c r="F814" s="1">
        <v>1061</v>
      </c>
      <c r="G814" s="1">
        <v>2054</v>
      </c>
      <c r="H814" s="1">
        <f t="shared" si="36"/>
        <v>1937.3333333333333</v>
      </c>
      <c r="I814" s="1">
        <v>4600</v>
      </c>
      <c r="J814" s="1">
        <v>5537</v>
      </c>
      <c r="K814" s="1">
        <v>6068</v>
      </c>
      <c r="L814" s="1">
        <f t="shared" si="37"/>
        <v>5401.666666666667</v>
      </c>
      <c r="M814" s="1">
        <v>0</v>
      </c>
      <c r="N814" s="1">
        <v>2.6459037890000001</v>
      </c>
      <c r="O814">
        <f t="shared" si="38"/>
        <v>1.4037606029407981</v>
      </c>
    </row>
    <row r="815" spans="1:15">
      <c r="A815" s="1" t="s">
        <v>735</v>
      </c>
      <c r="B815" t="s">
        <v>3264</v>
      </c>
      <c r="C815" t="s">
        <v>3265</v>
      </c>
      <c r="D815" t="s">
        <v>3266</v>
      </c>
      <c r="E815" s="1">
        <v>129</v>
      </c>
      <c r="F815" s="1">
        <v>211</v>
      </c>
      <c r="G815" s="1">
        <v>97</v>
      </c>
      <c r="H815" s="1">
        <f t="shared" si="36"/>
        <v>145.66666666666666</v>
      </c>
      <c r="I815" s="1">
        <v>222</v>
      </c>
      <c r="J815" s="1">
        <v>470</v>
      </c>
      <c r="K815" s="1">
        <v>380</v>
      </c>
      <c r="L815" s="1">
        <f t="shared" si="37"/>
        <v>357.33333333333331</v>
      </c>
      <c r="M815" s="1">
        <v>0</v>
      </c>
      <c r="N815" s="1">
        <v>2.2911206580000001</v>
      </c>
      <c r="O815">
        <f t="shared" si="38"/>
        <v>1.1960534377410346</v>
      </c>
    </row>
    <row r="816" spans="1:15">
      <c r="A816" s="1" t="s">
        <v>1386</v>
      </c>
      <c r="B816" t="s">
        <v>3267</v>
      </c>
      <c r="C816" t="s">
        <v>1926</v>
      </c>
      <c r="E816" s="1">
        <v>4</v>
      </c>
      <c r="F816" s="1">
        <v>1</v>
      </c>
      <c r="G816" s="1">
        <v>0</v>
      </c>
      <c r="H816" s="1">
        <f t="shared" si="36"/>
        <v>1.6666666666666667</v>
      </c>
      <c r="I816" s="1">
        <v>26</v>
      </c>
      <c r="J816" s="1">
        <v>14</v>
      </c>
      <c r="K816" s="1">
        <v>18</v>
      </c>
      <c r="L816" s="1">
        <f t="shared" si="37"/>
        <v>19.333333333333332</v>
      </c>
      <c r="M816" s="2">
        <v>4.6499999999999999E-8</v>
      </c>
      <c r="N816" s="1">
        <v>11.17461114</v>
      </c>
      <c r="O816">
        <f t="shared" si="38"/>
        <v>3.4821527235080731</v>
      </c>
    </row>
    <row r="817" spans="1:15">
      <c r="A817" s="1" t="s">
        <v>736</v>
      </c>
      <c r="B817" t="s">
        <v>3268</v>
      </c>
      <c r="C817" t="s">
        <v>1926</v>
      </c>
      <c r="E817" s="1">
        <v>341</v>
      </c>
      <c r="F817" s="1">
        <v>184</v>
      </c>
      <c r="G817" s="1">
        <v>145</v>
      </c>
      <c r="H817" s="1">
        <f t="shared" si="36"/>
        <v>223.33333333333334</v>
      </c>
      <c r="I817" s="1">
        <v>833</v>
      </c>
      <c r="J817" s="1">
        <v>990</v>
      </c>
      <c r="K817" s="1">
        <v>773</v>
      </c>
      <c r="L817" s="1">
        <f t="shared" si="37"/>
        <v>865.33333333333337</v>
      </c>
      <c r="M817" s="1">
        <v>0</v>
      </c>
      <c r="N817" s="1">
        <v>3.6910882900000002</v>
      </c>
      <c r="O817">
        <f t="shared" si="38"/>
        <v>1.8840462469364752</v>
      </c>
    </row>
    <row r="818" spans="1:15">
      <c r="A818" s="1" t="s">
        <v>737</v>
      </c>
      <c r="B818" t="s">
        <v>3269</v>
      </c>
      <c r="C818" t="s">
        <v>3270</v>
      </c>
      <c r="D818" t="s">
        <v>3271</v>
      </c>
      <c r="E818" s="1">
        <v>717</v>
      </c>
      <c r="F818" s="1">
        <v>253</v>
      </c>
      <c r="G818" s="1">
        <v>111</v>
      </c>
      <c r="H818" s="1">
        <f t="shared" si="36"/>
        <v>360.33333333333331</v>
      </c>
      <c r="I818" s="1">
        <v>1718</v>
      </c>
      <c r="J818" s="1">
        <v>900</v>
      </c>
      <c r="K818" s="1">
        <v>206</v>
      </c>
      <c r="L818" s="1">
        <f t="shared" si="37"/>
        <v>941.33333333333337</v>
      </c>
      <c r="M818" s="1">
        <v>0</v>
      </c>
      <c r="N818" s="1">
        <v>2.5906977109999998</v>
      </c>
      <c r="O818">
        <f t="shared" si="38"/>
        <v>1.3733406881218397</v>
      </c>
    </row>
    <row r="819" spans="1:15">
      <c r="A819" s="1" t="s">
        <v>738</v>
      </c>
      <c r="B819" t="s">
        <v>3272</v>
      </c>
      <c r="C819" t="s">
        <v>1926</v>
      </c>
      <c r="E819" s="1">
        <v>12</v>
      </c>
      <c r="F819" s="1">
        <v>18</v>
      </c>
      <c r="G819" s="1">
        <v>236</v>
      </c>
      <c r="H819" s="1">
        <f t="shared" si="36"/>
        <v>88.666666666666671</v>
      </c>
      <c r="I819" s="1">
        <v>330</v>
      </c>
      <c r="J819" s="1">
        <v>236</v>
      </c>
      <c r="K819" s="1">
        <v>3815</v>
      </c>
      <c r="L819" s="1">
        <f t="shared" si="37"/>
        <v>1460.3333333333333</v>
      </c>
      <c r="M819" s="1">
        <v>0</v>
      </c>
      <c r="N819" s="1">
        <v>15.063786540000001</v>
      </c>
      <c r="O819">
        <f t="shared" si="38"/>
        <v>3.913012556519762</v>
      </c>
    </row>
    <row r="820" spans="1:15">
      <c r="A820" s="1" t="s">
        <v>739</v>
      </c>
      <c r="B820" t="s">
        <v>3273</v>
      </c>
      <c r="C820" t="s">
        <v>3274</v>
      </c>
      <c r="D820" t="s">
        <v>1926</v>
      </c>
      <c r="E820" s="1">
        <v>332</v>
      </c>
      <c r="F820" s="1">
        <v>171</v>
      </c>
      <c r="G820" s="1">
        <v>242</v>
      </c>
      <c r="H820" s="1">
        <f t="shared" si="36"/>
        <v>248.33333333333334</v>
      </c>
      <c r="I820" s="1">
        <v>531</v>
      </c>
      <c r="J820" s="1">
        <v>481</v>
      </c>
      <c r="K820" s="1">
        <v>1163</v>
      </c>
      <c r="L820" s="1">
        <f t="shared" si="37"/>
        <v>725</v>
      </c>
      <c r="M820" s="1">
        <v>0</v>
      </c>
      <c r="N820" s="1">
        <v>2.757876714</v>
      </c>
      <c r="O820">
        <f t="shared" si="38"/>
        <v>1.4635579651636041</v>
      </c>
    </row>
    <row r="821" spans="1:15">
      <c r="A821" s="1" t="s">
        <v>4999</v>
      </c>
      <c r="B821" t="s">
        <v>5000</v>
      </c>
      <c r="C821" t="s">
        <v>5001</v>
      </c>
      <c r="D821" t="s">
        <v>5002</v>
      </c>
      <c r="E821" s="1">
        <v>161</v>
      </c>
      <c r="F821" s="1">
        <v>71</v>
      </c>
      <c r="G821" s="1">
        <v>444</v>
      </c>
      <c r="H821" s="1">
        <f t="shared" si="36"/>
        <v>225.33333333333334</v>
      </c>
      <c r="I821" s="1">
        <v>274</v>
      </c>
      <c r="J821" s="1">
        <v>161</v>
      </c>
      <c r="K821" s="1">
        <v>1132</v>
      </c>
      <c r="L821" s="1">
        <f t="shared" si="37"/>
        <v>522.33333333333337</v>
      </c>
      <c r="M821" s="1">
        <v>0</v>
      </c>
      <c r="N821" s="1">
        <v>2.1578803080000002</v>
      </c>
      <c r="O821">
        <f t="shared" si="38"/>
        <v>1.1096148445090745</v>
      </c>
    </row>
    <row r="822" spans="1:15">
      <c r="A822" s="1" t="s">
        <v>741</v>
      </c>
      <c r="E822" s="1">
        <v>601</v>
      </c>
      <c r="F822" s="1">
        <v>268</v>
      </c>
      <c r="G822" s="1">
        <v>258</v>
      </c>
      <c r="H822" s="1">
        <f t="shared" si="36"/>
        <v>375.66666666666669</v>
      </c>
      <c r="I822" s="1">
        <v>2307</v>
      </c>
      <c r="J822" s="1">
        <v>4237</v>
      </c>
      <c r="K822" s="1">
        <v>6717</v>
      </c>
      <c r="L822" s="1">
        <f t="shared" si="37"/>
        <v>4420.333333333333</v>
      </c>
      <c r="M822" s="1">
        <v>0</v>
      </c>
      <c r="N822" s="1">
        <v>10.95396274</v>
      </c>
      <c r="O822">
        <f t="shared" si="38"/>
        <v>3.4533809730350056</v>
      </c>
    </row>
    <row r="823" spans="1:15">
      <c r="A823" s="1" t="s">
        <v>742</v>
      </c>
      <c r="B823" t="s">
        <v>3278</v>
      </c>
      <c r="C823" t="s">
        <v>3279</v>
      </c>
      <c r="D823" t="s">
        <v>1926</v>
      </c>
      <c r="E823" s="1">
        <v>126</v>
      </c>
      <c r="F823" s="1">
        <v>100</v>
      </c>
      <c r="G823" s="1">
        <v>24</v>
      </c>
      <c r="H823" s="1">
        <f t="shared" si="36"/>
        <v>83.333333333333329</v>
      </c>
      <c r="I823" s="1">
        <v>264</v>
      </c>
      <c r="J823" s="1">
        <v>313</v>
      </c>
      <c r="K823" s="1">
        <v>116</v>
      </c>
      <c r="L823" s="1">
        <f t="shared" si="37"/>
        <v>231</v>
      </c>
      <c r="M823" s="1">
        <v>0</v>
      </c>
      <c r="N823" s="1">
        <v>2.658085748</v>
      </c>
      <c r="O823">
        <f t="shared" si="38"/>
        <v>1.4103876457047475</v>
      </c>
    </row>
    <row r="824" spans="1:15">
      <c r="A824" s="1" t="s">
        <v>743</v>
      </c>
      <c r="E824" s="1">
        <v>120</v>
      </c>
      <c r="F824" s="1">
        <v>85</v>
      </c>
      <c r="G824" s="1">
        <v>368</v>
      </c>
      <c r="H824" s="1">
        <f t="shared" si="36"/>
        <v>191</v>
      </c>
      <c r="I824" s="1">
        <v>1508</v>
      </c>
      <c r="J824" s="1">
        <v>2156</v>
      </c>
      <c r="K824" s="1">
        <v>13710</v>
      </c>
      <c r="L824" s="1">
        <f t="shared" si="37"/>
        <v>5791.333333333333</v>
      </c>
      <c r="M824" s="1">
        <v>0</v>
      </c>
      <c r="N824" s="1">
        <v>27.789282350000001</v>
      </c>
      <c r="O824">
        <f t="shared" si="38"/>
        <v>4.7964566727340499</v>
      </c>
    </row>
    <row r="825" spans="1:15">
      <c r="A825" s="1" t="s">
        <v>744</v>
      </c>
      <c r="B825" t="s">
        <v>3280</v>
      </c>
      <c r="C825" t="s">
        <v>3281</v>
      </c>
      <c r="D825" t="s">
        <v>3282</v>
      </c>
      <c r="E825" s="1">
        <v>3</v>
      </c>
      <c r="F825" s="1">
        <v>0</v>
      </c>
      <c r="G825" s="1">
        <v>31</v>
      </c>
      <c r="H825" s="1">
        <f t="shared" si="36"/>
        <v>11.333333333333334</v>
      </c>
      <c r="I825" s="1">
        <v>22</v>
      </c>
      <c r="J825" s="1">
        <v>24</v>
      </c>
      <c r="K825" s="1">
        <v>502</v>
      </c>
      <c r="L825" s="1">
        <f t="shared" si="37"/>
        <v>182.66666666666666</v>
      </c>
      <c r="M825" s="1">
        <v>0</v>
      </c>
      <c r="N825" s="1">
        <v>14.674530219999999</v>
      </c>
      <c r="O825">
        <f t="shared" si="38"/>
        <v>3.875242413546391</v>
      </c>
    </row>
    <row r="826" spans="1:15">
      <c r="A826" s="1" t="s">
        <v>745</v>
      </c>
      <c r="B826" t="s">
        <v>3283</v>
      </c>
      <c r="C826" t="s">
        <v>3284</v>
      </c>
      <c r="D826" t="s">
        <v>3285</v>
      </c>
      <c r="E826" s="1">
        <v>302</v>
      </c>
      <c r="F826" s="1">
        <v>166</v>
      </c>
      <c r="G826" s="1">
        <v>525</v>
      </c>
      <c r="H826" s="1">
        <f t="shared" si="36"/>
        <v>331</v>
      </c>
      <c r="I826" s="1">
        <v>2772</v>
      </c>
      <c r="J826" s="1">
        <v>3498</v>
      </c>
      <c r="K826" s="1">
        <v>14040</v>
      </c>
      <c r="L826" s="1">
        <f t="shared" si="37"/>
        <v>6770</v>
      </c>
      <c r="M826" s="1">
        <v>0</v>
      </c>
      <c r="N826" s="1">
        <v>18.896073210000001</v>
      </c>
      <c r="O826">
        <f t="shared" si="38"/>
        <v>4.240014554251335</v>
      </c>
    </row>
    <row r="827" spans="1:15">
      <c r="A827" s="1" t="s">
        <v>746</v>
      </c>
      <c r="B827" t="s">
        <v>3286</v>
      </c>
      <c r="C827" t="s">
        <v>3287</v>
      </c>
      <c r="D827" t="s">
        <v>3288</v>
      </c>
      <c r="E827" s="1">
        <v>282</v>
      </c>
      <c r="F827" s="1">
        <v>162</v>
      </c>
      <c r="G827" s="1">
        <v>397</v>
      </c>
      <c r="H827" s="1">
        <f t="shared" si="36"/>
        <v>280.33333333333331</v>
      </c>
      <c r="I827" s="1">
        <v>2517</v>
      </c>
      <c r="J827" s="1">
        <v>3188</v>
      </c>
      <c r="K827" s="1">
        <v>12960</v>
      </c>
      <c r="L827" s="1">
        <f t="shared" si="37"/>
        <v>6221.666666666667</v>
      </c>
      <c r="M827" s="1">
        <v>0</v>
      </c>
      <c r="N827" s="1">
        <v>20.501950440000002</v>
      </c>
      <c r="O827">
        <f t="shared" si="38"/>
        <v>4.3576892610211324</v>
      </c>
    </row>
    <row r="828" spans="1:15">
      <c r="A828" s="1" t="s">
        <v>747</v>
      </c>
      <c r="B828" t="s">
        <v>3289</v>
      </c>
      <c r="C828" t="s">
        <v>3290</v>
      </c>
      <c r="D828" t="s">
        <v>3291</v>
      </c>
      <c r="E828" s="1">
        <v>13</v>
      </c>
      <c r="F828" s="1">
        <v>6</v>
      </c>
      <c r="G828" s="1">
        <v>34</v>
      </c>
      <c r="H828" s="1">
        <f t="shared" si="36"/>
        <v>17.666666666666668</v>
      </c>
      <c r="I828" s="1">
        <v>175</v>
      </c>
      <c r="J828" s="1">
        <v>228</v>
      </c>
      <c r="K828" s="1">
        <v>1676</v>
      </c>
      <c r="L828" s="1">
        <f t="shared" si="37"/>
        <v>693</v>
      </c>
      <c r="M828" s="1">
        <v>0</v>
      </c>
      <c r="N828" s="1">
        <v>35.946176379999997</v>
      </c>
      <c r="O828">
        <f t="shared" si="38"/>
        <v>5.1677664132295682</v>
      </c>
    </row>
    <row r="829" spans="1:15">
      <c r="A829" s="1" t="s">
        <v>748</v>
      </c>
      <c r="B829" t="s">
        <v>3292</v>
      </c>
      <c r="C829" t="s">
        <v>3293</v>
      </c>
      <c r="D829" t="s">
        <v>3294</v>
      </c>
      <c r="E829" s="1">
        <v>446</v>
      </c>
      <c r="F829" s="1">
        <v>296</v>
      </c>
      <c r="G829" s="1">
        <v>901</v>
      </c>
      <c r="H829" s="1">
        <f t="shared" si="36"/>
        <v>547.66666666666663</v>
      </c>
      <c r="I829" s="1">
        <v>2936</v>
      </c>
      <c r="J829" s="1">
        <v>2509</v>
      </c>
      <c r="K829" s="1">
        <v>18230</v>
      </c>
      <c r="L829" s="1">
        <f t="shared" si="37"/>
        <v>7891.666666666667</v>
      </c>
      <c r="M829" s="1">
        <v>0</v>
      </c>
      <c r="N829" s="1">
        <v>13.29637254</v>
      </c>
      <c r="O829">
        <f t="shared" si="38"/>
        <v>3.7329608043466087</v>
      </c>
    </row>
    <row r="830" spans="1:15">
      <c r="A830" s="1" t="s">
        <v>749</v>
      </c>
      <c r="B830" t="s">
        <v>3295</v>
      </c>
      <c r="C830" t="s">
        <v>1926</v>
      </c>
      <c r="E830" s="1">
        <v>372</v>
      </c>
      <c r="F830" s="1">
        <v>177</v>
      </c>
      <c r="G830" s="1">
        <v>168</v>
      </c>
      <c r="H830" s="1">
        <f t="shared" si="36"/>
        <v>239</v>
      </c>
      <c r="I830" s="1">
        <v>690</v>
      </c>
      <c r="J830" s="1">
        <v>780</v>
      </c>
      <c r="K830" s="1">
        <v>318</v>
      </c>
      <c r="L830" s="1">
        <f t="shared" si="37"/>
        <v>596</v>
      </c>
      <c r="M830" s="1">
        <v>0</v>
      </c>
      <c r="N830" s="1">
        <v>2.396793776</v>
      </c>
      <c r="O830">
        <f t="shared" si="38"/>
        <v>1.2611057825201188</v>
      </c>
    </row>
    <row r="831" spans="1:15">
      <c r="A831" s="1" t="s">
        <v>750</v>
      </c>
      <c r="B831" t="s">
        <v>3296</v>
      </c>
      <c r="C831" t="s">
        <v>3297</v>
      </c>
      <c r="D831" t="s">
        <v>1926</v>
      </c>
      <c r="E831" s="1">
        <v>552</v>
      </c>
      <c r="F831" s="1">
        <v>340</v>
      </c>
      <c r="G831" s="1">
        <v>351</v>
      </c>
      <c r="H831" s="1">
        <f t="shared" si="36"/>
        <v>414.33333333333331</v>
      </c>
      <c r="I831" s="1">
        <v>2484</v>
      </c>
      <c r="J831" s="1">
        <v>3283</v>
      </c>
      <c r="K831" s="1">
        <v>2178</v>
      </c>
      <c r="L831" s="1">
        <f t="shared" si="37"/>
        <v>2648.3333333333335</v>
      </c>
      <c r="M831" s="1">
        <v>0</v>
      </c>
      <c r="N831" s="1">
        <v>6.0630580060000003</v>
      </c>
      <c r="O831">
        <f t="shared" si="38"/>
        <v>2.6000456249405741</v>
      </c>
    </row>
    <row r="832" spans="1:15">
      <c r="A832" s="1" t="s">
        <v>751</v>
      </c>
      <c r="B832" t="s">
        <v>3298</v>
      </c>
      <c r="C832" t="s">
        <v>1926</v>
      </c>
      <c r="E832" s="1">
        <v>957</v>
      </c>
      <c r="F832" s="1">
        <v>543</v>
      </c>
      <c r="G832" s="1">
        <v>393</v>
      </c>
      <c r="H832" s="1">
        <f t="shared" si="36"/>
        <v>631</v>
      </c>
      <c r="I832" s="1">
        <v>1712</v>
      </c>
      <c r="J832" s="1">
        <v>2189</v>
      </c>
      <c r="K832" s="1">
        <v>1072</v>
      </c>
      <c r="L832" s="1">
        <f t="shared" si="37"/>
        <v>1657.6666666666667</v>
      </c>
      <c r="M832" s="1">
        <v>0</v>
      </c>
      <c r="N832" s="1">
        <v>2.5116679999999998</v>
      </c>
      <c r="O832">
        <f t="shared" si="38"/>
        <v>1.3286457769650659</v>
      </c>
    </row>
    <row r="833" spans="1:15">
      <c r="A833" s="1" t="s">
        <v>752</v>
      </c>
      <c r="B833" t="s">
        <v>3300</v>
      </c>
      <c r="C833" t="s">
        <v>3301</v>
      </c>
      <c r="D833" t="s">
        <v>3302</v>
      </c>
      <c r="E833" s="1">
        <v>217</v>
      </c>
      <c r="F833" s="1">
        <v>154</v>
      </c>
      <c r="G833" s="1">
        <v>108</v>
      </c>
      <c r="H833" s="1">
        <f t="shared" si="36"/>
        <v>159.66666666666666</v>
      </c>
      <c r="I833" s="1">
        <v>511</v>
      </c>
      <c r="J833" s="1">
        <v>575</v>
      </c>
      <c r="K833" s="1">
        <v>555</v>
      </c>
      <c r="L833" s="1">
        <f t="shared" si="37"/>
        <v>547</v>
      </c>
      <c r="M833" s="1">
        <v>0</v>
      </c>
      <c r="N833" s="1">
        <v>3.2556622420000001</v>
      </c>
      <c r="O833">
        <f t="shared" si="38"/>
        <v>1.7029510352714758</v>
      </c>
    </row>
    <row r="834" spans="1:15">
      <c r="A834" s="1" t="s">
        <v>753</v>
      </c>
      <c r="B834" t="s">
        <v>3304</v>
      </c>
      <c r="C834" t="s">
        <v>3305</v>
      </c>
      <c r="D834" t="s">
        <v>3306</v>
      </c>
      <c r="E834" s="1">
        <v>25</v>
      </c>
      <c r="F834" s="1">
        <v>18</v>
      </c>
      <c r="G834" s="1">
        <v>0</v>
      </c>
      <c r="H834" s="1">
        <f t="shared" si="36"/>
        <v>14.333333333333334</v>
      </c>
      <c r="I834" s="1">
        <v>214</v>
      </c>
      <c r="J834" s="1">
        <v>398</v>
      </c>
      <c r="K834" s="1">
        <v>120</v>
      </c>
      <c r="L834" s="1">
        <f t="shared" si="37"/>
        <v>244</v>
      </c>
      <c r="M834" s="1">
        <v>0</v>
      </c>
      <c r="N834" s="1">
        <v>16.074752960000001</v>
      </c>
      <c r="O834">
        <f t="shared" si="38"/>
        <v>4.0067246609866798</v>
      </c>
    </row>
    <row r="835" spans="1:15">
      <c r="A835" s="1" t="s">
        <v>1407</v>
      </c>
      <c r="E835" s="1">
        <v>21</v>
      </c>
      <c r="F835" s="1">
        <v>23</v>
      </c>
      <c r="G835" s="1">
        <v>79</v>
      </c>
      <c r="H835" s="1">
        <f t="shared" ref="H835:H898" si="39">AVERAGE(E835:G835)</f>
        <v>41</v>
      </c>
      <c r="I835" s="1">
        <v>47</v>
      </c>
      <c r="J835" s="1">
        <v>37</v>
      </c>
      <c r="K835" s="1">
        <v>424</v>
      </c>
      <c r="L835" s="1">
        <f t="shared" ref="L835:L898" si="40">AVERAGE(I835:K835)</f>
        <v>169.33333333333334</v>
      </c>
      <c r="M835" s="1">
        <v>0</v>
      </c>
      <c r="N835" s="1">
        <v>3.796024461</v>
      </c>
      <c r="O835">
        <f t="shared" ref="O835:O898" si="41">LOG(N835,2)</f>
        <v>1.9244892888947691</v>
      </c>
    </row>
    <row r="836" spans="1:15">
      <c r="A836" s="1" t="s">
        <v>755</v>
      </c>
      <c r="E836" s="1">
        <v>519</v>
      </c>
      <c r="F836" s="1">
        <v>403</v>
      </c>
      <c r="G836" s="1">
        <v>1630</v>
      </c>
      <c r="H836" s="1">
        <f t="shared" si="39"/>
        <v>850.66666666666663</v>
      </c>
      <c r="I836" s="1">
        <v>3083</v>
      </c>
      <c r="J836" s="1">
        <v>4999</v>
      </c>
      <c r="K836" s="1">
        <v>25584</v>
      </c>
      <c r="L836" s="1">
        <f t="shared" si="40"/>
        <v>11222</v>
      </c>
      <c r="M836" s="1">
        <v>0</v>
      </c>
      <c r="N836" s="1">
        <v>12.10321832</v>
      </c>
      <c r="O836">
        <f t="shared" si="41"/>
        <v>3.5973188148616919</v>
      </c>
    </row>
    <row r="837" spans="1:15">
      <c r="A837" s="1" t="s">
        <v>756</v>
      </c>
      <c r="B837" t="s">
        <v>3308</v>
      </c>
      <c r="C837" t="s">
        <v>3309</v>
      </c>
      <c r="D837" t="s">
        <v>1926</v>
      </c>
      <c r="E837" s="1">
        <v>41</v>
      </c>
      <c r="F837" s="1">
        <v>14</v>
      </c>
      <c r="G837" s="1">
        <v>27</v>
      </c>
      <c r="H837" s="1">
        <f t="shared" si="39"/>
        <v>27.333333333333332</v>
      </c>
      <c r="I837" s="1">
        <v>101</v>
      </c>
      <c r="J837" s="1">
        <v>52</v>
      </c>
      <c r="K837" s="1">
        <v>147</v>
      </c>
      <c r="L837" s="1">
        <f t="shared" si="40"/>
        <v>100</v>
      </c>
      <c r="M837" s="1">
        <v>0</v>
      </c>
      <c r="N837" s="1">
        <v>3.4975823639999999</v>
      </c>
      <c r="O837">
        <f t="shared" si="41"/>
        <v>1.8063580315816594</v>
      </c>
    </row>
    <row r="838" spans="1:15">
      <c r="A838" s="1" t="s">
        <v>757</v>
      </c>
      <c r="B838" t="s">
        <v>3310</v>
      </c>
      <c r="C838" t="s">
        <v>3311</v>
      </c>
      <c r="D838" t="s">
        <v>3312</v>
      </c>
      <c r="E838" s="1">
        <v>1294</v>
      </c>
      <c r="F838" s="1">
        <v>456</v>
      </c>
      <c r="G838" s="1">
        <v>258</v>
      </c>
      <c r="H838" s="1">
        <f t="shared" si="39"/>
        <v>669.33333333333337</v>
      </c>
      <c r="I838" s="1">
        <v>6368</v>
      </c>
      <c r="J838" s="1">
        <v>8248</v>
      </c>
      <c r="K838" s="1">
        <v>2530</v>
      </c>
      <c r="L838" s="1">
        <f t="shared" si="40"/>
        <v>5715.333333333333</v>
      </c>
      <c r="M838" s="1">
        <v>0</v>
      </c>
      <c r="N838" s="1">
        <v>8.1829770150000005</v>
      </c>
      <c r="O838">
        <f t="shared" si="41"/>
        <v>3.0326257995757024</v>
      </c>
    </row>
    <row r="839" spans="1:15">
      <c r="A839" s="1" t="s">
        <v>758</v>
      </c>
      <c r="B839" t="s">
        <v>3313</v>
      </c>
      <c r="C839" t="s">
        <v>1926</v>
      </c>
      <c r="E839" s="1">
        <v>996</v>
      </c>
      <c r="F839" s="1">
        <v>392</v>
      </c>
      <c r="G839" s="1">
        <v>1141</v>
      </c>
      <c r="H839" s="1">
        <f t="shared" si="39"/>
        <v>843</v>
      </c>
      <c r="I839" s="1">
        <v>3945</v>
      </c>
      <c r="J839" s="1">
        <v>4679</v>
      </c>
      <c r="K839" s="1">
        <v>7509</v>
      </c>
      <c r="L839" s="1">
        <f t="shared" si="40"/>
        <v>5377.666666666667</v>
      </c>
      <c r="M839" s="1">
        <v>0</v>
      </c>
      <c r="N839" s="1">
        <v>5.9977109649999996</v>
      </c>
      <c r="O839">
        <f t="shared" si="41"/>
        <v>2.5844119991308734</v>
      </c>
    </row>
    <row r="840" spans="1:15">
      <c r="A840" s="1" t="s">
        <v>759</v>
      </c>
      <c r="B840" t="s">
        <v>3314</v>
      </c>
      <c r="C840" t="s">
        <v>1926</v>
      </c>
      <c r="E840" s="1">
        <v>45</v>
      </c>
      <c r="F840" s="1">
        <v>12</v>
      </c>
      <c r="G840" s="1">
        <v>43</v>
      </c>
      <c r="H840" s="1">
        <f t="shared" si="39"/>
        <v>33.333333333333336</v>
      </c>
      <c r="I840" s="1">
        <v>72</v>
      </c>
      <c r="J840" s="1">
        <v>68</v>
      </c>
      <c r="K840" s="1">
        <v>201</v>
      </c>
      <c r="L840" s="1">
        <f t="shared" si="40"/>
        <v>113.66666666666667</v>
      </c>
      <c r="M840" s="1">
        <v>0</v>
      </c>
      <c r="N840" s="1">
        <v>3.2093078290000001</v>
      </c>
      <c r="O840">
        <f t="shared" si="41"/>
        <v>1.6822621760554959</v>
      </c>
    </row>
    <row r="841" spans="1:15">
      <c r="A841" s="1" t="s">
        <v>760</v>
      </c>
      <c r="B841" t="s">
        <v>3315</v>
      </c>
      <c r="C841" t="s">
        <v>3316</v>
      </c>
      <c r="D841" t="s">
        <v>3317</v>
      </c>
      <c r="E841" s="1">
        <v>532</v>
      </c>
      <c r="F841" s="1">
        <v>269</v>
      </c>
      <c r="G841" s="1">
        <v>51</v>
      </c>
      <c r="H841" s="1">
        <f t="shared" si="39"/>
        <v>284</v>
      </c>
      <c r="I841" s="1">
        <v>1770</v>
      </c>
      <c r="J841" s="1">
        <v>3524</v>
      </c>
      <c r="K841" s="1">
        <v>933</v>
      </c>
      <c r="L841" s="1">
        <f t="shared" si="40"/>
        <v>2075.6666666666665</v>
      </c>
      <c r="M841" s="1">
        <v>0</v>
      </c>
      <c r="N841" s="1">
        <v>6.9177963079999998</v>
      </c>
      <c r="O841">
        <f t="shared" si="41"/>
        <v>2.790312534704682</v>
      </c>
    </row>
    <row r="842" spans="1:15">
      <c r="A842" s="1" t="s">
        <v>763</v>
      </c>
      <c r="B842" t="s">
        <v>3324</v>
      </c>
      <c r="C842" t="s">
        <v>3325</v>
      </c>
      <c r="D842" t="s">
        <v>3326</v>
      </c>
      <c r="E842" s="1">
        <v>3</v>
      </c>
      <c r="F842" s="1">
        <v>7</v>
      </c>
      <c r="G842" s="1">
        <v>17</v>
      </c>
      <c r="H842" s="1">
        <f t="shared" si="39"/>
        <v>9</v>
      </c>
      <c r="I842" s="1">
        <v>64</v>
      </c>
      <c r="J842" s="1">
        <v>153</v>
      </c>
      <c r="K842" s="1">
        <v>887</v>
      </c>
      <c r="L842" s="1">
        <f t="shared" si="40"/>
        <v>368</v>
      </c>
      <c r="M842" s="1">
        <v>0</v>
      </c>
      <c r="N842" s="1">
        <v>37.290683770000001</v>
      </c>
      <c r="O842">
        <f t="shared" si="41"/>
        <v>5.2207433458080876</v>
      </c>
    </row>
    <row r="843" spans="1:15">
      <c r="A843" s="1" t="s">
        <v>764</v>
      </c>
      <c r="B843" t="s">
        <v>3327</v>
      </c>
      <c r="C843" t="s">
        <v>3328</v>
      </c>
      <c r="D843" t="s">
        <v>3329</v>
      </c>
      <c r="E843" s="1">
        <v>10</v>
      </c>
      <c r="F843" s="1">
        <v>5</v>
      </c>
      <c r="G843" s="1">
        <v>13</v>
      </c>
      <c r="H843" s="1">
        <f t="shared" si="39"/>
        <v>9.3333333333333339</v>
      </c>
      <c r="I843" s="1">
        <v>60</v>
      </c>
      <c r="J843" s="1">
        <v>119</v>
      </c>
      <c r="K843" s="1">
        <v>577</v>
      </c>
      <c r="L843" s="1">
        <f t="shared" si="40"/>
        <v>252</v>
      </c>
      <c r="M843" s="1">
        <v>0</v>
      </c>
      <c r="N843" s="1">
        <v>24.739567310000002</v>
      </c>
      <c r="O843">
        <f t="shared" si="41"/>
        <v>4.6287483629794899</v>
      </c>
    </row>
    <row r="844" spans="1:15">
      <c r="A844" s="1" t="s">
        <v>765</v>
      </c>
      <c r="B844" t="s">
        <v>3330</v>
      </c>
      <c r="C844" t="s">
        <v>1926</v>
      </c>
      <c r="E844" s="1">
        <v>1765</v>
      </c>
      <c r="F844" s="1">
        <v>611</v>
      </c>
      <c r="G844" s="1">
        <v>671</v>
      </c>
      <c r="H844" s="1">
        <f t="shared" si="39"/>
        <v>1015.6666666666666</v>
      </c>
      <c r="I844" s="1">
        <v>3839</v>
      </c>
      <c r="J844" s="1">
        <v>3131</v>
      </c>
      <c r="K844" s="1">
        <v>2142</v>
      </c>
      <c r="L844" s="1">
        <f t="shared" si="40"/>
        <v>3037.3333333333335</v>
      </c>
      <c r="M844" s="1">
        <v>0</v>
      </c>
      <c r="N844" s="1">
        <v>2.8939249139999998</v>
      </c>
      <c r="O844">
        <f t="shared" si="41"/>
        <v>1.5330274900779486</v>
      </c>
    </row>
    <row r="845" spans="1:15">
      <c r="A845" s="1" t="s">
        <v>766</v>
      </c>
      <c r="B845" t="s">
        <v>3331</v>
      </c>
      <c r="C845" t="s">
        <v>3332</v>
      </c>
      <c r="D845" t="s">
        <v>3333</v>
      </c>
      <c r="E845" s="1">
        <v>230</v>
      </c>
      <c r="F845" s="1">
        <v>215</v>
      </c>
      <c r="G845" s="1">
        <v>282</v>
      </c>
      <c r="H845" s="1">
        <f t="shared" si="39"/>
        <v>242.33333333333334</v>
      </c>
      <c r="I845" s="1">
        <v>421</v>
      </c>
      <c r="J845" s="1">
        <v>499</v>
      </c>
      <c r="K845" s="1">
        <v>968</v>
      </c>
      <c r="L845" s="1">
        <f t="shared" si="40"/>
        <v>629.33333333333337</v>
      </c>
      <c r="M845" s="1">
        <v>0</v>
      </c>
      <c r="N845" s="1">
        <v>2.4345799889999999</v>
      </c>
      <c r="O845">
        <f t="shared" si="41"/>
        <v>1.283672901649495</v>
      </c>
    </row>
    <row r="846" spans="1:15">
      <c r="A846" s="1" t="s">
        <v>767</v>
      </c>
      <c r="B846" t="s">
        <v>3334</v>
      </c>
      <c r="C846" t="s">
        <v>1926</v>
      </c>
      <c r="E846" s="1">
        <v>48</v>
      </c>
      <c r="F846" s="1">
        <v>42</v>
      </c>
      <c r="G846" s="1">
        <v>101</v>
      </c>
      <c r="H846" s="1">
        <f t="shared" si="39"/>
        <v>63.666666666666664</v>
      </c>
      <c r="I846" s="1">
        <v>114</v>
      </c>
      <c r="J846" s="1">
        <v>103</v>
      </c>
      <c r="K846" s="1">
        <v>462</v>
      </c>
      <c r="L846" s="1">
        <f t="shared" si="40"/>
        <v>226.33333333333334</v>
      </c>
      <c r="M846" s="1">
        <v>0</v>
      </c>
      <c r="N846" s="1">
        <v>3.3050429669999999</v>
      </c>
      <c r="O846">
        <f t="shared" si="41"/>
        <v>1.7246690275196184</v>
      </c>
    </row>
    <row r="847" spans="1:15">
      <c r="A847" s="1" t="s">
        <v>5003</v>
      </c>
      <c r="B847" t="s">
        <v>5004</v>
      </c>
      <c r="C847" t="s">
        <v>5005</v>
      </c>
      <c r="D847" t="s">
        <v>5006</v>
      </c>
      <c r="E847" s="1">
        <v>56</v>
      </c>
      <c r="F847" s="1">
        <v>14</v>
      </c>
      <c r="G847" s="1">
        <v>85</v>
      </c>
      <c r="H847" s="1">
        <f t="shared" si="39"/>
        <v>51.666666666666664</v>
      </c>
      <c r="I847" s="1">
        <v>111</v>
      </c>
      <c r="J847" s="1">
        <v>34</v>
      </c>
      <c r="K847" s="1">
        <v>246</v>
      </c>
      <c r="L847" s="1">
        <f t="shared" si="40"/>
        <v>130.33333333333334</v>
      </c>
      <c r="M847" s="1">
        <v>0</v>
      </c>
      <c r="N847" s="1">
        <v>2.3889699910000002</v>
      </c>
      <c r="O847">
        <f t="shared" si="41"/>
        <v>1.2563887315224169</v>
      </c>
    </row>
    <row r="848" spans="1:15">
      <c r="A848" s="1" t="s">
        <v>5007</v>
      </c>
      <c r="E848" s="1">
        <v>272</v>
      </c>
      <c r="F848" s="1">
        <v>316</v>
      </c>
      <c r="G848" s="1">
        <v>3298</v>
      </c>
      <c r="H848" s="1">
        <f t="shared" si="39"/>
        <v>1295.3333333333333</v>
      </c>
      <c r="I848" s="1">
        <v>758</v>
      </c>
      <c r="J848" s="1">
        <v>733</v>
      </c>
      <c r="K848" s="1">
        <v>11897</v>
      </c>
      <c r="L848" s="1">
        <f t="shared" si="40"/>
        <v>4462.666666666667</v>
      </c>
      <c r="M848" s="1">
        <v>0</v>
      </c>
      <c r="N848" s="1">
        <v>3.1430318169999998</v>
      </c>
      <c r="O848">
        <f t="shared" si="41"/>
        <v>1.6521568766532979</v>
      </c>
    </row>
    <row r="849" spans="1:15">
      <c r="A849" s="1" t="s">
        <v>768</v>
      </c>
      <c r="B849" t="s">
        <v>3335</v>
      </c>
      <c r="C849" t="s">
        <v>3336</v>
      </c>
      <c r="D849" t="s">
        <v>3337</v>
      </c>
      <c r="E849" s="1">
        <v>576</v>
      </c>
      <c r="F849" s="1">
        <v>242</v>
      </c>
      <c r="G849" s="1">
        <v>279</v>
      </c>
      <c r="H849" s="1">
        <f t="shared" si="39"/>
        <v>365.66666666666669</v>
      </c>
      <c r="I849" s="1">
        <v>1270</v>
      </c>
      <c r="J849" s="1">
        <v>692</v>
      </c>
      <c r="K849" s="1">
        <v>642</v>
      </c>
      <c r="L849" s="1">
        <f t="shared" si="40"/>
        <v>868</v>
      </c>
      <c r="M849" s="1">
        <v>0</v>
      </c>
      <c r="N849" s="1">
        <v>2.310266339</v>
      </c>
      <c r="O849">
        <f t="shared" si="41"/>
        <v>1.2080591822927402</v>
      </c>
    </row>
    <row r="850" spans="1:15">
      <c r="A850" s="1" t="s">
        <v>769</v>
      </c>
      <c r="B850" t="s">
        <v>3338</v>
      </c>
      <c r="C850" t="s">
        <v>3339</v>
      </c>
      <c r="D850" t="s">
        <v>1926</v>
      </c>
      <c r="E850" s="1">
        <v>184</v>
      </c>
      <c r="F850" s="1">
        <v>111</v>
      </c>
      <c r="G850" s="1">
        <v>209</v>
      </c>
      <c r="H850" s="1">
        <f t="shared" si="39"/>
        <v>168</v>
      </c>
      <c r="I850" s="1">
        <v>3455</v>
      </c>
      <c r="J850" s="1">
        <v>3520</v>
      </c>
      <c r="K850" s="1">
        <v>4901</v>
      </c>
      <c r="L850" s="1">
        <f t="shared" si="40"/>
        <v>3958.6666666666665</v>
      </c>
      <c r="M850" s="1">
        <v>0</v>
      </c>
      <c r="N850" s="1">
        <v>22.260807939999999</v>
      </c>
      <c r="O850">
        <f t="shared" si="41"/>
        <v>4.4764340500954729</v>
      </c>
    </row>
    <row r="851" spans="1:15">
      <c r="A851" s="1" t="s">
        <v>5008</v>
      </c>
      <c r="B851" t="s">
        <v>5009</v>
      </c>
      <c r="C851" t="s">
        <v>5010</v>
      </c>
      <c r="D851" t="s">
        <v>5011</v>
      </c>
      <c r="E851" s="1">
        <v>2551</v>
      </c>
      <c r="F851" s="1">
        <v>2392</v>
      </c>
      <c r="G851" s="1">
        <v>6408</v>
      </c>
      <c r="H851" s="1">
        <f t="shared" si="39"/>
        <v>3783.6666666666665</v>
      </c>
      <c r="I851" s="1">
        <v>3371</v>
      </c>
      <c r="J851" s="1">
        <v>3915</v>
      </c>
      <c r="K851" s="1">
        <v>25973</v>
      </c>
      <c r="L851" s="1">
        <f t="shared" si="40"/>
        <v>11086.333333333334</v>
      </c>
      <c r="M851" s="1">
        <v>0</v>
      </c>
      <c r="N851" s="1">
        <v>2.7012183140000001</v>
      </c>
      <c r="O851">
        <f t="shared" si="41"/>
        <v>1.4336102439924445</v>
      </c>
    </row>
    <row r="852" spans="1:15">
      <c r="A852" s="1" t="s">
        <v>770</v>
      </c>
      <c r="B852" t="s">
        <v>3340</v>
      </c>
      <c r="C852" t="s">
        <v>1926</v>
      </c>
      <c r="E852" s="1">
        <v>55</v>
      </c>
      <c r="F852" s="1">
        <v>32</v>
      </c>
      <c r="G852" s="1">
        <v>95</v>
      </c>
      <c r="H852" s="1">
        <f t="shared" si="39"/>
        <v>60.666666666666664</v>
      </c>
      <c r="I852" s="1">
        <v>104</v>
      </c>
      <c r="J852" s="1">
        <v>87</v>
      </c>
      <c r="K852" s="1">
        <v>299</v>
      </c>
      <c r="L852" s="1">
        <f t="shared" si="40"/>
        <v>163.33333333333334</v>
      </c>
      <c r="M852" s="1">
        <v>0</v>
      </c>
      <c r="N852" s="1">
        <v>2.5220611329999998</v>
      </c>
      <c r="O852">
        <f t="shared" si="41"/>
        <v>1.3346032460099146</v>
      </c>
    </row>
    <row r="853" spans="1:15">
      <c r="A853" s="1" t="s">
        <v>772</v>
      </c>
      <c r="E853" s="1">
        <v>803</v>
      </c>
      <c r="F853" s="1">
        <v>524</v>
      </c>
      <c r="G853" s="1">
        <v>525</v>
      </c>
      <c r="H853" s="1">
        <f t="shared" si="39"/>
        <v>617.33333333333337</v>
      </c>
      <c r="I853" s="1">
        <v>1952</v>
      </c>
      <c r="J853" s="1">
        <v>1817</v>
      </c>
      <c r="K853" s="1">
        <v>1086</v>
      </c>
      <c r="L853" s="1">
        <f t="shared" si="40"/>
        <v>1618.3333333333333</v>
      </c>
      <c r="M853" s="1">
        <v>0</v>
      </c>
      <c r="N853" s="1">
        <v>2.516023481</v>
      </c>
      <c r="O853">
        <f t="shared" si="41"/>
        <v>1.3311453863524088</v>
      </c>
    </row>
    <row r="854" spans="1:15">
      <c r="A854" s="1" t="s">
        <v>773</v>
      </c>
      <c r="B854" t="s">
        <v>3343</v>
      </c>
      <c r="C854" t="s">
        <v>1926</v>
      </c>
      <c r="E854" s="1">
        <v>787</v>
      </c>
      <c r="F854" s="1">
        <v>463</v>
      </c>
      <c r="G854" s="1">
        <v>499</v>
      </c>
      <c r="H854" s="1">
        <f t="shared" si="39"/>
        <v>583</v>
      </c>
      <c r="I854" s="1">
        <v>2090</v>
      </c>
      <c r="J854" s="1">
        <v>1850</v>
      </c>
      <c r="K854" s="1">
        <v>1090</v>
      </c>
      <c r="L854" s="1">
        <f t="shared" si="40"/>
        <v>1676.6666666666667</v>
      </c>
      <c r="M854" s="1">
        <v>0</v>
      </c>
      <c r="N854" s="1">
        <v>2.7663031760000001</v>
      </c>
      <c r="O854">
        <f t="shared" si="41"/>
        <v>1.4679592788827303</v>
      </c>
    </row>
    <row r="855" spans="1:15">
      <c r="A855" s="1" t="s">
        <v>774</v>
      </c>
      <c r="B855" t="s">
        <v>3344</v>
      </c>
      <c r="C855" t="s">
        <v>1926</v>
      </c>
      <c r="E855" s="1">
        <v>956</v>
      </c>
      <c r="F855" s="1">
        <v>453</v>
      </c>
      <c r="G855" s="1">
        <v>679</v>
      </c>
      <c r="H855" s="1">
        <f t="shared" si="39"/>
        <v>696</v>
      </c>
      <c r="I855" s="1">
        <v>1898</v>
      </c>
      <c r="J855" s="1">
        <v>2274</v>
      </c>
      <c r="K855" s="1">
        <v>3441</v>
      </c>
      <c r="L855" s="1">
        <f t="shared" si="40"/>
        <v>2537.6666666666665</v>
      </c>
      <c r="M855" s="1">
        <v>0</v>
      </c>
      <c r="N855" s="1">
        <v>3.4420239189999999</v>
      </c>
      <c r="O855">
        <f t="shared" si="41"/>
        <v>1.7832571228582976</v>
      </c>
    </row>
    <row r="856" spans="1:15">
      <c r="A856" s="1" t="s">
        <v>775</v>
      </c>
      <c r="B856" t="s">
        <v>3345</v>
      </c>
      <c r="C856" t="s">
        <v>3346</v>
      </c>
      <c r="D856" t="s">
        <v>3347</v>
      </c>
      <c r="E856" s="1">
        <v>85</v>
      </c>
      <c r="F856" s="1">
        <v>63</v>
      </c>
      <c r="G856" s="1">
        <v>131</v>
      </c>
      <c r="H856" s="1">
        <f t="shared" si="39"/>
        <v>93</v>
      </c>
      <c r="I856" s="1">
        <v>327</v>
      </c>
      <c r="J856" s="1">
        <v>367</v>
      </c>
      <c r="K856" s="1">
        <v>1052</v>
      </c>
      <c r="L856" s="1">
        <f t="shared" si="40"/>
        <v>582</v>
      </c>
      <c r="M856" s="1">
        <v>0</v>
      </c>
      <c r="N856" s="1">
        <v>5.8324153399999998</v>
      </c>
      <c r="O856">
        <f t="shared" si="41"/>
        <v>2.5440934610266881</v>
      </c>
    </row>
    <row r="857" spans="1:15">
      <c r="A857" s="1" t="s">
        <v>777</v>
      </c>
      <c r="B857" t="s">
        <v>3349</v>
      </c>
      <c r="C857" t="s">
        <v>3350</v>
      </c>
      <c r="D857" t="s">
        <v>3351</v>
      </c>
      <c r="E857" s="1">
        <v>120</v>
      </c>
      <c r="F857" s="1">
        <v>60</v>
      </c>
      <c r="G857" s="1">
        <v>70</v>
      </c>
      <c r="H857" s="1">
        <f t="shared" si="39"/>
        <v>83.333333333333329</v>
      </c>
      <c r="I857" s="1">
        <v>672</v>
      </c>
      <c r="J857" s="1">
        <v>798</v>
      </c>
      <c r="K857" s="1">
        <v>990</v>
      </c>
      <c r="L857" s="1">
        <f t="shared" si="40"/>
        <v>820</v>
      </c>
      <c r="M857" s="1">
        <v>0</v>
      </c>
      <c r="N857" s="1">
        <v>9.29244922</v>
      </c>
      <c r="O857">
        <f t="shared" si="41"/>
        <v>3.2160588992824222</v>
      </c>
    </row>
    <row r="858" spans="1:15">
      <c r="A858" s="1" t="s">
        <v>779</v>
      </c>
      <c r="B858" t="s">
        <v>3355</v>
      </c>
      <c r="C858" t="s">
        <v>1926</v>
      </c>
      <c r="E858" s="1">
        <v>34</v>
      </c>
      <c r="F858" s="1">
        <v>13</v>
      </c>
      <c r="G858" s="1">
        <v>20</v>
      </c>
      <c r="H858" s="1">
        <f t="shared" si="39"/>
        <v>22.333333333333332</v>
      </c>
      <c r="I858" s="1">
        <v>149</v>
      </c>
      <c r="J858" s="1">
        <v>170</v>
      </c>
      <c r="K858" s="1">
        <v>177</v>
      </c>
      <c r="L858" s="1">
        <f t="shared" si="40"/>
        <v>165.33333333333334</v>
      </c>
      <c r="M858" s="1">
        <v>0</v>
      </c>
      <c r="N858" s="1">
        <v>7.0288069630000001</v>
      </c>
      <c r="O858">
        <f t="shared" si="41"/>
        <v>2.8132798337318783</v>
      </c>
    </row>
    <row r="859" spans="1:15">
      <c r="A859" s="1" t="s">
        <v>780</v>
      </c>
      <c r="B859" t="s">
        <v>3356</v>
      </c>
      <c r="C859" t="s">
        <v>3357</v>
      </c>
      <c r="D859" t="s">
        <v>3358</v>
      </c>
      <c r="E859" s="1">
        <v>333</v>
      </c>
      <c r="F859" s="1">
        <v>146</v>
      </c>
      <c r="G859" s="1">
        <v>78</v>
      </c>
      <c r="H859" s="1">
        <f t="shared" si="39"/>
        <v>185.66666666666666</v>
      </c>
      <c r="I859" s="1">
        <v>1057</v>
      </c>
      <c r="J859" s="1">
        <v>1125</v>
      </c>
      <c r="K859" s="1">
        <v>591</v>
      </c>
      <c r="L859" s="1">
        <f t="shared" si="40"/>
        <v>924.33333333333337</v>
      </c>
      <c r="M859" s="1">
        <v>0</v>
      </c>
      <c r="N859" s="1">
        <v>4.7842760990000004</v>
      </c>
      <c r="O859">
        <f t="shared" si="41"/>
        <v>2.2583006493947604</v>
      </c>
    </row>
    <row r="860" spans="1:15">
      <c r="A860" s="1" t="s">
        <v>1676</v>
      </c>
      <c r="E860" s="1">
        <v>17</v>
      </c>
      <c r="F860" s="1">
        <v>29</v>
      </c>
      <c r="G860" s="1">
        <v>540</v>
      </c>
      <c r="H860" s="1">
        <f t="shared" si="39"/>
        <v>195.33333333333334</v>
      </c>
      <c r="I860" s="1">
        <v>16</v>
      </c>
      <c r="J860" s="1">
        <v>17</v>
      </c>
      <c r="K860" s="1">
        <v>1356</v>
      </c>
      <c r="L860" s="1">
        <f t="shared" si="40"/>
        <v>463</v>
      </c>
      <c r="M860" s="1">
        <v>0</v>
      </c>
      <c r="N860" s="1">
        <v>2.1488350679999999</v>
      </c>
      <c r="O860">
        <f t="shared" si="41"/>
        <v>1.1035547541896409</v>
      </c>
    </row>
    <row r="861" spans="1:15">
      <c r="A861" s="1" t="s">
        <v>5012</v>
      </c>
      <c r="B861" t="s">
        <v>5013</v>
      </c>
      <c r="C861" t="s">
        <v>1926</v>
      </c>
      <c r="E861" s="1">
        <v>9</v>
      </c>
      <c r="F861" s="1">
        <v>2</v>
      </c>
      <c r="G861" s="1">
        <v>17</v>
      </c>
      <c r="H861" s="1">
        <f t="shared" si="39"/>
        <v>9.3333333333333339</v>
      </c>
      <c r="I861" s="1">
        <v>19</v>
      </c>
      <c r="J861" s="1">
        <v>26</v>
      </c>
      <c r="K861" s="1">
        <v>104</v>
      </c>
      <c r="L861" s="1">
        <f t="shared" si="40"/>
        <v>49.666666666666664</v>
      </c>
      <c r="M861" s="1">
        <v>0</v>
      </c>
      <c r="N861" s="1">
        <v>4.9316294190000001</v>
      </c>
      <c r="O861">
        <f t="shared" si="41"/>
        <v>2.3020643943357055</v>
      </c>
    </row>
    <row r="862" spans="1:15">
      <c r="A862" s="1" t="s">
        <v>783</v>
      </c>
      <c r="B862" t="s">
        <v>3363</v>
      </c>
      <c r="C862" t="s">
        <v>3364</v>
      </c>
      <c r="D862" t="s">
        <v>1926</v>
      </c>
      <c r="E862" s="1">
        <v>677</v>
      </c>
      <c r="F862" s="1">
        <v>543</v>
      </c>
      <c r="G862" s="1">
        <v>351</v>
      </c>
      <c r="H862" s="1">
        <f t="shared" si="39"/>
        <v>523.66666666666663</v>
      </c>
      <c r="I862" s="1">
        <v>1071</v>
      </c>
      <c r="J862" s="1">
        <v>1396</v>
      </c>
      <c r="K862" s="1">
        <v>1045</v>
      </c>
      <c r="L862" s="1">
        <f t="shared" si="40"/>
        <v>1170.6666666666667</v>
      </c>
      <c r="M862" s="1">
        <v>0</v>
      </c>
      <c r="N862" s="1">
        <v>2.1231674850000002</v>
      </c>
      <c r="O862">
        <f t="shared" si="41"/>
        <v>1.0862181820055379</v>
      </c>
    </row>
    <row r="863" spans="1:15">
      <c r="A863" s="1" t="s">
        <v>784</v>
      </c>
      <c r="E863" s="1">
        <v>381</v>
      </c>
      <c r="F863" s="1">
        <v>111</v>
      </c>
      <c r="G863" s="1">
        <v>221</v>
      </c>
      <c r="H863" s="1">
        <f t="shared" si="39"/>
        <v>237.66666666666666</v>
      </c>
      <c r="I863" s="1">
        <v>1890</v>
      </c>
      <c r="J863" s="1">
        <v>2971</v>
      </c>
      <c r="K863" s="1">
        <v>5251</v>
      </c>
      <c r="L863" s="1">
        <f t="shared" si="40"/>
        <v>3370.6666666666665</v>
      </c>
      <c r="M863" s="1">
        <v>0</v>
      </c>
      <c r="N863" s="1">
        <v>13.223060070000001</v>
      </c>
      <c r="O863">
        <f t="shared" si="41"/>
        <v>3.7249841777046511</v>
      </c>
    </row>
    <row r="864" spans="1:15">
      <c r="A864" s="1" t="s">
        <v>785</v>
      </c>
      <c r="B864" t="s">
        <v>3365</v>
      </c>
      <c r="C864" t="s">
        <v>3366</v>
      </c>
      <c r="D864" t="s">
        <v>3367</v>
      </c>
      <c r="E864" s="1">
        <v>251</v>
      </c>
      <c r="F864" s="1">
        <v>86</v>
      </c>
      <c r="G864" s="1">
        <v>17</v>
      </c>
      <c r="H864" s="1">
        <f t="shared" si="39"/>
        <v>118</v>
      </c>
      <c r="I864" s="1">
        <v>1813</v>
      </c>
      <c r="J864" s="1">
        <v>1906</v>
      </c>
      <c r="K864" s="1">
        <v>357</v>
      </c>
      <c r="L864" s="1">
        <f t="shared" si="40"/>
        <v>1358.6666666666667</v>
      </c>
      <c r="M864" s="1">
        <v>0</v>
      </c>
      <c r="N864" s="1">
        <v>11.14745336</v>
      </c>
      <c r="O864">
        <f t="shared" si="41"/>
        <v>3.4786422584380388</v>
      </c>
    </row>
    <row r="865" spans="1:15">
      <c r="A865" s="1" t="s">
        <v>5014</v>
      </c>
      <c r="B865" t="s">
        <v>5015</v>
      </c>
      <c r="C865" t="s">
        <v>5016</v>
      </c>
      <c r="D865" t="s">
        <v>5017</v>
      </c>
      <c r="E865" s="1">
        <v>0</v>
      </c>
      <c r="F865" s="1">
        <v>0</v>
      </c>
      <c r="G865" s="1">
        <v>1</v>
      </c>
      <c r="H865" s="1">
        <f t="shared" si="39"/>
        <v>0.33333333333333331</v>
      </c>
      <c r="I865" s="1">
        <v>10</v>
      </c>
      <c r="J865" s="1">
        <v>8</v>
      </c>
      <c r="K865" s="1">
        <v>7</v>
      </c>
      <c r="L865" s="1">
        <f t="shared" si="40"/>
        <v>8.3333333333333339</v>
      </c>
      <c r="M865" s="1">
        <v>9.5417220000000007E-3</v>
      </c>
      <c r="N865" s="1">
        <v>23.835031969999999</v>
      </c>
      <c r="O865">
        <f t="shared" si="41"/>
        <v>4.5750116553874411</v>
      </c>
    </row>
    <row r="866" spans="1:15">
      <c r="A866" s="1" t="s">
        <v>786</v>
      </c>
      <c r="E866" s="1">
        <v>360</v>
      </c>
      <c r="F866" s="1">
        <v>272</v>
      </c>
      <c r="G866" s="1">
        <v>1246</v>
      </c>
      <c r="H866" s="1">
        <f t="shared" si="39"/>
        <v>626</v>
      </c>
      <c r="I866" s="1">
        <v>1332</v>
      </c>
      <c r="J866" s="1">
        <v>1164</v>
      </c>
      <c r="K866" s="1">
        <v>7412</v>
      </c>
      <c r="L866" s="1">
        <f t="shared" si="40"/>
        <v>3302.6666666666665</v>
      </c>
      <c r="M866" s="1">
        <v>0</v>
      </c>
      <c r="N866" s="1">
        <v>4.8743908119999997</v>
      </c>
      <c r="O866">
        <f t="shared" si="41"/>
        <v>2.2852219260573623</v>
      </c>
    </row>
    <row r="867" spans="1:15">
      <c r="A867" s="1" t="s">
        <v>787</v>
      </c>
      <c r="B867" t="s">
        <v>3368</v>
      </c>
      <c r="C867" t="s">
        <v>3369</v>
      </c>
      <c r="D867" t="s">
        <v>3370</v>
      </c>
      <c r="E867" s="1">
        <v>237</v>
      </c>
      <c r="F867" s="1">
        <v>107</v>
      </c>
      <c r="G867" s="1">
        <v>103</v>
      </c>
      <c r="H867" s="1">
        <f t="shared" si="39"/>
        <v>149</v>
      </c>
      <c r="I867" s="1">
        <v>654</v>
      </c>
      <c r="J867" s="1">
        <v>464</v>
      </c>
      <c r="K867" s="1">
        <v>364</v>
      </c>
      <c r="L867" s="1">
        <f t="shared" si="40"/>
        <v>494</v>
      </c>
      <c r="M867" s="1">
        <v>0</v>
      </c>
      <c r="N867" s="1">
        <v>3.2065588809999999</v>
      </c>
      <c r="O867">
        <f t="shared" si="41"/>
        <v>1.6810258991597291</v>
      </c>
    </row>
    <row r="868" spans="1:15">
      <c r="A868" s="1" t="s">
        <v>788</v>
      </c>
      <c r="E868" s="1">
        <v>57</v>
      </c>
      <c r="F868" s="1">
        <v>50</v>
      </c>
      <c r="G868" s="1">
        <v>421</v>
      </c>
      <c r="H868" s="1">
        <f t="shared" si="39"/>
        <v>176</v>
      </c>
      <c r="I868" s="1">
        <v>145</v>
      </c>
      <c r="J868" s="1">
        <v>156</v>
      </c>
      <c r="K868" s="1">
        <v>2010</v>
      </c>
      <c r="L868" s="1">
        <f t="shared" si="40"/>
        <v>770.33333333333337</v>
      </c>
      <c r="M868" s="1">
        <v>0</v>
      </c>
      <c r="N868" s="1">
        <v>4.0001210120000001</v>
      </c>
      <c r="O868">
        <f t="shared" si="41"/>
        <v>2.0000436451928763</v>
      </c>
    </row>
    <row r="869" spans="1:15">
      <c r="A869" s="1" t="s">
        <v>789</v>
      </c>
      <c r="B869" t="s">
        <v>3371</v>
      </c>
      <c r="C869" t="s">
        <v>1926</v>
      </c>
      <c r="E869" s="1">
        <v>92</v>
      </c>
      <c r="F869" s="1">
        <v>56</v>
      </c>
      <c r="G869" s="1">
        <v>133</v>
      </c>
      <c r="H869" s="1">
        <f t="shared" si="39"/>
        <v>93.666666666666671</v>
      </c>
      <c r="I869" s="1">
        <v>172</v>
      </c>
      <c r="J869" s="1">
        <v>433</v>
      </c>
      <c r="K869" s="1">
        <v>848</v>
      </c>
      <c r="L869" s="1">
        <f t="shared" si="40"/>
        <v>484.33333333333331</v>
      </c>
      <c r="M869" s="1">
        <v>0</v>
      </c>
      <c r="N869" s="1">
        <v>4.7781540910000002</v>
      </c>
      <c r="O869">
        <f t="shared" si="41"/>
        <v>2.2564533801100515</v>
      </c>
    </row>
    <row r="870" spans="1:15">
      <c r="A870" s="1" t="s">
        <v>790</v>
      </c>
      <c r="B870" t="s">
        <v>3372</v>
      </c>
      <c r="C870" t="s">
        <v>3373</v>
      </c>
      <c r="D870" t="s">
        <v>1926</v>
      </c>
      <c r="E870" s="1">
        <v>1569</v>
      </c>
      <c r="F870" s="1">
        <v>746</v>
      </c>
      <c r="G870" s="1">
        <v>380</v>
      </c>
      <c r="H870" s="1">
        <f t="shared" si="39"/>
        <v>898.33333333333337</v>
      </c>
      <c r="I870" s="1">
        <v>4750</v>
      </c>
      <c r="J870" s="1">
        <v>4402</v>
      </c>
      <c r="K870" s="1">
        <v>2034</v>
      </c>
      <c r="L870" s="1">
        <f t="shared" si="40"/>
        <v>3728.6666666666665</v>
      </c>
      <c r="M870" s="1">
        <v>0</v>
      </c>
      <c r="N870" s="1">
        <v>4.0122844679999998</v>
      </c>
      <c r="O870">
        <f t="shared" si="41"/>
        <v>2.0044238955871823</v>
      </c>
    </row>
    <row r="871" spans="1:15">
      <c r="A871" s="1" t="s">
        <v>791</v>
      </c>
      <c r="B871" t="s">
        <v>3374</v>
      </c>
      <c r="C871" t="s">
        <v>1926</v>
      </c>
      <c r="E871" s="1">
        <v>761</v>
      </c>
      <c r="F871" s="1">
        <v>384</v>
      </c>
      <c r="G871" s="1">
        <v>299</v>
      </c>
      <c r="H871" s="1">
        <f t="shared" si="39"/>
        <v>481.33333333333331</v>
      </c>
      <c r="I871" s="1">
        <v>1678</v>
      </c>
      <c r="J871" s="1">
        <v>1931</v>
      </c>
      <c r="K871" s="1">
        <v>1594</v>
      </c>
      <c r="L871" s="1">
        <f t="shared" si="40"/>
        <v>1734.3333333333333</v>
      </c>
      <c r="M871" s="1">
        <v>0</v>
      </c>
      <c r="N871" s="1">
        <v>3.436454688</v>
      </c>
      <c r="O871">
        <f t="shared" si="41"/>
        <v>1.78092093657059</v>
      </c>
    </row>
    <row r="872" spans="1:15">
      <c r="A872" s="1" t="s">
        <v>1513</v>
      </c>
      <c r="B872" t="s">
        <v>3375</v>
      </c>
      <c r="C872" t="s">
        <v>3376</v>
      </c>
      <c r="D872" t="s">
        <v>1926</v>
      </c>
      <c r="E872" s="1">
        <v>0</v>
      </c>
      <c r="F872" s="1">
        <v>0</v>
      </c>
      <c r="G872" s="1">
        <v>1</v>
      </c>
      <c r="H872" s="1">
        <f t="shared" si="39"/>
        <v>0.33333333333333331</v>
      </c>
      <c r="I872" s="1">
        <v>3</v>
      </c>
      <c r="J872" s="1">
        <v>6</v>
      </c>
      <c r="K872" s="1">
        <v>19</v>
      </c>
      <c r="L872" s="1">
        <f t="shared" si="40"/>
        <v>9.3333333333333339</v>
      </c>
      <c r="M872" s="1">
        <v>1.8707660000000001E-3</v>
      </c>
      <c r="N872" s="1">
        <v>26.0903749</v>
      </c>
      <c r="O872">
        <f t="shared" si="41"/>
        <v>4.7054457696860723</v>
      </c>
    </row>
    <row r="873" spans="1:15">
      <c r="A873" s="1" t="s">
        <v>792</v>
      </c>
      <c r="B873" t="s">
        <v>3377</v>
      </c>
      <c r="C873" t="s">
        <v>3378</v>
      </c>
      <c r="D873" t="s">
        <v>1926</v>
      </c>
      <c r="E873" s="1">
        <v>840</v>
      </c>
      <c r="F873" s="1">
        <v>533</v>
      </c>
      <c r="G873" s="1">
        <v>326</v>
      </c>
      <c r="H873" s="1">
        <f t="shared" si="39"/>
        <v>566.33333333333337</v>
      </c>
      <c r="I873" s="1">
        <v>1448</v>
      </c>
      <c r="J873" s="1">
        <v>2146</v>
      </c>
      <c r="K873" s="1">
        <v>1129</v>
      </c>
      <c r="L873" s="1">
        <f t="shared" si="40"/>
        <v>1574.3333333333333</v>
      </c>
      <c r="M873" s="1">
        <v>0</v>
      </c>
      <c r="N873" s="1">
        <v>2.6448500460000002</v>
      </c>
      <c r="O873">
        <f t="shared" si="41"/>
        <v>1.4031859287571247</v>
      </c>
    </row>
    <row r="874" spans="1:15">
      <c r="A874" s="1" t="s">
        <v>793</v>
      </c>
      <c r="E874" s="1">
        <v>435</v>
      </c>
      <c r="F874" s="1">
        <v>289</v>
      </c>
      <c r="G874" s="1">
        <v>760</v>
      </c>
      <c r="H874" s="1">
        <f t="shared" si="39"/>
        <v>494.66666666666669</v>
      </c>
      <c r="I874" s="1">
        <v>880</v>
      </c>
      <c r="J874" s="1">
        <v>1003</v>
      </c>
      <c r="K874" s="1">
        <v>5078</v>
      </c>
      <c r="L874" s="1">
        <f t="shared" si="40"/>
        <v>2320.3333333333335</v>
      </c>
      <c r="M874" s="1">
        <v>0</v>
      </c>
      <c r="N874" s="1">
        <v>4.3404984420000003</v>
      </c>
      <c r="O874">
        <f t="shared" si="41"/>
        <v>2.1178607243543182</v>
      </c>
    </row>
    <row r="875" spans="1:15">
      <c r="A875" s="1" t="s">
        <v>794</v>
      </c>
      <c r="E875" s="1">
        <v>287</v>
      </c>
      <c r="F875" s="1">
        <v>293</v>
      </c>
      <c r="G875" s="1">
        <v>878</v>
      </c>
      <c r="H875" s="1">
        <f t="shared" si="39"/>
        <v>486</v>
      </c>
      <c r="I875" s="1">
        <v>2077</v>
      </c>
      <c r="J875" s="1">
        <v>3120</v>
      </c>
      <c r="K875" s="1">
        <v>18065</v>
      </c>
      <c r="L875" s="1">
        <f t="shared" si="40"/>
        <v>7754</v>
      </c>
      <c r="M875" s="1">
        <v>0</v>
      </c>
      <c r="N875" s="1">
        <v>14.63113865</v>
      </c>
      <c r="O875">
        <f t="shared" si="41"/>
        <v>3.8709701446634996</v>
      </c>
    </row>
    <row r="876" spans="1:15">
      <c r="A876" s="1" t="s">
        <v>795</v>
      </c>
      <c r="B876" t="s">
        <v>3381</v>
      </c>
      <c r="C876" t="s">
        <v>3382</v>
      </c>
      <c r="D876" t="s">
        <v>3383</v>
      </c>
      <c r="E876" s="1">
        <v>62</v>
      </c>
      <c r="F876" s="1">
        <v>46</v>
      </c>
      <c r="G876" s="1">
        <v>69</v>
      </c>
      <c r="H876" s="1">
        <f t="shared" si="39"/>
        <v>59</v>
      </c>
      <c r="I876" s="1">
        <v>93</v>
      </c>
      <c r="J876" s="1">
        <v>183</v>
      </c>
      <c r="K876" s="1">
        <v>230</v>
      </c>
      <c r="L876" s="1">
        <f t="shared" si="40"/>
        <v>168.66666666666666</v>
      </c>
      <c r="M876" s="1">
        <v>0</v>
      </c>
      <c r="N876" s="1">
        <v>2.676255614</v>
      </c>
      <c r="O876">
        <f t="shared" si="41"/>
        <v>1.4202159169653723</v>
      </c>
    </row>
    <row r="877" spans="1:15">
      <c r="A877" s="1" t="s">
        <v>796</v>
      </c>
      <c r="B877" t="s">
        <v>3384</v>
      </c>
      <c r="C877" t="s">
        <v>3385</v>
      </c>
      <c r="D877" t="s">
        <v>3386</v>
      </c>
      <c r="E877" s="1">
        <v>16</v>
      </c>
      <c r="F877" s="1">
        <v>10</v>
      </c>
      <c r="G877" s="1">
        <v>175</v>
      </c>
      <c r="H877" s="1">
        <f t="shared" si="39"/>
        <v>67</v>
      </c>
      <c r="I877" s="1">
        <v>65</v>
      </c>
      <c r="J877" s="1">
        <v>15</v>
      </c>
      <c r="K877" s="1">
        <v>739</v>
      </c>
      <c r="L877" s="1">
        <f t="shared" si="40"/>
        <v>273</v>
      </c>
      <c r="M877" s="1">
        <v>0</v>
      </c>
      <c r="N877" s="1">
        <v>3.7304956260000002</v>
      </c>
      <c r="O877">
        <f t="shared" si="41"/>
        <v>1.8993673167193996</v>
      </c>
    </row>
    <row r="878" spans="1:15">
      <c r="A878" s="1" t="s">
        <v>797</v>
      </c>
      <c r="B878" t="s">
        <v>3387</v>
      </c>
      <c r="C878" t="s">
        <v>3388</v>
      </c>
      <c r="D878" t="s">
        <v>3389</v>
      </c>
      <c r="E878" s="1">
        <v>287</v>
      </c>
      <c r="F878" s="1">
        <v>186</v>
      </c>
      <c r="G878" s="1">
        <v>552</v>
      </c>
      <c r="H878" s="1">
        <f t="shared" si="39"/>
        <v>341.66666666666669</v>
      </c>
      <c r="I878" s="1">
        <v>3242</v>
      </c>
      <c r="J878" s="1">
        <v>3406</v>
      </c>
      <c r="K878" s="1">
        <v>16737</v>
      </c>
      <c r="L878" s="1">
        <f t="shared" si="40"/>
        <v>7795</v>
      </c>
      <c r="M878" s="1">
        <v>0</v>
      </c>
      <c r="N878" s="1">
        <v>21.084204830000001</v>
      </c>
      <c r="O878">
        <f t="shared" si="41"/>
        <v>4.398090707709156</v>
      </c>
    </row>
    <row r="879" spans="1:15">
      <c r="A879" s="1" t="s">
        <v>798</v>
      </c>
      <c r="B879" t="s">
        <v>3390</v>
      </c>
      <c r="C879" t="s">
        <v>3391</v>
      </c>
      <c r="D879" t="s">
        <v>3392</v>
      </c>
      <c r="E879" s="1">
        <v>184</v>
      </c>
      <c r="F879" s="1">
        <v>204</v>
      </c>
      <c r="G879" s="1">
        <v>179</v>
      </c>
      <c r="H879" s="1">
        <f t="shared" si="39"/>
        <v>189</v>
      </c>
      <c r="I879" s="1">
        <v>280</v>
      </c>
      <c r="J879" s="1">
        <v>285</v>
      </c>
      <c r="K879" s="1">
        <v>1211</v>
      </c>
      <c r="L879" s="1">
        <f t="shared" si="40"/>
        <v>592</v>
      </c>
      <c r="M879" s="1">
        <v>0</v>
      </c>
      <c r="N879" s="1">
        <v>2.9155084929999999</v>
      </c>
      <c r="O879">
        <f t="shared" si="41"/>
        <v>1.5437475253990807</v>
      </c>
    </row>
    <row r="880" spans="1:15">
      <c r="A880" s="1" t="s">
        <v>799</v>
      </c>
      <c r="B880" t="s">
        <v>3393</v>
      </c>
      <c r="C880" t="s">
        <v>1926</v>
      </c>
      <c r="E880" s="1">
        <v>268</v>
      </c>
      <c r="F880" s="1">
        <v>98</v>
      </c>
      <c r="G880" s="1">
        <v>80</v>
      </c>
      <c r="H880" s="1">
        <f t="shared" si="39"/>
        <v>148.66666666666666</v>
      </c>
      <c r="I880" s="1">
        <v>377</v>
      </c>
      <c r="J880" s="1">
        <v>414</v>
      </c>
      <c r="K880" s="1">
        <v>196</v>
      </c>
      <c r="L880" s="1">
        <f t="shared" si="40"/>
        <v>329</v>
      </c>
      <c r="M880" s="1">
        <v>0</v>
      </c>
      <c r="N880" s="1">
        <v>2.1350112270000001</v>
      </c>
      <c r="O880">
        <f t="shared" si="41"/>
        <v>1.0942436563069542</v>
      </c>
    </row>
    <row r="881" spans="1:15">
      <c r="A881" s="1" t="s">
        <v>800</v>
      </c>
      <c r="B881" t="s">
        <v>3394</v>
      </c>
      <c r="C881" t="s">
        <v>3395</v>
      </c>
      <c r="D881" t="s">
        <v>3396</v>
      </c>
      <c r="E881" s="1">
        <v>373</v>
      </c>
      <c r="F881" s="1">
        <v>144</v>
      </c>
      <c r="G881" s="1">
        <v>162</v>
      </c>
      <c r="H881" s="1">
        <f t="shared" si="39"/>
        <v>226.33333333333334</v>
      </c>
      <c r="I881" s="1">
        <v>2059</v>
      </c>
      <c r="J881" s="1">
        <v>2220</v>
      </c>
      <c r="K881" s="1">
        <v>1169</v>
      </c>
      <c r="L881" s="1">
        <f t="shared" si="40"/>
        <v>1816</v>
      </c>
      <c r="M881" s="1">
        <v>0</v>
      </c>
      <c r="N881" s="1">
        <v>7.6899334870000002</v>
      </c>
      <c r="O881">
        <f t="shared" si="41"/>
        <v>2.9429711198528707</v>
      </c>
    </row>
    <row r="882" spans="1:15">
      <c r="A882" s="1" t="s">
        <v>801</v>
      </c>
      <c r="B882" t="s">
        <v>3397</v>
      </c>
      <c r="C882" t="s">
        <v>1926</v>
      </c>
      <c r="E882" s="1">
        <v>1424</v>
      </c>
      <c r="F882" s="1">
        <v>674</v>
      </c>
      <c r="G882" s="1">
        <v>527</v>
      </c>
      <c r="H882" s="1">
        <f t="shared" si="39"/>
        <v>875</v>
      </c>
      <c r="I882" s="1">
        <v>2494</v>
      </c>
      <c r="J882" s="1">
        <v>3035</v>
      </c>
      <c r="K882" s="1">
        <v>1470</v>
      </c>
      <c r="L882" s="1">
        <f t="shared" si="40"/>
        <v>2333</v>
      </c>
      <c r="M882" s="1">
        <v>0</v>
      </c>
      <c r="N882" s="1">
        <v>2.5568986950000001</v>
      </c>
      <c r="O882">
        <f t="shared" si="41"/>
        <v>1.3543950017542299</v>
      </c>
    </row>
    <row r="883" spans="1:15">
      <c r="A883" s="1" t="s">
        <v>802</v>
      </c>
      <c r="B883" t="s">
        <v>3398</v>
      </c>
      <c r="C883" t="s">
        <v>1926</v>
      </c>
      <c r="E883" s="1">
        <v>130</v>
      </c>
      <c r="F883" s="1">
        <v>42</v>
      </c>
      <c r="G883" s="1">
        <v>21</v>
      </c>
      <c r="H883" s="1">
        <f t="shared" si="39"/>
        <v>64.333333333333329</v>
      </c>
      <c r="I883" s="1">
        <v>173</v>
      </c>
      <c r="J883" s="1">
        <v>191</v>
      </c>
      <c r="K883" s="1">
        <v>38</v>
      </c>
      <c r="L883" s="1">
        <f t="shared" si="40"/>
        <v>134</v>
      </c>
      <c r="M883" s="2">
        <v>4.2200000000000002E-12</v>
      </c>
      <c r="N883" s="1">
        <v>2.0267207809999999</v>
      </c>
      <c r="O883">
        <f t="shared" si="41"/>
        <v>1.0191473440520171</v>
      </c>
    </row>
    <row r="884" spans="1:15">
      <c r="A884" s="1" t="s">
        <v>805</v>
      </c>
      <c r="B884" t="s">
        <v>3401</v>
      </c>
      <c r="C884" t="s">
        <v>3402</v>
      </c>
      <c r="D884" t="s">
        <v>3403</v>
      </c>
      <c r="E884" s="1">
        <v>2714</v>
      </c>
      <c r="F884" s="1">
        <v>1300</v>
      </c>
      <c r="G884" s="1">
        <v>1098</v>
      </c>
      <c r="H884" s="1">
        <f t="shared" si="39"/>
        <v>1704</v>
      </c>
      <c r="I884" s="1">
        <v>6640</v>
      </c>
      <c r="J884" s="1">
        <v>7721</v>
      </c>
      <c r="K884" s="1">
        <v>6415</v>
      </c>
      <c r="L884" s="1">
        <f t="shared" si="40"/>
        <v>6925.333333333333</v>
      </c>
      <c r="M884" s="1">
        <v>0</v>
      </c>
      <c r="N884" s="1">
        <v>3.8738599530000002</v>
      </c>
      <c r="O884">
        <f t="shared" si="41"/>
        <v>1.9537717988651486</v>
      </c>
    </row>
    <row r="885" spans="1:15">
      <c r="A885" s="1" t="s">
        <v>806</v>
      </c>
      <c r="B885" t="s">
        <v>3404</v>
      </c>
      <c r="C885" t="s">
        <v>3405</v>
      </c>
      <c r="D885" t="s">
        <v>3406</v>
      </c>
      <c r="E885" s="1">
        <v>22</v>
      </c>
      <c r="F885" s="1">
        <v>12</v>
      </c>
      <c r="G885" s="1">
        <v>10</v>
      </c>
      <c r="H885" s="1">
        <f t="shared" si="39"/>
        <v>14.666666666666666</v>
      </c>
      <c r="I885" s="1">
        <v>288</v>
      </c>
      <c r="J885" s="1">
        <v>337</v>
      </c>
      <c r="K885" s="1">
        <v>149</v>
      </c>
      <c r="L885" s="1">
        <f t="shared" si="40"/>
        <v>258</v>
      </c>
      <c r="M885" s="1">
        <v>0</v>
      </c>
      <c r="N885" s="1">
        <v>16.80819301</v>
      </c>
      <c r="O885">
        <f t="shared" si="41"/>
        <v>4.0710927287036691</v>
      </c>
    </row>
    <row r="886" spans="1:15">
      <c r="A886" s="1" t="s">
        <v>807</v>
      </c>
      <c r="B886" t="s">
        <v>3407</v>
      </c>
      <c r="C886" t="s">
        <v>3408</v>
      </c>
      <c r="D886" t="s">
        <v>3409</v>
      </c>
      <c r="E886" s="1">
        <v>453</v>
      </c>
      <c r="F886" s="1">
        <v>358</v>
      </c>
      <c r="G886" s="1">
        <v>51</v>
      </c>
      <c r="H886" s="1">
        <f t="shared" si="39"/>
        <v>287.33333333333331</v>
      </c>
      <c r="I886" s="1">
        <v>1392</v>
      </c>
      <c r="J886" s="1">
        <v>3052</v>
      </c>
      <c r="K886" s="1">
        <v>533</v>
      </c>
      <c r="L886" s="1">
        <f t="shared" si="40"/>
        <v>1659</v>
      </c>
      <c r="M886" s="1">
        <v>0</v>
      </c>
      <c r="N886" s="1">
        <v>5.4537472579999999</v>
      </c>
      <c r="O886">
        <f t="shared" si="41"/>
        <v>2.4472478432530158</v>
      </c>
    </row>
    <row r="887" spans="1:15">
      <c r="A887" s="1" t="s">
        <v>808</v>
      </c>
      <c r="B887" t="s">
        <v>3410</v>
      </c>
      <c r="C887" t="s">
        <v>3411</v>
      </c>
      <c r="D887" t="s">
        <v>3412</v>
      </c>
      <c r="E887" s="1">
        <v>22</v>
      </c>
      <c r="F887" s="1">
        <v>31</v>
      </c>
      <c r="G887" s="1">
        <v>22</v>
      </c>
      <c r="H887" s="1">
        <f t="shared" si="39"/>
        <v>25</v>
      </c>
      <c r="I887" s="1">
        <v>86</v>
      </c>
      <c r="J887" s="1">
        <v>169</v>
      </c>
      <c r="K887" s="1">
        <v>418</v>
      </c>
      <c r="L887" s="1">
        <f t="shared" si="40"/>
        <v>224.33333333333334</v>
      </c>
      <c r="M887" s="1">
        <v>0</v>
      </c>
      <c r="N887" s="1">
        <v>8.2900954099999993</v>
      </c>
      <c r="O887">
        <f t="shared" si="41"/>
        <v>3.0513887056705751</v>
      </c>
    </row>
    <row r="888" spans="1:15">
      <c r="A888" s="1" t="s">
        <v>809</v>
      </c>
      <c r="B888" t="s">
        <v>3413</v>
      </c>
      <c r="C888" t="s">
        <v>1926</v>
      </c>
      <c r="E888" s="1">
        <v>73</v>
      </c>
      <c r="F888" s="1">
        <v>19</v>
      </c>
      <c r="G888" s="1">
        <v>40</v>
      </c>
      <c r="H888" s="1">
        <f t="shared" si="39"/>
        <v>44</v>
      </c>
      <c r="I888" s="1">
        <v>384</v>
      </c>
      <c r="J888" s="1">
        <v>323</v>
      </c>
      <c r="K888" s="1">
        <v>355</v>
      </c>
      <c r="L888" s="1">
        <f t="shared" si="40"/>
        <v>354</v>
      </c>
      <c r="M888" s="1">
        <v>0</v>
      </c>
      <c r="N888" s="1">
        <v>7.6999343519999996</v>
      </c>
      <c r="O888">
        <f t="shared" si="41"/>
        <v>2.9448461457493855</v>
      </c>
    </row>
    <row r="889" spans="1:15">
      <c r="A889" s="1" t="s">
        <v>810</v>
      </c>
      <c r="B889" t="s">
        <v>3414</v>
      </c>
      <c r="C889" t="s">
        <v>3415</v>
      </c>
      <c r="D889" t="s">
        <v>3416</v>
      </c>
      <c r="E889" s="1">
        <v>1571</v>
      </c>
      <c r="F889" s="1">
        <v>578</v>
      </c>
      <c r="G889" s="1">
        <v>457</v>
      </c>
      <c r="H889" s="1">
        <f t="shared" si="39"/>
        <v>868.66666666666663</v>
      </c>
      <c r="I889" s="1">
        <v>6455</v>
      </c>
      <c r="J889" s="1">
        <v>8233</v>
      </c>
      <c r="K889" s="1">
        <v>2814</v>
      </c>
      <c r="L889" s="1">
        <f t="shared" si="40"/>
        <v>5834</v>
      </c>
      <c r="M889" s="1">
        <v>0</v>
      </c>
      <c r="N889" s="1">
        <v>6.4353453890000001</v>
      </c>
      <c r="O889">
        <f t="shared" si="41"/>
        <v>2.686017580866404</v>
      </c>
    </row>
    <row r="890" spans="1:15">
      <c r="A890" s="1" t="s">
        <v>5018</v>
      </c>
      <c r="B890" t="s">
        <v>5019</v>
      </c>
      <c r="C890" t="s">
        <v>1926</v>
      </c>
      <c r="E890" s="1">
        <v>89</v>
      </c>
      <c r="F890" s="1">
        <v>48</v>
      </c>
      <c r="G890" s="1">
        <v>45</v>
      </c>
      <c r="H890" s="1">
        <f t="shared" si="39"/>
        <v>60.666666666666664</v>
      </c>
      <c r="I890" s="1">
        <v>162</v>
      </c>
      <c r="J890" s="1">
        <v>181</v>
      </c>
      <c r="K890" s="1">
        <v>107</v>
      </c>
      <c r="L890" s="1">
        <f t="shared" si="40"/>
        <v>150</v>
      </c>
      <c r="M890" s="1">
        <v>0</v>
      </c>
      <c r="N890" s="1">
        <v>2.3659736709999999</v>
      </c>
      <c r="O890">
        <f t="shared" si="41"/>
        <v>1.2424340191852747</v>
      </c>
    </row>
    <row r="891" spans="1:15">
      <c r="A891" s="1" t="s">
        <v>811</v>
      </c>
      <c r="B891" t="s">
        <v>3417</v>
      </c>
      <c r="C891" t="s">
        <v>3418</v>
      </c>
      <c r="D891" t="s">
        <v>3419</v>
      </c>
      <c r="E891" s="1">
        <v>24</v>
      </c>
      <c r="F891" s="1">
        <v>27</v>
      </c>
      <c r="G891" s="1">
        <v>9</v>
      </c>
      <c r="H891" s="1">
        <f t="shared" si="39"/>
        <v>20</v>
      </c>
      <c r="I891" s="1">
        <v>107</v>
      </c>
      <c r="J891" s="1">
        <v>244</v>
      </c>
      <c r="K891" s="1">
        <v>40</v>
      </c>
      <c r="L891" s="1">
        <f t="shared" si="40"/>
        <v>130.33333333333334</v>
      </c>
      <c r="M891" s="1">
        <v>0</v>
      </c>
      <c r="N891" s="1">
        <v>6.1323022409999997</v>
      </c>
      <c r="O891">
        <f t="shared" si="41"/>
        <v>2.6164288044406159</v>
      </c>
    </row>
    <row r="892" spans="1:15">
      <c r="A892" s="1" t="s">
        <v>812</v>
      </c>
      <c r="B892" t="s">
        <v>3420</v>
      </c>
      <c r="C892" t="s">
        <v>3421</v>
      </c>
      <c r="D892" t="s">
        <v>1926</v>
      </c>
      <c r="E892" s="1">
        <v>159</v>
      </c>
      <c r="F892" s="1">
        <v>154</v>
      </c>
      <c r="G892" s="1">
        <v>359</v>
      </c>
      <c r="H892" s="1">
        <f t="shared" si="39"/>
        <v>224</v>
      </c>
      <c r="I892" s="1">
        <v>532</v>
      </c>
      <c r="J892" s="1">
        <v>611</v>
      </c>
      <c r="K892" s="1">
        <v>2638</v>
      </c>
      <c r="L892" s="1">
        <f t="shared" si="40"/>
        <v>1260.3333333333333</v>
      </c>
      <c r="M892" s="1">
        <v>0</v>
      </c>
      <c r="N892" s="1">
        <v>5.2055649529999997</v>
      </c>
      <c r="O892">
        <f t="shared" si="41"/>
        <v>2.3800547457843324</v>
      </c>
    </row>
    <row r="893" spans="1:15">
      <c r="A893" s="1" t="s">
        <v>814</v>
      </c>
      <c r="B893" t="s">
        <v>3425</v>
      </c>
      <c r="C893" t="s">
        <v>3426</v>
      </c>
      <c r="D893" t="s">
        <v>3427</v>
      </c>
      <c r="E893" s="1">
        <v>37</v>
      </c>
      <c r="F893" s="1">
        <v>13</v>
      </c>
      <c r="G893" s="1">
        <v>5</v>
      </c>
      <c r="H893" s="1">
        <f t="shared" si="39"/>
        <v>18.333333333333332</v>
      </c>
      <c r="I893" s="1">
        <v>236</v>
      </c>
      <c r="J893" s="1">
        <v>370</v>
      </c>
      <c r="K893" s="1">
        <v>275</v>
      </c>
      <c r="L893" s="1">
        <f t="shared" si="40"/>
        <v>293.66666666666669</v>
      </c>
      <c r="M893" s="1">
        <v>0</v>
      </c>
      <c r="N893" s="1">
        <v>15.12520014</v>
      </c>
      <c r="O893">
        <f t="shared" si="41"/>
        <v>3.9188823274613807</v>
      </c>
    </row>
    <row r="894" spans="1:15">
      <c r="A894" s="1" t="s">
        <v>815</v>
      </c>
      <c r="B894" t="s">
        <v>3428</v>
      </c>
      <c r="C894" t="s">
        <v>3429</v>
      </c>
      <c r="D894" t="s">
        <v>3430</v>
      </c>
      <c r="E894" s="1">
        <v>182</v>
      </c>
      <c r="F894" s="1">
        <v>49</v>
      </c>
      <c r="G894" s="1">
        <v>8</v>
      </c>
      <c r="H894" s="1">
        <f t="shared" si="39"/>
        <v>79.666666666666671</v>
      </c>
      <c r="I894" s="1">
        <v>1014</v>
      </c>
      <c r="J894" s="1">
        <v>1708</v>
      </c>
      <c r="K894" s="1">
        <v>1235</v>
      </c>
      <c r="L894" s="1">
        <f t="shared" si="40"/>
        <v>1319</v>
      </c>
      <c r="M894" s="1">
        <v>0</v>
      </c>
      <c r="N894" s="1">
        <v>15.601058500000001</v>
      </c>
      <c r="O894">
        <f t="shared" si="41"/>
        <v>3.9635720112117161</v>
      </c>
    </row>
    <row r="895" spans="1:15">
      <c r="A895" s="1" t="s">
        <v>5020</v>
      </c>
      <c r="B895" t="s">
        <v>5021</v>
      </c>
      <c r="C895" t="s">
        <v>5022</v>
      </c>
      <c r="D895" t="s">
        <v>5023</v>
      </c>
      <c r="E895" s="1">
        <v>19</v>
      </c>
      <c r="F895" s="1">
        <v>9</v>
      </c>
      <c r="G895" s="1">
        <v>14</v>
      </c>
      <c r="H895" s="1">
        <f t="shared" si="39"/>
        <v>14</v>
      </c>
      <c r="I895" s="1">
        <v>65</v>
      </c>
      <c r="J895" s="1">
        <v>29</v>
      </c>
      <c r="K895" s="1">
        <v>18</v>
      </c>
      <c r="L895" s="1">
        <f t="shared" si="40"/>
        <v>37.333333333333336</v>
      </c>
      <c r="M895" s="1">
        <v>6.9819700000000001E-4</v>
      </c>
      <c r="N895" s="1">
        <v>2.6119889770000002</v>
      </c>
      <c r="O895">
        <f t="shared" si="41"/>
        <v>1.3851488084995844</v>
      </c>
    </row>
    <row r="896" spans="1:15">
      <c r="A896" s="1" t="s">
        <v>816</v>
      </c>
      <c r="E896" s="1">
        <v>593</v>
      </c>
      <c r="F896" s="1">
        <v>268</v>
      </c>
      <c r="G896" s="1">
        <v>429</v>
      </c>
      <c r="H896" s="1">
        <f t="shared" si="39"/>
        <v>430</v>
      </c>
      <c r="I896" s="1">
        <v>1622</v>
      </c>
      <c r="J896" s="1">
        <v>1969</v>
      </c>
      <c r="K896" s="1">
        <v>2811</v>
      </c>
      <c r="L896" s="1">
        <f t="shared" si="40"/>
        <v>2134</v>
      </c>
      <c r="M896" s="1">
        <v>0</v>
      </c>
      <c r="N896" s="1">
        <v>4.6815834839999999</v>
      </c>
      <c r="O896">
        <f t="shared" si="41"/>
        <v>2.2269965849629854</v>
      </c>
    </row>
    <row r="897" spans="1:15">
      <c r="A897" s="1" t="s">
        <v>817</v>
      </c>
      <c r="B897" t="s">
        <v>3431</v>
      </c>
      <c r="C897" t="s">
        <v>3432</v>
      </c>
      <c r="D897" t="s">
        <v>3433</v>
      </c>
      <c r="E897" s="1">
        <v>231</v>
      </c>
      <c r="F897" s="1">
        <v>130</v>
      </c>
      <c r="G897" s="1">
        <v>213</v>
      </c>
      <c r="H897" s="1">
        <f t="shared" si="39"/>
        <v>191.33333333333334</v>
      </c>
      <c r="I897" s="1">
        <v>411</v>
      </c>
      <c r="J897" s="1">
        <v>378</v>
      </c>
      <c r="K897" s="1">
        <v>710</v>
      </c>
      <c r="L897" s="1">
        <f t="shared" si="40"/>
        <v>499.66666666666669</v>
      </c>
      <c r="M897" s="1">
        <v>0</v>
      </c>
      <c r="N897" s="1">
        <v>2.4715309169999999</v>
      </c>
      <c r="O897">
        <f t="shared" si="41"/>
        <v>1.3054049536246</v>
      </c>
    </row>
    <row r="898" spans="1:15">
      <c r="A898" s="1" t="s">
        <v>1471</v>
      </c>
      <c r="B898" t="s">
        <v>3434</v>
      </c>
      <c r="C898" t="s">
        <v>1926</v>
      </c>
      <c r="E898" s="1">
        <v>17</v>
      </c>
      <c r="F898" s="1">
        <v>4</v>
      </c>
      <c r="G898" s="1">
        <v>12</v>
      </c>
      <c r="H898" s="1">
        <f t="shared" si="39"/>
        <v>11</v>
      </c>
      <c r="I898" s="1">
        <v>31</v>
      </c>
      <c r="J898" s="1">
        <v>27</v>
      </c>
      <c r="K898" s="1">
        <v>92</v>
      </c>
      <c r="L898" s="1">
        <f t="shared" si="40"/>
        <v>50</v>
      </c>
      <c r="M898" s="1">
        <v>0</v>
      </c>
      <c r="N898" s="1">
        <v>4.2779507780000001</v>
      </c>
      <c r="O898">
        <f t="shared" si="41"/>
        <v>2.0969198829835944</v>
      </c>
    </row>
    <row r="899" spans="1:15">
      <c r="A899" s="1" t="s">
        <v>5024</v>
      </c>
      <c r="B899" t="s">
        <v>5025</v>
      </c>
      <c r="C899" t="s">
        <v>5026</v>
      </c>
      <c r="D899" t="s">
        <v>5027</v>
      </c>
      <c r="E899" s="1">
        <v>399</v>
      </c>
      <c r="F899" s="1">
        <v>601</v>
      </c>
      <c r="G899" s="1">
        <v>1725</v>
      </c>
      <c r="H899" s="1">
        <f t="shared" ref="H899:H962" si="42">AVERAGE(E899:G899)</f>
        <v>908.33333333333337</v>
      </c>
      <c r="I899" s="1">
        <v>662</v>
      </c>
      <c r="J899" s="1">
        <v>902</v>
      </c>
      <c r="K899" s="1">
        <v>7040</v>
      </c>
      <c r="L899" s="1">
        <f t="shared" ref="L899:L962" si="43">AVERAGE(I899:K899)</f>
        <v>2868</v>
      </c>
      <c r="M899" s="1">
        <v>0</v>
      </c>
      <c r="N899" s="1">
        <v>2.8936253299999999</v>
      </c>
      <c r="O899">
        <f t="shared" ref="O899:O962" si="44">LOG(N899,2)</f>
        <v>1.5328781321170519</v>
      </c>
    </row>
    <row r="900" spans="1:15">
      <c r="A900" s="1" t="s">
        <v>818</v>
      </c>
      <c r="E900" s="1">
        <v>401</v>
      </c>
      <c r="F900" s="1">
        <v>185</v>
      </c>
      <c r="G900" s="1">
        <v>35</v>
      </c>
      <c r="H900" s="1">
        <f t="shared" si="42"/>
        <v>207</v>
      </c>
      <c r="I900" s="1">
        <v>1004</v>
      </c>
      <c r="J900" s="1">
        <v>1258</v>
      </c>
      <c r="K900" s="1">
        <v>208</v>
      </c>
      <c r="L900" s="1">
        <f t="shared" si="43"/>
        <v>823.33333333333337</v>
      </c>
      <c r="M900" s="1">
        <v>0</v>
      </c>
      <c r="N900" s="1">
        <v>3.840537592</v>
      </c>
      <c r="O900">
        <f t="shared" si="44"/>
        <v>1.9413082711098699</v>
      </c>
    </row>
    <row r="901" spans="1:15">
      <c r="A901" s="1" t="s">
        <v>819</v>
      </c>
      <c r="B901" t="s">
        <v>3435</v>
      </c>
      <c r="C901" t="s">
        <v>1926</v>
      </c>
      <c r="E901" s="1">
        <v>554</v>
      </c>
      <c r="F901" s="1">
        <v>244</v>
      </c>
      <c r="G901" s="1">
        <v>82</v>
      </c>
      <c r="H901" s="1">
        <f t="shared" si="42"/>
        <v>293.33333333333331</v>
      </c>
      <c r="I901" s="1">
        <v>1423</v>
      </c>
      <c r="J901" s="1">
        <v>1608</v>
      </c>
      <c r="K901" s="1">
        <v>469</v>
      </c>
      <c r="L901" s="1">
        <f t="shared" si="43"/>
        <v>1166.6666666666667</v>
      </c>
      <c r="M901" s="1">
        <v>0</v>
      </c>
      <c r="N901" s="1">
        <v>3.8402266740000002</v>
      </c>
      <c r="O901">
        <f t="shared" si="44"/>
        <v>1.9411914702704136</v>
      </c>
    </row>
    <row r="902" spans="1:15">
      <c r="A902" s="1" t="s">
        <v>5028</v>
      </c>
      <c r="B902" t="s">
        <v>5029</v>
      </c>
      <c r="C902" t="s">
        <v>1926</v>
      </c>
      <c r="E902" s="1">
        <v>1</v>
      </c>
      <c r="F902" s="1">
        <v>0</v>
      </c>
      <c r="G902" s="1">
        <v>54</v>
      </c>
      <c r="H902" s="1">
        <f t="shared" si="42"/>
        <v>18.333333333333332</v>
      </c>
      <c r="I902" s="1">
        <v>0</v>
      </c>
      <c r="J902" s="1">
        <v>0</v>
      </c>
      <c r="K902" s="1">
        <v>135</v>
      </c>
      <c r="L902" s="1">
        <f t="shared" si="43"/>
        <v>45</v>
      </c>
      <c r="M902" s="1">
        <v>6.2300280000000003E-3</v>
      </c>
      <c r="N902" s="1">
        <v>2.222060919</v>
      </c>
      <c r="O902">
        <f t="shared" si="44"/>
        <v>1.1518983695327847</v>
      </c>
    </row>
    <row r="903" spans="1:15">
      <c r="A903" s="1" t="s">
        <v>820</v>
      </c>
      <c r="B903" t="s">
        <v>3437</v>
      </c>
      <c r="C903" t="s">
        <v>3438</v>
      </c>
      <c r="D903" t="s">
        <v>3439</v>
      </c>
      <c r="E903" s="1">
        <v>167</v>
      </c>
      <c r="F903" s="1">
        <v>121</v>
      </c>
      <c r="G903" s="1">
        <v>314</v>
      </c>
      <c r="H903" s="1">
        <f t="shared" si="42"/>
        <v>200.66666666666666</v>
      </c>
      <c r="I903" s="1">
        <v>2008</v>
      </c>
      <c r="J903" s="1">
        <v>2086</v>
      </c>
      <c r="K903" s="1">
        <v>8765</v>
      </c>
      <c r="L903" s="1">
        <f t="shared" si="43"/>
        <v>4286.333333333333</v>
      </c>
      <c r="M903" s="1">
        <v>0</v>
      </c>
      <c r="N903" s="1">
        <v>19.790223900000001</v>
      </c>
      <c r="O903">
        <f t="shared" si="44"/>
        <v>4.3067160295361724</v>
      </c>
    </row>
    <row r="904" spans="1:15">
      <c r="A904" s="1" t="s">
        <v>5030</v>
      </c>
      <c r="B904" t="s">
        <v>5031</v>
      </c>
      <c r="C904" t="s">
        <v>5032</v>
      </c>
      <c r="D904" t="s">
        <v>1926</v>
      </c>
      <c r="E904" s="1">
        <v>64</v>
      </c>
      <c r="F904" s="1">
        <v>54</v>
      </c>
      <c r="G904" s="1">
        <v>24</v>
      </c>
      <c r="H904" s="1">
        <f t="shared" si="42"/>
        <v>47.333333333333336</v>
      </c>
      <c r="I904" s="1">
        <v>125</v>
      </c>
      <c r="J904" s="1">
        <v>122</v>
      </c>
      <c r="K904" s="1">
        <v>71</v>
      </c>
      <c r="L904" s="1">
        <f t="shared" si="43"/>
        <v>106</v>
      </c>
      <c r="M904" s="2">
        <v>1.4600000000000001E-10</v>
      </c>
      <c r="N904" s="1">
        <v>2.1468689300000001</v>
      </c>
      <c r="O904">
        <f t="shared" si="44"/>
        <v>1.1022341148989927</v>
      </c>
    </row>
    <row r="905" spans="1:15">
      <c r="A905" s="1" t="s">
        <v>821</v>
      </c>
      <c r="B905" t="s">
        <v>3440</v>
      </c>
      <c r="C905" t="s">
        <v>1926</v>
      </c>
      <c r="E905" s="1">
        <v>37</v>
      </c>
      <c r="F905" s="1">
        <v>48</v>
      </c>
      <c r="G905" s="1">
        <v>23</v>
      </c>
      <c r="H905" s="1">
        <f t="shared" si="42"/>
        <v>36</v>
      </c>
      <c r="I905" s="1">
        <v>77</v>
      </c>
      <c r="J905" s="1">
        <v>159</v>
      </c>
      <c r="K905" s="1">
        <v>141</v>
      </c>
      <c r="L905" s="1">
        <f t="shared" si="43"/>
        <v>125.66666666666667</v>
      </c>
      <c r="M905" s="1">
        <v>0</v>
      </c>
      <c r="N905" s="1">
        <v>3.2692456339999998</v>
      </c>
      <c r="O905">
        <f t="shared" si="44"/>
        <v>1.7089577777293454</v>
      </c>
    </row>
    <row r="906" spans="1:15">
      <c r="A906" s="1" t="s">
        <v>822</v>
      </c>
      <c r="B906" t="s">
        <v>3441</v>
      </c>
      <c r="C906" t="s">
        <v>3442</v>
      </c>
      <c r="D906" t="s">
        <v>3443</v>
      </c>
      <c r="E906" s="1">
        <v>85</v>
      </c>
      <c r="F906" s="1">
        <v>44</v>
      </c>
      <c r="G906" s="1">
        <v>36</v>
      </c>
      <c r="H906" s="1">
        <f t="shared" si="42"/>
        <v>55</v>
      </c>
      <c r="I906" s="1">
        <v>215</v>
      </c>
      <c r="J906" s="1">
        <v>194</v>
      </c>
      <c r="K906" s="1">
        <v>313</v>
      </c>
      <c r="L906" s="1">
        <f t="shared" si="43"/>
        <v>240.66666666666666</v>
      </c>
      <c r="M906" s="1">
        <v>0</v>
      </c>
      <c r="N906" s="1">
        <v>4.1602462500000001</v>
      </c>
      <c r="O906">
        <f t="shared" si="44"/>
        <v>2.056668925755639</v>
      </c>
    </row>
    <row r="907" spans="1:15">
      <c r="A907" s="1" t="s">
        <v>823</v>
      </c>
      <c r="E907" s="1">
        <v>233</v>
      </c>
      <c r="F907" s="1">
        <v>151</v>
      </c>
      <c r="G907" s="1">
        <v>391</v>
      </c>
      <c r="H907" s="1">
        <f t="shared" si="42"/>
        <v>258.33333333333331</v>
      </c>
      <c r="I907" s="1">
        <v>532</v>
      </c>
      <c r="J907" s="1">
        <v>727</v>
      </c>
      <c r="K907" s="1">
        <v>1621</v>
      </c>
      <c r="L907" s="1">
        <f t="shared" si="43"/>
        <v>960</v>
      </c>
      <c r="M907" s="1">
        <v>0</v>
      </c>
      <c r="N907" s="1">
        <v>3.4642540080000002</v>
      </c>
      <c r="O907">
        <f t="shared" si="44"/>
        <v>1.7925447160481447</v>
      </c>
    </row>
    <row r="908" spans="1:15">
      <c r="A908" s="1" t="s">
        <v>825</v>
      </c>
      <c r="B908" t="s">
        <v>3445</v>
      </c>
      <c r="C908" t="s">
        <v>3446</v>
      </c>
      <c r="D908" t="s">
        <v>3447</v>
      </c>
      <c r="E908" s="1">
        <v>41</v>
      </c>
      <c r="F908" s="1">
        <v>17</v>
      </c>
      <c r="G908" s="1">
        <v>49</v>
      </c>
      <c r="H908" s="1">
        <f t="shared" si="42"/>
        <v>35.666666666666664</v>
      </c>
      <c r="I908" s="1">
        <v>82</v>
      </c>
      <c r="J908" s="1">
        <v>41</v>
      </c>
      <c r="K908" s="1">
        <v>230</v>
      </c>
      <c r="L908" s="1">
        <f t="shared" si="43"/>
        <v>117.66666666666667</v>
      </c>
      <c r="M908" s="1">
        <v>0</v>
      </c>
      <c r="N908" s="1">
        <v>3.1063955029999999</v>
      </c>
      <c r="O908">
        <f t="shared" si="44"/>
        <v>1.6352415238307334</v>
      </c>
    </row>
    <row r="909" spans="1:15">
      <c r="A909" s="1" t="s">
        <v>826</v>
      </c>
      <c r="B909" t="s">
        <v>3448</v>
      </c>
      <c r="C909" t="s">
        <v>3449</v>
      </c>
      <c r="D909" t="s">
        <v>1926</v>
      </c>
      <c r="E909" s="1">
        <v>773</v>
      </c>
      <c r="F909" s="1">
        <v>680</v>
      </c>
      <c r="G909" s="1">
        <v>1345</v>
      </c>
      <c r="H909" s="1">
        <f t="shared" si="42"/>
        <v>932.66666666666663</v>
      </c>
      <c r="I909" s="1">
        <v>1149</v>
      </c>
      <c r="J909" s="1">
        <v>2189</v>
      </c>
      <c r="K909" s="1">
        <v>5614</v>
      </c>
      <c r="L909" s="1">
        <f t="shared" si="43"/>
        <v>2984</v>
      </c>
      <c r="M909" s="1">
        <v>0</v>
      </c>
      <c r="N909" s="1">
        <v>2.960810886</v>
      </c>
      <c r="O909">
        <f t="shared" si="44"/>
        <v>1.5659923451108575</v>
      </c>
    </row>
    <row r="910" spans="1:15">
      <c r="A910" s="1" t="s">
        <v>5033</v>
      </c>
      <c r="B910" t="s">
        <v>5034</v>
      </c>
      <c r="C910" t="s">
        <v>5035</v>
      </c>
      <c r="D910" t="s">
        <v>5036</v>
      </c>
      <c r="E910" s="1">
        <v>38</v>
      </c>
      <c r="F910" s="1">
        <v>12</v>
      </c>
      <c r="G910" s="1">
        <v>31</v>
      </c>
      <c r="H910" s="1">
        <f t="shared" si="42"/>
        <v>27</v>
      </c>
      <c r="I910" s="1">
        <v>50</v>
      </c>
      <c r="J910" s="1">
        <v>13</v>
      </c>
      <c r="K910" s="1">
        <v>150</v>
      </c>
      <c r="L910" s="1">
        <f t="shared" si="43"/>
        <v>71</v>
      </c>
      <c r="M910" s="2">
        <v>6.48E-9</v>
      </c>
      <c r="N910" s="1">
        <v>2.4878535450000001</v>
      </c>
      <c r="O910">
        <f t="shared" si="44"/>
        <v>1.3149015593747857</v>
      </c>
    </row>
    <row r="911" spans="1:15">
      <c r="A911" s="1" t="s">
        <v>5037</v>
      </c>
      <c r="B911" t="s">
        <v>5038</v>
      </c>
      <c r="C911" t="s">
        <v>5039</v>
      </c>
      <c r="D911" t="s">
        <v>5040</v>
      </c>
      <c r="E911" s="1">
        <v>286</v>
      </c>
      <c r="F911" s="1">
        <v>136</v>
      </c>
      <c r="G911" s="1">
        <v>265</v>
      </c>
      <c r="H911" s="1">
        <f t="shared" si="42"/>
        <v>229</v>
      </c>
      <c r="I911" s="1">
        <v>425</v>
      </c>
      <c r="J911" s="1">
        <v>285</v>
      </c>
      <c r="K911" s="1">
        <v>865</v>
      </c>
      <c r="L911" s="1">
        <f t="shared" si="43"/>
        <v>525</v>
      </c>
      <c r="M911" s="1">
        <v>0</v>
      </c>
      <c r="N911" s="1">
        <v>2.1719789239999998</v>
      </c>
      <c r="O911">
        <f t="shared" si="44"/>
        <v>1.1190101038843525</v>
      </c>
    </row>
    <row r="912" spans="1:15">
      <c r="A912" s="1" t="s">
        <v>827</v>
      </c>
      <c r="B912" t="s">
        <v>3450</v>
      </c>
      <c r="C912" t="s">
        <v>3451</v>
      </c>
      <c r="D912" t="s">
        <v>3452</v>
      </c>
      <c r="E912" s="1">
        <v>178</v>
      </c>
      <c r="F912" s="1">
        <v>59</v>
      </c>
      <c r="G912" s="1">
        <v>52</v>
      </c>
      <c r="H912" s="1">
        <f t="shared" si="42"/>
        <v>96.333333333333329</v>
      </c>
      <c r="I912" s="1">
        <v>262</v>
      </c>
      <c r="J912" s="1">
        <v>261</v>
      </c>
      <c r="K912" s="1">
        <v>315</v>
      </c>
      <c r="L912" s="1">
        <f t="shared" si="43"/>
        <v>279.33333333333331</v>
      </c>
      <c r="M912" s="1">
        <v>0</v>
      </c>
      <c r="N912" s="1">
        <v>2.7755040229999999</v>
      </c>
      <c r="O912">
        <f t="shared" si="44"/>
        <v>1.4727497842390895</v>
      </c>
    </row>
    <row r="913" spans="1:15">
      <c r="A913" s="1" t="s">
        <v>5041</v>
      </c>
      <c r="E913" s="1">
        <v>0</v>
      </c>
      <c r="F913" s="1">
        <v>4</v>
      </c>
      <c r="G913" s="1">
        <v>4</v>
      </c>
      <c r="H913" s="1">
        <f t="shared" si="42"/>
        <v>2.6666666666666665</v>
      </c>
      <c r="I913" s="1">
        <v>6</v>
      </c>
      <c r="J913" s="1">
        <v>3</v>
      </c>
      <c r="K913" s="1">
        <v>36</v>
      </c>
      <c r="L913" s="1">
        <f t="shared" si="43"/>
        <v>15</v>
      </c>
      <c r="M913" s="1">
        <v>1.4862953E-2</v>
      </c>
      <c r="N913" s="1">
        <v>5.1879355299999999</v>
      </c>
      <c r="O913">
        <f t="shared" si="44"/>
        <v>2.3751605514617786</v>
      </c>
    </row>
    <row r="914" spans="1:15">
      <c r="A914" s="1" t="s">
        <v>829</v>
      </c>
      <c r="B914" t="s">
        <v>3457</v>
      </c>
      <c r="C914" t="s">
        <v>3458</v>
      </c>
      <c r="D914" t="s">
        <v>1926</v>
      </c>
      <c r="E914" s="1">
        <v>181</v>
      </c>
      <c r="F914" s="1">
        <v>139</v>
      </c>
      <c r="G914" s="1">
        <v>71</v>
      </c>
      <c r="H914" s="1">
        <f t="shared" si="42"/>
        <v>130.33333333333334</v>
      </c>
      <c r="I914" s="1">
        <v>278</v>
      </c>
      <c r="J914" s="1">
        <v>362</v>
      </c>
      <c r="K914" s="1">
        <v>221</v>
      </c>
      <c r="L914" s="1">
        <f t="shared" si="43"/>
        <v>287</v>
      </c>
      <c r="M914" s="1">
        <v>0</v>
      </c>
      <c r="N914" s="1">
        <v>2.0985766620000001</v>
      </c>
      <c r="O914">
        <f t="shared" si="44"/>
        <v>1.0694111665200183</v>
      </c>
    </row>
    <row r="915" spans="1:15">
      <c r="A915" s="1" t="s">
        <v>831</v>
      </c>
      <c r="B915" t="s">
        <v>3463</v>
      </c>
      <c r="C915" t="s">
        <v>3464</v>
      </c>
      <c r="D915" t="s">
        <v>3465</v>
      </c>
      <c r="E915" s="1">
        <v>273</v>
      </c>
      <c r="F915" s="1">
        <v>234</v>
      </c>
      <c r="G915" s="1">
        <v>328</v>
      </c>
      <c r="H915" s="1">
        <f t="shared" si="42"/>
        <v>278.33333333333331</v>
      </c>
      <c r="I915" s="1">
        <v>451</v>
      </c>
      <c r="J915" s="1">
        <v>530</v>
      </c>
      <c r="K915" s="1">
        <v>1007</v>
      </c>
      <c r="L915" s="1">
        <f t="shared" si="43"/>
        <v>662.66666666666663</v>
      </c>
      <c r="M915" s="1">
        <v>0</v>
      </c>
      <c r="N915" s="1">
        <v>2.234198798</v>
      </c>
      <c r="O915">
        <f t="shared" si="44"/>
        <v>1.1597575618858991</v>
      </c>
    </row>
    <row r="916" spans="1:15">
      <c r="A916" s="1" t="s">
        <v>832</v>
      </c>
      <c r="B916" t="s">
        <v>3466</v>
      </c>
      <c r="C916" t="s">
        <v>1926</v>
      </c>
      <c r="E916" s="1">
        <v>38</v>
      </c>
      <c r="F916" s="1">
        <v>29</v>
      </c>
      <c r="G916" s="1">
        <v>65</v>
      </c>
      <c r="H916" s="1">
        <f t="shared" si="42"/>
        <v>44</v>
      </c>
      <c r="I916" s="1">
        <v>160</v>
      </c>
      <c r="J916" s="1">
        <v>290</v>
      </c>
      <c r="K916" s="1">
        <v>762</v>
      </c>
      <c r="L916" s="1">
        <f t="shared" si="43"/>
        <v>404</v>
      </c>
      <c r="M916" s="1">
        <v>0</v>
      </c>
      <c r="N916" s="1">
        <v>8.4830596079999996</v>
      </c>
      <c r="O916">
        <f t="shared" si="44"/>
        <v>3.0845846993608381</v>
      </c>
    </row>
    <row r="917" spans="1:15">
      <c r="A917" s="1" t="s">
        <v>833</v>
      </c>
      <c r="E917" s="1">
        <v>150</v>
      </c>
      <c r="F917" s="1">
        <v>67</v>
      </c>
      <c r="G917" s="1">
        <v>49</v>
      </c>
      <c r="H917" s="1">
        <f t="shared" si="42"/>
        <v>88.666666666666671</v>
      </c>
      <c r="I917" s="1">
        <v>1151</v>
      </c>
      <c r="J917" s="1">
        <v>1053</v>
      </c>
      <c r="K917" s="1">
        <v>649</v>
      </c>
      <c r="L917" s="1">
        <f t="shared" si="43"/>
        <v>951</v>
      </c>
      <c r="M917" s="1">
        <v>0</v>
      </c>
      <c r="N917" s="1">
        <v>10.311160709999999</v>
      </c>
      <c r="O917">
        <f t="shared" si="44"/>
        <v>3.3661348384863716</v>
      </c>
    </row>
    <row r="918" spans="1:15">
      <c r="A918" s="1" t="s">
        <v>5042</v>
      </c>
      <c r="B918" t="s">
        <v>5043</v>
      </c>
      <c r="C918" t="s">
        <v>5044</v>
      </c>
      <c r="D918" t="s">
        <v>1926</v>
      </c>
      <c r="E918" s="1">
        <v>93</v>
      </c>
      <c r="F918" s="1">
        <v>50</v>
      </c>
      <c r="G918" s="1">
        <v>150</v>
      </c>
      <c r="H918" s="1">
        <f t="shared" si="42"/>
        <v>97.666666666666671</v>
      </c>
      <c r="I918" s="1">
        <v>108</v>
      </c>
      <c r="J918" s="1">
        <v>109</v>
      </c>
      <c r="K918" s="1">
        <v>516</v>
      </c>
      <c r="L918" s="1">
        <f t="shared" si="43"/>
        <v>244.33333333333334</v>
      </c>
      <c r="M918" s="1">
        <v>0</v>
      </c>
      <c r="N918" s="1">
        <v>2.3288592509999999</v>
      </c>
      <c r="O918">
        <f t="shared" si="44"/>
        <v>1.2196234501884187</v>
      </c>
    </row>
    <row r="919" spans="1:15">
      <c r="A919" s="1" t="s">
        <v>5045</v>
      </c>
      <c r="B919" t="s">
        <v>5046</v>
      </c>
      <c r="C919" t="s">
        <v>5047</v>
      </c>
      <c r="D919" t="s">
        <v>1926</v>
      </c>
      <c r="E919" s="1">
        <v>3</v>
      </c>
      <c r="F919" s="1">
        <v>6</v>
      </c>
      <c r="G919" s="1">
        <v>11</v>
      </c>
      <c r="H919" s="1">
        <f t="shared" si="42"/>
        <v>6.666666666666667</v>
      </c>
      <c r="I919" s="1">
        <v>12</v>
      </c>
      <c r="J919" s="1">
        <v>19</v>
      </c>
      <c r="K919" s="1">
        <v>37</v>
      </c>
      <c r="L919" s="1">
        <f t="shared" si="43"/>
        <v>22.666666666666668</v>
      </c>
      <c r="M919" s="1">
        <v>2.9368035000000001E-2</v>
      </c>
      <c r="N919" s="1">
        <v>3.159837188</v>
      </c>
      <c r="O919">
        <f t="shared" si="44"/>
        <v>1.659850224821287</v>
      </c>
    </row>
    <row r="920" spans="1:15">
      <c r="A920" s="1" t="s">
        <v>5048</v>
      </c>
      <c r="B920" t="s">
        <v>5049</v>
      </c>
      <c r="C920" t="s">
        <v>5050</v>
      </c>
      <c r="D920" t="s">
        <v>1926</v>
      </c>
      <c r="E920" s="1">
        <v>3</v>
      </c>
      <c r="F920" s="1">
        <v>1</v>
      </c>
      <c r="G920" s="1">
        <v>1</v>
      </c>
      <c r="H920" s="1">
        <f t="shared" si="42"/>
        <v>1.6666666666666667</v>
      </c>
      <c r="I920" s="1">
        <v>29</v>
      </c>
      <c r="J920" s="1">
        <v>39</v>
      </c>
      <c r="K920" s="1">
        <v>2</v>
      </c>
      <c r="L920" s="1">
        <f t="shared" si="43"/>
        <v>23.333333333333332</v>
      </c>
      <c r="M920" s="2">
        <v>3.7800000000000001E-11</v>
      </c>
      <c r="N920" s="1">
        <v>13.42676153</v>
      </c>
      <c r="O920">
        <f t="shared" si="44"/>
        <v>3.7470394705379961</v>
      </c>
    </row>
    <row r="921" spans="1:15">
      <c r="A921" s="1" t="s">
        <v>5051</v>
      </c>
      <c r="E921" s="1">
        <v>3</v>
      </c>
      <c r="F921" s="1">
        <v>1</v>
      </c>
      <c r="G921" s="1">
        <v>3</v>
      </c>
      <c r="H921" s="1">
        <f t="shared" si="42"/>
        <v>2.3333333333333335</v>
      </c>
      <c r="I921" s="1">
        <v>21</v>
      </c>
      <c r="J921" s="1">
        <v>6</v>
      </c>
      <c r="K921" s="1">
        <v>18</v>
      </c>
      <c r="L921" s="1">
        <f t="shared" si="43"/>
        <v>15</v>
      </c>
      <c r="M921" s="1">
        <v>1.811034E-3</v>
      </c>
      <c r="N921" s="1">
        <v>6.2111972419999999</v>
      </c>
      <c r="O921">
        <f t="shared" si="44"/>
        <v>2.6348713825547017</v>
      </c>
    </row>
    <row r="922" spans="1:15">
      <c r="A922" s="1" t="s">
        <v>1353</v>
      </c>
      <c r="B922" t="s">
        <v>3467</v>
      </c>
      <c r="C922" t="s">
        <v>1926</v>
      </c>
      <c r="E922" s="1">
        <v>64</v>
      </c>
      <c r="F922" s="1">
        <v>38</v>
      </c>
      <c r="G922" s="1">
        <v>112</v>
      </c>
      <c r="H922" s="1">
        <f t="shared" si="42"/>
        <v>71.333333333333329</v>
      </c>
      <c r="I922" s="1">
        <v>172</v>
      </c>
      <c r="J922" s="1">
        <v>147</v>
      </c>
      <c r="K922" s="1">
        <v>234</v>
      </c>
      <c r="L922" s="1">
        <f t="shared" si="43"/>
        <v>184.33333333333334</v>
      </c>
      <c r="M922" s="1">
        <v>0</v>
      </c>
      <c r="N922" s="1">
        <v>2.4451206679999999</v>
      </c>
      <c r="O922">
        <f t="shared" si="44"/>
        <v>1.2899056646987677</v>
      </c>
    </row>
    <row r="923" spans="1:15">
      <c r="A923" s="1" t="s">
        <v>834</v>
      </c>
      <c r="E923" s="1">
        <v>930</v>
      </c>
      <c r="F923" s="1">
        <v>359</v>
      </c>
      <c r="G923" s="1">
        <v>151</v>
      </c>
      <c r="H923" s="1">
        <f t="shared" si="42"/>
        <v>480</v>
      </c>
      <c r="I923" s="1">
        <v>1632</v>
      </c>
      <c r="J923" s="1">
        <v>1971</v>
      </c>
      <c r="K923" s="1">
        <v>305</v>
      </c>
      <c r="L923" s="1">
        <f t="shared" si="43"/>
        <v>1302.6666666666667</v>
      </c>
      <c r="M923" s="1">
        <v>0</v>
      </c>
      <c r="N923" s="1">
        <v>2.6298271139999998</v>
      </c>
      <c r="O923">
        <f t="shared" si="44"/>
        <v>1.394967959223582</v>
      </c>
    </row>
    <row r="924" spans="1:15">
      <c r="A924" s="1" t="s">
        <v>836</v>
      </c>
      <c r="E924" s="1">
        <v>186</v>
      </c>
      <c r="F924" s="1">
        <v>227</v>
      </c>
      <c r="G924" s="1">
        <v>498</v>
      </c>
      <c r="H924" s="1">
        <f t="shared" si="42"/>
        <v>303.66666666666669</v>
      </c>
      <c r="I924" s="1">
        <v>907</v>
      </c>
      <c r="J924" s="1">
        <v>1560</v>
      </c>
      <c r="K924" s="1">
        <v>9912</v>
      </c>
      <c r="L924" s="1">
        <f t="shared" si="43"/>
        <v>4126.333333333333</v>
      </c>
      <c r="M924" s="1">
        <v>0</v>
      </c>
      <c r="N924" s="1">
        <v>12.434836239999999</v>
      </c>
      <c r="O924">
        <f t="shared" si="44"/>
        <v>3.6363156030617585</v>
      </c>
    </row>
    <row r="925" spans="1:15">
      <c r="A925" s="1" t="s">
        <v>838</v>
      </c>
      <c r="B925" t="s">
        <v>3475</v>
      </c>
      <c r="C925" t="s">
        <v>1926</v>
      </c>
      <c r="E925" s="1">
        <v>281</v>
      </c>
      <c r="F925" s="1">
        <v>191</v>
      </c>
      <c r="G925" s="1">
        <v>283</v>
      </c>
      <c r="H925" s="1">
        <f t="shared" si="42"/>
        <v>251.66666666666666</v>
      </c>
      <c r="I925" s="1">
        <v>715</v>
      </c>
      <c r="J925" s="1">
        <v>890</v>
      </c>
      <c r="K925" s="1">
        <v>652</v>
      </c>
      <c r="L925" s="1">
        <f t="shared" si="43"/>
        <v>752.33333333333337</v>
      </c>
      <c r="M925" s="1">
        <v>0</v>
      </c>
      <c r="N925" s="1">
        <v>2.8361593969999999</v>
      </c>
      <c r="O925">
        <f t="shared" si="44"/>
        <v>1.5039386167802513</v>
      </c>
    </row>
    <row r="926" spans="1:15">
      <c r="A926" s="1" t="s">
        <v>840</v>
      </c>
      <c r="B926" t="s">
        <v>3477</v>
      </c>
      <c r="C926" t="s">
        <v>3478</v>
      </c>
      <c r="D926" t="s">
        <v>1926</v>
      </c>
      <c r="E926" s="1">
        <v>150</v>
      </c>
      <c r="F926" s="1">
        <v>188</v>
      </c>
      <c r="G926" s="1">
        <v>545</v>
      </c>
      <c r="H926" s="1">
        <f t="shared" si="42"/>
        <v>294.33333333333331</v>
      </c>
      <c r="I926" s="1">
        <v>744</v>
      </c>
      <c r="J926" s="1">
        <v>1306</v>
      </c>
      <c r="K926" s="1">
        <v>6067</v>
      </c>
      <c r="L926" s="1">
        <f t="shared" si="43"/>
        <v>2705.6666666666665</v>
      </c>
      <c r="M926" s="1">
        <v>0</v>
      </c>
      <c r="N926" s="1">
        <v>8.4319339249999992</v>
      </c>
      <c r="O926">
        <f t="shared" si="44"/>
        <v>3.0758635616563037</v>
      </c>
    </row>
    <row r="927" spans="1:15">
      <c r="A927" s="1" t="s">
        <v>841</v>
      </c>
      <c r="B927" t="s">
        <v>3479</v>
      </c>
      <c r="C927" t="s">
        <v>3480</v>
      </c>
      <c r="D927" t="s">
        <v>3481</v>
      </c>
      <c r="E927" s="1">
        <v>64</v>
      </c>
      <c r="F927" s="1">
        <v>32</v>
      </c>
      <c r="G927" s="1">
        <v>17</v>
      </c>
      <c r="H927" s="1">
        <f t="shared" si="42"/>
        <v>37.666666666666664</v>
      </c>
      <c r="I927" s="1">
        <v>114</v>
      </c>
      <c r="J927" s="1">
        <v>91</v>
      </c>
      <c r="K927" s="1">
        <v>52</v>
      </c>
      <c r="L927" s="1">
        <f t="shared" si="43"/>
        <v>85.666666666666671</v>
      </c>
      <c r="M927" s="2">
        <v>1.35E-8</v>
      </c>
      <c r="N927" s="1">
        <v>2.2007218430000002</v>
      </c>
      <c r="O927">
        <f t="shared" si="44"/>
        <v>1.1379768094348264</v>
      </c>
    </row>
    <row r="928" spans="1:15">
      <c r="A928" s="1" t="s">
        <v>842</v>
      </c>
      <c r="E928" s="1">
        <v>114</v>
      </c>
      <c r="F928" s="1">
        <v>83</v>
      </c>
      <c r="G928" s="1">
        <v>53</v>
      </c>
      <c r="H928" s="1">
        <f t="shared" si="42"/>
        <v>83.333333333333329</v>
      </c>
      <c r="I928" s="1">
        <v>209</v>
      </c>
      <c r="J928" s="1">
        <v>325</v>
      </c>
      <c r="K928" s="1">
        <v>422</v>
      </c>
      <c r="L928" s="1">
        <f t="shared" si="43"/>
        <v>318.66666666666669</v>
      </c>
      <c r="M928" s="1">
        <v>0</v>
      </c>
      <c r="N928" s="1">
        <v>3.5974958240000001</v>
      </c>
      <c r="O928">
        <f t="shared" si="44"/>
        <v>1.8469930122753753</v>
      </c>
    </row>
    <row r="929" spans="1:15">
      <c r="A929" s="1" t="s">
        <v>844</v>
      </c>
      <c r="B929" t="s">
        <v>3483</v>
      </c>
      <c r="C929" t="s">
        <v>3484</v>
      </c>
      <c r="D929" t="s">
        <v>3485</v>
      </c>
      <c r="E929" s="1">
        <v>336</v>
      </c>
      <c r="F929" s="1">
        <v>251</v>
      </c>
      <c r="G929" s="1">
        <v>178</v>
      </c>
      <c r="H929" s="1">
        <f t="shared" si="42"/>
        <v>255</v>
      </c>
      <c r="I929" s="1">
        <v>664</v>
      </c>
      <c r="J929" s="1">
        <v>807</v>
      </c>
      <c r="K929" s="1">
        <v>708</v>
      </c>
      <c r="L929" s="1">
        <f t="shared" si="43"/>
        <v>726.33333333333337</v>
      </c>
      <c r="M929" s="1">
        <v>0</v>
      </c>
      <c r="N929" s="1">
        <v>2.7048501649999999</v>
      </c>
      <c r="O929">
        <f t="shared" si="44"/>
        <v>1.4355486782670266</v>
      </c>
    </row>
    <row r="930" spans="1:15">
      <c r="A930" s="1" t="s">
        <v>845</v>
      </c>
      <c r="E930" s="1">
        <v>13</v>
      </c>
      <c r="F930" s="1">
        <v>13</v>
      </c>
      <c r="G930" s="1">
        <v>23</v>
      </c>
      <c r="H930" s="1">
        <f t="shared" si="42"/>
        <v>16.333333333333332</v>
      </c>
      <c r="I930" s="1">
        <v>552</v>
      </c>
      <c r="J930" s="1">
        <v>683</v>
      </c>
      <c r="K930" s="1">
        <v>6237</v>
      </c>
      <c r="L930" s="1">
        <f t="shared" si="43"/>
        <v>2490.6666666666665</v>
      </c>
      <c r="M930" s="1">
        <v>0</v>
      </c>
      <c r="N930" s="1">
        <v>139.46468759999999</v>
      </c>
      <c r="O930">
        <f t="shared" si="44"/>
        <v>7.1237560682919341</v>
      </c>
    </row>
    <row r="931" spans="1:15">
      <c r="A931" s="1" t="s">
        <v>5052</v>
      </c>
      <c r="B931" t="s">
        <v>5053</v>
      </c>
      <c r="C931" t="s">
        <v>5054</v>
      </c>
      <c r="D931" t="s">
        <v>5055</v>
      </c>
      <c r="E931" s="1">
        <v>21</v>
      </c>
      <c r="F931" s="1">
        <v>16</v>
      </c>
      <c r="G931" s="1">
        <v>18</v>
      </c>
      <c r="H931" s="1">
        <f t="shared" si="42"/>
        <v>18.333333333333332</v>
      </c>
      <c r="I931" s="1">
        <v>39</v>
      </c>
      <c r="J931" s="1">
        <v>21</v>
      </c>
      <c r="K931" s="1">
        <v>65</v>
      </c>
      <c r="L931" s="1">
        <f t="shared" si="43"/>
        <v>41.666666666666664</v>
      </c>
      <c r="M931" s="1">
        <v>2.6456822000000001E-2</v>
      </c>
      <c r="N931" s="1">
        <v>2.159050122</v>
      </c>
      <c r="O931">
        <f t="shared" si="44"/>
        <v>1.1103967356816278</v>
      </c>
    </row>
    <row r="932" spans="1:15">
      <c r="A932" s="1" t="s">
        <v>846</v>
      </c>
      <c r="B932" t="s">
        <v>3486</v>
      </c>
      <c r="C932" t="s">
        <v>3487</v>
      </c>
      <c r="D932" t="s">
        <v>1926</v>
      </c>
      <c r="E932" s="1">
        <v>1182</v>
      </c>
      <c r="F932" s="1">
        <v>893</v>
      </c>
      <c r="G932" s="1">
        <v>559</v>
      </c>
      <c r="H932" s="1">
        <f t="shared" si="42"/>
        <v>878</v>
      </c>
      <c r="I932" s="1">
        <v>1944</v>
      </c>
      <c r="J932" s="1">
        <v>1884</v>
      </c>
      <c r="K932" s="1">
        <v>1778</v>
      </c>
      <c r="L932" s="1">
        <f t="shared" si="43"/>
        <v>1868.6666666666667</v>
      </c>
      <c r="M932" s="1">
        <v>0</v>
      </c>
      <c r="N932" s="1">
        <v>2.0328773529999999</v>
      </c>
      <c r="O932">
        <f t="shared" si="44"/>
        <v>1.0235231775258882</v>
      </c>
    </row>
    <row r="933" spans="1:15">
      <c r="A933" s="1" t="s">
        <v>847</v>
      </c>
      <c r="E933" s="1">
        <v>163</v>
      </c>
      <c r="F933" s="1">
        <v>103</v>
      </c>
      <c r="G933" s="1">
        <v>36</v>
      </c>
      <c r="H933" s="1">
        <f t="shared" si="42"/>
        <v>100.66666666666667</v>
      </c>
      <c r="I933" s="1">
        <v>267</v>
      </c>
      <c r="J933" s="1">
        <v>322</v>
      </c>
      <c r="K933" s="1">
        <v>94</v>
      </c>
      <c r="L933" s="1">
        <f t="shared" si="43"/>
        <v>227.66666666666666</v>
      </c>
      <c r="M933" s="1">
        <v>0</v>
      </c>
      <c r="N933" s="1">
        <v>2.176305476</v>
      </c>
      <c r="O933">
        <f t="shared" si="44"/>
        <v>1.1218810739498966</v>
      </c>
    </row>
    <row r="934" spans="1:15">
      <c r="A934" s="1" t="s">
        <v>849</v>
      </c>
      <c r="B934" t="s">
        <v>3488</v>
      </c>
      <c r="C934" t="s">
        <v>3489</v>
      </c>
      <c r="D934" t="s">
        <v>1926</v>
      </c>
      <c r="E934" s="1">
        <v>739</v>
      </c>
      <c r="F934" s="1">
        <v>313</v>
      </c>
      <c r="G934" s="1">
        <v>382</v>
      </c>
      <c r="H934" s="1">
        <f t="shared" si="42"/>
        <v>478</v>
      </c>
      <c r="I934" s="1">
        <v>1336</v>
      </c>
      <c r="J934" s="1">
        <v>1205</v>
      </c>
      <c r="K934" s="1">
        <v>1936</v>
      </c>
      <c r="L934" s="1">
        <f t="shared" si="43"/>
        <v>1492.3333333333333</v>
      </c>
      <c r="M934" s="1">
        <v>0</v>
      </c>
      <c r="N934" s="1">
        <v>2.9731680649999999</v>
      </c>
      <c r="O934">
        <f t="shared" si="44"/>
        <v>1.5720010171268</v>
      </c>
    </row>
    <row r="935" spans="1:15">
      <c r="A935" s="1" t="s">
        <v>850</v>
      </c>
      <c r="B935" t="s">
        <v>3493</v>
      </c>
      <c r="C935" t="s">
        <v>1926</v>
      </c>
      <c r="E935" s="1">
        <v>15</v>
      </c>
      <c r="F935" s="1">
        <v>11</v>
      </c>
      <c r="G935" s="1">
        <v>7</v>
      </c>
      <c r="H935" s="1">
        <f t="shared" si="42"/>
        <v>11</v>
      </c>
      <c r="I935" s="1">
        <v>56</v>
      </c>
      <c r="J935" s="1">
        <v>49</v>
      </c>
      <c r="K935" s="1">
        <v>31</v>
      </c>
      <c r="L935" s="1">
        <f t="shared" si="43"/>
        <v>45.333333333333336</v>
      </c>
      <c r="M935" s="2">
        <v>8.3799999999999998E-11</v>
      </c>
      <c r="N935" s="1">
        <v>3.9432485970000002</v>
      </c>
      <c r="O935">
        <f t="shared" si="44"/>
        <v>1.9793846661529424</v>
      </c>
    </row>
    <row r="936" spans="1:15">
      <c r="A936" s="1" t="s">
        <v>853</v>
      </c>
      <c r="B936" t="s">
        <v>3500</v>
      </c>
      <c r="C936" t="s">
        <v>1926</v>
      </c>
      <c r="E936" s="1">
        <v>842</v>
      </c>
      <c r="F936" s="1">
        <v>558</v>
      </c>
      <c r="G936" s="1">
        <v>260</v>
      </c>
      <c r="H936" s="1">
        <f t="shared" si="42"/>
        <v>553.33333333333337</v>
      </c>
      <c r="I936" s="1">
        <v>1421</v>
      </c>
      <c r="J936" s="1">
        <v>1762</v>
      </c>
      <c r="K936" s="1">
        <v>361</v>
      </c>
      <c r="L936" s="1">
        <f t="shared" si="43"/>
        <v>1181.3333333333333</v>
      </c>
      <c r="M936" s="1">
        <v>0</v>
      </c>
      <c r="N936" s="1">
        <v>2.0541401480000001</v>
      </c>
      <c r="O936">
        <f t="shared" si="44"/>
        <v>1.0385346158951481</v>
      </c>
    </row>
    <row r="937" spans="1:15">
      <c r="A937" s="1" t="s">
        <v>854</v>
      </c>
      <c r="E937" s="1">
        <v>43</v>
      </c>
      <c r="F937" s="1">
        <v>40</v>
      </c>
      <c r="G937" s="1">
        <v>109</v>
      </c>
      <c r="H937" s="1">
        <f t="shared" si="42"/>
        <v>64</v>
      </c>
      <c r="I937" s="1">
        <v>121</v>
      </c>
      <c r="J937" s="1">
        <v>167</v>
      </c>
      <c r="K937" s="1">
        <v>1019</v>
      </c>
      <c r="L937" s="1">
        <f t="shared" si="43"/>
        <v>435.66666666666669</v>
      </c>
      <c r="M937" s="1">
        <v>0</v>
      </c>
      <c r="N937" s="1">
        <v>6.2563790170000004</v>
      </c>
      <c r="O937">
        <f t="shared" si="44"/>
        <v>2.6453279150402436</v>
      </c>
    </row>
    <row r="938" spans="1:15">
      <c r="A938" s="1" t="s">
        <v>855</v>
      </c>
      <c r="B938" t="s">
        <v>3501</v>
      </c>
      <c r="C938" t="s">
        <v>1926</v>
      </c>
      <c r="E938" s="1">
        <v>57</v>
      </c>
      <c r="F938" s="1">
        <v>24</v>
      </c>
      <c r="G938" s="1">
        <v>17</v>
      </c>
      <c r="H938" s="1">
        <f t="shared" si="42"/>
        <v>32.666666666666664</v>
      </c>
      <c r="I938" s="1">
        <v>162</v>
      </c>
      <c r="J938" s="1">
        <v>247</v>
      </c>
      <c r="K938" s="1">
        <v>139</v>
      </c>
      <c r="L938" s="1">
        <f t="shared" si="43"/>
        <v>182.66666666666666</v>
      </c>
      <c r="M938" s="1">
        <v>0</v>
      </c>
      <c r="N938" s="1">
        <v>5.3093510439999996</v>
      </c>
      <c r="O938">
        <f t="shared" si="44"/>
        <v>2.4085355328149753</v>
      </c>
    </row>
    <row r="939" spans="1:15">
      <c r="A939" s="1" t="s">
        <v>856</v>
      </c>
      <c r="B939" t="s">
        <v>3502</v>
      </c>
      <c r="C939" t="s">
        <v>1926</v>
      </c>
      <c r="E939" s="1">
        <v>22</v>
      </c>
      <c r="F939" s="1">
        <v>26</v>
      </c>
      <c r="G939" s="1">
        <v>13</v>
      </c>
      <c r="H939" s="1">
        <f t="shared" si="42"/>
        <v>20.333333333333332</v>
      </c>
      <c r="I939" s="1">
        <v>36</v>
      </c>
      <c r="J939" s="1">
        <v>83</v>
      </c>
      <c r="K939" s="1">
        <v>210</v>
      </c>
      <c r="L939" s="1">
        <f t="shared" si="43"/>
        <v>109.66666666666667</v>
      </c>
      <c r="M939" s="1">
        <v>0</v>
      </c>
      <c r="N939" s="1">
        <v>4.9898495199999999</v>
      </c>
      <c r="O939">
        <f t="shared" si="44"/>
        <v>2.3189963085438507</v>
      </c>
    </row>
    <row r="940" spans="1:15">
      <c r="A940" s="1" t="s">
        <v>857</v>
      </c>
      <c r="B940" t="s">
        <v>3503</v>
      </c>
      <c r="C940" t="s">
        <v>3504</v>
      </c>
      <c r="D940" t="s">
        <v>1926</v>
      </c>
      <c r="E940" s="1">
        <v>467</v>
      </c>
      <c r="F940" s="1">
        <v>181</v>
      </c>
      <c r="G940" s="1">
        <v>270</v>
      </c>
      <c r="H940" s="1">
        <f t="shared" si="42"/>
        <v>306</v>
      </c>
      <c r="I940" s="1">
        <v>893</v>
      </c>
      <c r="J940" s="1">
        <v>613</v>
      </c>
      <c r="K940" s="1">
        <v>741</v>
      </c>
      <c r="L940" s="1">
        <f t="shared" si="43"/>
        <v>749</v>
      </c>
      <c r="M940" s="1">
        <v>0</v>
      </c>
      <c r="N940" s="1">
        <v>2.3575354640000001</v>
      </c>
      <c r="O940">
        <f t="shared" si="44"/>
        <v>1.2372794732766623</v>
      </c>
    </row>
    <row r="941" spans="1:15">
      <c r="A941" s="1" t="s">
        <v>5056</v>
      </c>
      <c r="E941" s="1">
        <v>3</v>
      </c>
      <c r="F941" s="1">
        <v>0</v>
      </c>
      <c r="G941" s="1">
        <v>28</v>
      </c>
      <c r="H941" s="1">
        <f t="shared" si="42"/>
        <v>10.333333333333334</v>
      </c>
      <c r="I941" s="1">
        <v>4</v>
      </c>
      <c r="J941" s="1">
        <v>1</v>
      </c>
      <c r="K941" s="1">
        <v>114</v>
      </c>
      <c r="L941" s="1">
        <f t="shared" si="43"/>
        <v>39.666666666666664</v>
      </c>
      <c r="M941" s="2">
        <v>2.3300000000000001E-7</v>
      </c>
      <c r="N941" s="1">
        <v>3.4982651759999999</v>
      </c>
      <c r="O941">
        <f t="shared" si="44"/>
        <v>1.806639652781594</v>
      </c>
    </row>
    <row r="942" spans="1:15">
      <c r="A942" s="1" t="s">
        <v>858</v>
      </c>
      <c r="E942" s="1">
        <v>931</v>
      </c>
      <c r="F942" s="1">
        <v>990</v>
      </c>
      <c r="G942" s="1">
        <v>5835</v>
      </c>
      <c r="H942" s="1">
        <f t="shared" si="42"/>
        <v>2585.3333333333335</v>
      </c>
      <c r="I942" s="1">
        <v>3750</v>
      </c>
      <c r="J942" s="1">
        <v>6350</v>
      </c>
      <c r="K942" s="1">
        <v>66109</v>
      </c>
      <c r="L942" s="1">
        <f t="shared" si="43"/>
        <v>25403</v>
      </c>
      <c r="M942" s="1">
        <v>0</v>
      </c>
      <c r="N942" s="1">
        <v>8.9572147500000003</v>
      </c>
      <c r="O942">
        <f t="shared" si="44"/>
        <v>3.1630501953365888</v>
      </c>
    </row>
    <row r="943" spans="1:15">
      <c r="A943" s="1" t="s">
        <v>5057</v>
      </c>
      <c r="B943" t="s">
        <v>5058</v>
      </c>
      <c r="C943" t="s">
        <v>5059</v>
      </c>
      <c r="D943" t="s">
        <v>1926</v>
      </c>
      <c r="E943" s="1">
        <v>427</v>
      </c>
      <c r="F943" s="1">
        <v>180</v>
      </c>
      <c r="G943" s="1">
        <v>446</v>
      </c>
      <c r="H943" s="1">
        <f t="shared" si="42"/>
        <v>351</v>
      </c>
      <c r="I943" s="1">
        <v>510</v>
      </c>
      <c r="J943" s="1">
        <v>371</v>
      </c>
      <c r="K943" s="1">
        <v>1556</v>
      </c>
      <c r="L943" s="1">
        <f t="shared" si="43"/>
        <v>812.33333333333337</v>
      </c>
      <c r="M943" s="1">
        <v>0</v>
      </c>
      <c r="N943" s="1">
        <v>2.1779509300000002</v>
      </c>
      <c r="O943">
        <f t="shared" si="44"/>
        <v>1.1229714499946057</v>
      </c>
    </row>
    <row r="944" spans="1:15">
      <c r="A944" s="1" t="s">
        <v>859</v>
      </c>
      <c r="B944" t="s">
        <v>3505</v>
      </c>
      <c r="C944" t="s">
        <v>3506</v>
      </c>
      <c r="D944" t="s">
        <v>3507</v>
      </c>
      <c r="E944" s="1">
        <v>1051</v>
      </c>
      <c r="F944" s="1">
        <v>602</v>
      </c>
      <c r="G944" s="1">
        <v>1048</v>
      </c>
      <c r="H944" s="1">
        <f t="shared" si="42"/>
        <v>900.33333333333337</v>
      </c>
      <c r="I944" s="1">
        <v>1237</v>
      </c>
      <c r="J944" s="1">
        <v>1375</v>
      </c>
      <c r="K944" s="1">
        <v>3146</v>
      </c>
      <c r="L944" s="1">
        <f t="shared" si="43"/>
        <v>1919.3333333333333</v>
      </c>
      <c r="M944" s="1">
        <v>0</v>
      </c>
      <c r="N944" s="1">
        <v>2.0050769279999998</v>
      </c>
      <c r="O944">
        <f t="shared" si="44"/>
        <v>1.0036575890567767</v>
      </c>
    </row>
    <row r="945" spans="1:15">
      <c r="A945" s="1" t="s">
        <v>861</v>
      </c>
      <c r="B945" t="s">
        <v>3511</v>
      </c>
      <c r="C945" t="s">
        <v>1926</v>
      </c>
      <c r="E945" s="1">
        <v>851</v>
      </c>
      <c r="F945" s="1">
        <v>411</v>
      </c>
      <c r="G945" s="1">
        <v>101</v>
      </c>
      <c r="H945" s="1">
        <f t="shared" si="42"/>
        <v>454.33333333333331</v>
      </c>
      <c r="I945" s="1">
        <v>1713</v>
      </c>
      <c r="J945" s="1">
        <v>1898</v>
      </c>
      <c r="K945" s="1">
        <v>336</v>
      </c>
      <c r="L945" s="1">
        <f t="shared" si="43"/>
        <v>1315.6666666666667</v>
      </c>
      <c r="M945" s="1">
        <v>0</v>
      </c>
      <c r="N945" s="1">
        <v>2.8080927180000002</v>
      </c>
      <c r="O945">
        <f t="shared" si="44"/>
        <v>1.4895905715365125</v>
      </c>
    </row>
    <row r="946" spans="1:15">
      <c r="A946" s="1" t="s">
        <v>1450</v>
      </c>
      <c r="E946" s="1">
        <v>3</v>
      </c>
      <c r="F946" s="1">
        <v>2</v>
      </c>
      <c r="G946" s="1">
        <v>3</v>
      </c>
      <c r="H946" s="1">
        <f t="shared" si="42"/>
        <v>2.6666666666666665</v>
      </c>
      <c r="I946" s="1">
        <v>20</v>
      </c>
      <c r="J946" s="1">
        <v>14</v>
      </c>
      <c r="K946" s="1">
        <v>43</v>
      </c>
      <c r="L946" s="1">
        <f t="shared" si="43"/>
        <v>25.666666666666668</v>
      </c>
      <c r="M946" s="2">
        <v>2.3400000000000002E-10</v>
      </c>
      <c r="N946" s="1">
        <v>9.0837784950000007</v>
      </c>
      <c r="O946">
        <f t="shared" si="44"/>
        <v>3.1832925268218561</v>
      </c>
    </row>
    <row r="947" spans="1:15">
      <c r="A947" s="1" t="s">
        <v>862</v>
      </c>
      <c r="B947" t="s">
        <v>3512</v>
      </c>
      <c r="C947" t="s">
        <v>3513</v>
      </c>
      <c r="D947" t="s">
        <v>3514</v>
      </c>
      <c r="E947" s="1">
        <v>2172</v>
      </c>
      <c r="F947" s="1">
        <v>1452</v>
      </c>
      <c r="G947" s="1">
        <v>1948</v>
      </c>
      <c r="H947" s="1">
        <f t="shared" si="42"/>
        <v>1857.3333333333333</v>
      </c>
      <c r="I947" s="1">
        <v>3927</v>
      </c>
      <c r="J947" s="1">
        <v>4020</v>
      </c>
      <c r="K947" s="1">
        <v>7970</v>
      </c>
      <c r="L947" s="1">
        <f t="shared" si="43"/>
        <v>5305.666666666667</v>
      </c>
      <c r="M947" s="1">
        <v>0</v>
      </c>
      <c r="N947" s="1">
        <v>2.692428547</v>
      </c>
      <c r="O947">
        <f t="shared" si="44"/>
        <v>1.4289080583232048</v>
      </c>
    </row>
    <row r="948" spans="1:15">
      <c r="A948" s="1" t="s">
        <v>863</v>
      </c>
      <c r="B948" t="s">
        <v>3515</v>
      </c>
      <c r="C948" t="s">
        <v>1926</v>
      </c>
      <c r="E948" s="1">
        <v>57</v>
      </c>
      <c r="F948" s="1">
        <v>32</v>
      </c>
      <c r="G948" s="1">
        <v>28</v>
      </c>
      <c r="H948" s="1">
        <f t="shared" si="42"/>
        <v>39</v>
      </c>
      <c r="I948" s="1">
        <v>300</v>
      </c>
      <c r="J948" s="1">
        <v>422</v>
      </c>
      <c r="K948" s="1">
        <v>439</v>
      </c>
      <c r="L948" s="1">
        <f t="shared" si="43"/>
        <v>387</v>
      </c>
      <c r="M948" s="1">
        <v>0</v>
      </c>
      <c r="N948" s="1">
        <v>9.3505586350000005</v>
      </c>
      <c r="O948">
        <f t="shared" si="44"/>
        <v>3.2250525592108472</v>
      </c>
    </row>
    <row r="949" spans="1:15">
      <c r="A949" s="1" t="s">
        <v>864</v>
      </c>
      <c r="B949" t="s">
        <v>3516</v>
      </c>
      <c r="C949" t="s">
        <v>3517</v>
      </c>
      <c r="D949" t="s">
        <v>3518</v>
      </c>
      <c r="E949" s="1">
        <v>469</v>
      </c>
      <c r="F949" s="1">
        <v>289</v>
      </c>
      <c r="G949" s="1">
        <v>459</v>
      </c>
      <c r="H949" s="1">
        <f t="shared" si="42"/>
        <v>405.66666666666669</v>
      </c>
      <c r="I949" s="1">
        <v>1407</v>
      </c>
      <c r="J949" s="1">
        <v>1367</v>
      </c>
      <c r="K949" s="1">
        <v>3153</v>
      </c>
      <c r="L949" s="1">
        <f t="shared" si="43"/>
        <v>1975.6666666666667</v>
      </c>
      <c r="M949" s="1">
        <v>0</v>
      </c>
      <c r="N949" s="1">
        <v>4.5785036379999999</v>
      </c>
      <c r="O949">
        <f t="shared" si="44"/>
        <v>2.1948761688963407</v>
      </c>
    </row>
    <row r="950" spans="1:15">
      <c r="A950" s="1" t="s">
        <v>865</v>
      </c>
      <c r="E950" s="1">
        <v>1906</v>
      </c>
      <c r="F950" s="1">
        <v>700</v>
      </c>
      <c r="G950" s="1">
        <v>650</v>
      </c>
      <c r="H950" s="1">
        <f t="shared" si="42"/>
        <v>1085.3333333333333</v>
      </c>
      <c r="I950" s="1">
        <v>3591</v>
      </c>
      <c r="J950" s="1">
        <v>4342</v>
      </c>
      <c r="K950" s="1">
        <v>1664</v>
      </c>
      <c r="L950" s="1">
        <f t="shared" si="43"/>
        <v>3199</v>
      </c>
      <c r="M950" s="1">
        <v>0</v>
      </c>
      <c r="N950" s="1">
        <v>2.8356654689999998</v>
      </c>
      <c r="O950">
        <f t="shared" si="44"/>
        <v>1.5036873440435949</v>
      </c>
    </row>
    <row r="951" spans="1:15">
      <c r="A951" s="1" t="s">
        <v>866</v>
      </c>
      <c r="E951" s="1">
        <v>278</v>
      </c>
      <c r="F951" s="1">
        <v>147</v>
      </c>
      <c r="G951" s="1">
        <v>305</v>
      </c>
      <c r="H951" s="1">
        <f t="shared" si="42"/>
        <v>243.33333333333334</v>
      </c>
      <c r="I951" s="1">
        <v>673</v>
      </c>
      <c r="J951" s="1">
        <v>625</v>
      </c>
      <c r="K951" s="1">
        <v>899</v>
      </c>
      <c r="L951" s="1">
        <f t="shared" si="43"/>
        <v>732.33333333333337</v>
      </c>
      <c r="M951" s="1">
        <v>0</v>
      </c>
      <c r="N951" s="1">
        <v>2.8546041839999998</v>
      </c>
      <c r="O951">
        <f t="shared" si="44"/>
        <v>1.5132907170877818</v>
      </c>
    </row>
    <row r="952" spans="1:15">
      <c r="A952" s="1" t="s">
        <v>867</v>
      </c>
      <c r="B952" t="s">
        <v>3519</v>
      </c>
      <c r="C952" t="s">
        <v>3520</v>
      </c>
      <c r="D952" t="s">
        <v>3521</v>
      </c>
      <c r="E952" s="1">
        <v>45</v>
      </c>
      <c r="F952" s="1">
        <v>121</v>
      </c>
      <c r="G952" s="1">
        <v>135</v>
      </c>
      <c r="H952" s="1">
        <f t="shared" si="42"/>
        <v>100.33333333333333</v>
      </c>
      <c r="I952" s="1">
        <v>113</v>
      </c>
      <c r="J952" s="1">
        <v>238</v>
      </c>
      <c r="K952" s="1">
        <v>566</v>
      </c>
      <c r="L952" s="1">
        <f t="shared" si="43"/>
        <v>305.66666666666669</v>
      </c>
      <c r="M952" s="1">
        <v>0</v>
      </c>
      <c r="N952" s="1">
        <v>2.8048411469999999</v>
      </c>
      <c r="O952">
        <f t="shared" si="44"/>
        <v>1.4879190656914851</v>
      </c>
    </row>
    <row r="953" spans="1:15">
      <c r="A953" s="1" t="s">
        <v>868</v>
      </c>
      <c r="B953" t="s">
        <v>3522</v>
      </c>
      <c r="C953" t="s">
        <v>3523</v>
      </c>
      <c r="D953" t="s">
        <v>3524</v>
      </c>
      <c r="E953" s="1">
        <v>1022</v>
      </c>
      <c r="F953" s="1">
        <v>566</v>
      </c>
      <c r="G953" s="1">
        <v>139</v>
      </c>
      <c r="H953" s="1">
        <f t="shared" si="42"/>
        <v>575.66666666666663</v>
      </c>
      <c r="I953" s="1">
        <v>1902</v>
      </c>
      <c r="J953" s="1">
        <v>1724</v>
      </c>
      <c r="K953" s="1">
        <v>302</v>
      </c>
      <c r="L953" s="1">
        <f t="shared" si="43"/>
        <v>1309.3333333333333</v>
      </c>
      <c r="M953" s="1">
        <v>0</v>
      </c>
      <c r="N953" s="1">
        <v>2.2169343860000001</v>
      </c>
      <c r="O953">
        <f t="shared" si="44"/>
        <v>1.1485660717869852</v>
      </c>
    </row>
    <row r="954" spans="1:15">
      <c r="A954" s="1" t="s">
        <v>870</v>
      </c>
      <c r="B954" t="s">
        <v>3528</v>
      </c>
      <c r="C954" t="s">
        <v>3529</v>
      </c>
      <c r="D954" t="s">
        <v>3530</v>
      </c>
      <c r="E954" s="1">
        <v>823</v>
      </c>
      <c r="F954" s="1">
        <v>365</v>
      </c>
      <c r="G954" s="1">
        <v>133</v>
      </c>
      <c r="H954" s="1">
        <f t="shared" si="42"/>
        <v>440.33333333333331</v>
      </c>
      <c r="I954" s="1">
        <v>1885</v>
      </c>
      <c r="J954" s="1">
        <v>2006</v>
      </c>
      <c r="K954" s="1">
        <v>443</v>
      </c>
      <c r="L954" s="1">
        <f t="shared" si="43"/>
        <v>1444.6666666666667</v>
      </c>
      <c r="M954" s="1">
        <v>0</v>
      </c>
      <c r="N954" s="1">
        <v>3.1804077340000001</v>
      </c>
      <c r="O954">
        <f t="shared" si="44"/>
        <v>1.6692117334692989</v>
      </c>
    </row>
    <row r="955" spans="1:15">
      <c r="A955" s="1" t="s">
        <v>871</v>
      </c>
      <c r="B955" t="s">
        <v>3531</v>
      </c>
      <c r="C955" t="s">
        <v>1926</v>
      </c>
      <c r="E955" s="1">
        <v>5</v>
      </c>
      <c r="F955" s="1">
        <v>9</v>
      </c>
      <c r="G955" s="1">
        <v>2</v>
      </c>
      <c r="H955" s="1">
        <f t="shared" si="42"/>
        <v>5.333333333333333</v>
      </c>
      <c r="I955" s="1">
        <v>91</v>
      </c>
      <c r="J955" s="1">
        <v>125</v>
      </c>
      <c r="K955" s="1">
        <v>12</v>
      </c>
      <c r="L955" s="1">
        <f t="shared" si="43"/>
        <v>76</v>
      </c>
      <c r="M955" s="1">
        <v>0</v>
      </c>
      <c r="N955" s="1">
        <v>13.62687023</v>
      </c>
      <c r="O955">
        <f t="shared" si="44"/>
        <v>3.7683823421260318</v>
      </c>
    </row>
    <row r="956" spans="1:15">
      <c r="A956" s="1" t="s">
        <v>1404</v>
      </c>
      <c r="B956" t="s">
        <v>3532</v>
      </c>
      <c r="C956" t="s">
        <v>3533</v>
      </c>
      <c r="D956" t="s">
        <v>3534</v>
      </c>
      <c r="E956" s="1">
        <v>79</v>
      </c>
      <c r="F956" s="1">
        <v>24</v>
      </c>
      <c r="G956" s="1">
        <v>5</v>
      </c>
      <c r="H956" s="1">
        <f t="shared" si="42"/>
        <v>36</v>
      </c>
      <c r="I956" s="1">
        <v>138</v>
      </c>
      <c r="J956" s="1">
        <v>130</v>
      </c>
      <c r="K956" s="1">
        <v>10</v>
      </c>
      <c r="L956" s="1">
        <f t="shared" si="43"/>
        <v>92.666666666666671</v>
      </c>
      <c r="M956" s="1">
        <v>0</v>
      </c>
      <c r="N956" s="1">
        <v>2.5252289710000002</v>
      </c>
      <c r="O956">
        <f t="shared" si="44"/>
        <v>1.3364142078048078</v>
      </c>
    </row>
    <row r="957" spans="1:15">
      <c r="A957" s="1" t="s">
        <v>872</v>
      </c>
      <c r="B957" t="s">
        <v>3535</v>
      </c>
      <c r="C957" t="s">
        <v>3536</v>
      </c>
      <c r="D957" t="s">
        <v>3537</v>
      </c>
      <c r="E957" s="1">
        <v>34</v>
      </c>
      <c r="F957" s="1">
        <v>17</v>
      </c>
      <c r="G957" s="1">
        <v>6</v>
      </c>
      <c r="H957" s="1">
        <f t="shared" si="42"/>
        <v>19</v>
      </c>
      <c r="I957" s="1">
        <v>242</v>
      </c>
      <c r="J957" s="1">
        <v>275</v>
      </c>
      <c r="K957" s="1">
        <v>96</v>
      </c>
      <c r="L957" s="1">
        <f t="shared" si="43"/>
        <v>204.33333333333334</v>
      </c>
      <c r="M957" s="1">
        <v>0</v>
      </c>
      <c r="N957" s="1">
        <v>10.32060356</v>
      </c>
      <c r="O957">
        <f t="shared" si="44"/>
        <v>3.3674554384738298</v>
      </c>
    </row>
    <row r="958" spans="1:15">
      <c r="A958" s="1" t="s">
        <v>873</v>
      </c>
      <c r="E958" s="1">
        <v>40</v>
      </c>
      <c r="F958" s="1">
        <v>4</v>
      </c>
      <c r="G958" s="1">
        <v>3</v>
      </c>
      <c r="H958" s="1">
        <f t="shared" si="42"/>
        <v>15.666666666666666</v>
      </c>
      <c r="I958" s="1">
        <v>100</v>
      </c>
      <c r="J958" s="1">
        <v>91</v>
      </c>
      <c r="K958" s="1">
        <v>14</v>
      </c>
      <c r="L958" s="1">
        <f t="shared" si="43"/>
        <v>68.333333333333329</v>
      </c>
      <c r="M958" s="1">
        <v>0</v>
      </c>
      <c r="N958" s="1">
        <v>4.271397415</v>
      </c>
      <c r="O958">
        <f t="shared" si="44"/>
        <v>2.0947081339848284</v>
      </c>
    </row>
    <row r="959" spans="1:15">
      <c r="A959" s="1" t="s">
        <v>874</v>
      </c>
      <c r="B959" t="s">
        <v>3538</v>
      </c>
      <c r="C959" t="s">
        <v>3539</v>
      </c>
      <c r="D959" t="s">
        <v>3540</v>
      </c>
      <c r="E959" s="1">
        <v>86</v>
      </c>
      <c r="F959" s="1">
        <v>41</v>
      </c>
      <c r="G959" s="1">
        <v>19</v>
      </c>
      <c r="H959" s="1">
        <f t="shared" si="42"/>
        <v>48.666666666666664</v>
      </c>
      <c r="I959" s="1">
        <v>154</v>
      </c>
      <c r="J959" s="1">
        <v>160</v>
      </c>
      <c r="K959" s="1">
        <v>28</v>
      </c>
      <c r="L959" s="1">
        <f t="shared" si="43"/>
        <v>114</v>
      </c>
      <c r="M959" s="1">
        <v>0</v>
      </c>
      <c r="N959" s="1">
        <v>2.2720679559999999</v>
      </c>
      <c r="O959">
        <f t="shared" si="44"/>
        <v>1.1840059855107432</v>
      </c>
    </row>
    <row r="960" spans="1:15">
      <c r="A960" s="1" t="s">
        <v>875</v>
      </c>
      <c r="B960" t="s">
        <v>3541</v>
      </c>
      <c r="C960" t="s">
        <v>3542</v>
      </c>
      <c r="D960" t="s">
        <v>3543</v>
      </c>
      <c r="E960" s="1">
        <v>54</v>
      </c>
      <c r="F960" s="1">
        <v>30</v>
      </c>
      <c r="G960" s="1">
        <v>2</v>
      </c>
      <c r="H960" s="1">
        <f t="shared" si="42"/>
        <v>28.666666666666668</v>
      </c>
      <c r="I960" s="1">
        <v>67</v>
      </c>
      <c r="J960" s="1">
        <v>283</v>
      </c>
      <c r="K960" s="1">
        <v>35</v>
      </c>
      <c r="L960" s="1">
        <f t="shared" si="43"/>
        <v>128.33333333333334</v>
      </c>
      <c r="M960" s="1">
        <v>0</v>
      </c>
      <c r="N960" s="1">
        <v>4.1875690710000004</v>
      </c>
      <c r="O960">
        <f t="shared" si="44"/>
        <v>2.0661129868917669</v>
      </c>
    </row>
    <row r="961" spans="1:15">
      <c r="A961" s="1" t="s">
        <v>876</v>
      </c>
      <c r="B961" t="s">
        <v>3544</v>
      </c>
      <c r="C961" t="s">
        <v>1926</v>
      </c>
      <c r="E961" s="1">
        <v>1955</v>
      </c>
      <c r="F961" s="1">
        <v>1088</v>
      </c>
      <c r="G961" s="1">
        <v>154</v>
      </c>
      <c r="H961" s="1">
        <f t="shared" si="42"/>
        <v>1065.6666666666667</v>
      </c>
      <c r="I961" s="1">
        <v>3769</v>
      </c>
      <c r="J961" s="1">
        <v>7544</v>
      </c>
      <c r="K961" s="1">
        <v>1231</v>
      </c>
      <c r="L961" s="1">
        <f t="shared" si="43"/>
        <v>4181.333333333333</v>
      </c>
      <c r="M961" s="1">
        <v>0</v>
      </c>
      <c r="N961" s="1">
        <v>3.733549768</v>
      </c>
      <c r="O961">
        <f t="shared" si="44"/>
        <v>1.90054796220878</v>
      </c>
    </row>
    <row r="962" spans="1:15">
      <c r="A962" s="1" t="s">
        <v>877</v>
      </c>
      <c r="E962" s="1">
        <v>21</v>
      </c>
      <c r="F962" s="1">
        <v>45</v>
      </c>
      <c r="G962" s="1">
        <v>15</v>
      </c>
      <c r="H962" s="1">
        <f t="shared" si="42"/>
        <v>27</v>
      </c>
      <c r="I962" s="1">
        <v>90</v>
      </c>
      <c r="J962" s="1">
        <v>72</v>
      </c>
      <c r="K962" s="1">
        <v>57</v>
      </c>
      <c r="L962" s="1">
        <f t="shared" si="43"/>
        <v>73</v>
      </c>
      <c r="M962" s="2">
        <v>4.6700000000000004E-10</v>
      </c>
      <c r="N962" s="1">
        <v>2.5777142660000001</v>
      </c>
      <c r="O962">
        <f t="shared" si="44"/>
        <v>1.3660923529659712</v>
      </c>
    </row>
    <row r="963" spans="1:15">
      <c r="A963" s="1" t="s">
        <v>1377</v>
      </c>
      <c r="B963" t="s">
        <v>3546</v>
      </c>
      <c r="C963" t="s">
        <v>1926</v>
      </c>
      <c r="E963" s="1">
        <v>19</v>
      </c>
      <c r="F963" s="1">
        <v>12</v>
      </c>
      <c r="G963" s="1">
        <v>4</v>
      </c>
      <c r="H963" s="1">
        <f t="shared" ref="H963:H1026" si="45">AVERAGE(E963:G963)</f>
        <v>11.666666666666666</v>
      </c>
      <c r="I963" s="1">
        <v>60</v>
      </c>
      <c r="J963" s="1">
        <v>68</v>
      </c>
      <c r="K963" s="1">
        <v>30</v>
      </c>
      <c r="L963" s="1">
        <f t="shared" ref="L963:L1026" si="46">AVERAGE(I963:K963)</f>
        <v>52.666666666666664</v>
      </c>
      <c r="M963" s="1">
        <v>0</v>
      </c>
      <c r="N963" s="1">
        <v>4.3278454569999996</v>
      </c>
      <c r="O963">
        <f t="shared" ref="O963:O1026" si="47">LOG(N963,2)</f>
        <v>2.1136489828984466</v>
      </c>
    </row>
    <row r="964" spans="1:15">
      <c r="A964" s="1" t="s">
        <v>1493</v>
      </c>
      <c r="E964" s="1">
        <v>1</v>
      </c>
      <c r="F964" s="1">
        <v>1</v>
      </c>
      <c r="G964" s="1">
        <v>0</v>
      </c>
      <c r="H964" s="1">
        <f t="shared" si="45"/>
        <v>0.66666666666666663</v>
      </c>
      <c r="I964" s="1">
        <v>12</v>
      </c>
      <c r="J964" s="1">
        <v>5</v>
      </c>
      <c r="K964" s="1">
        <v>10</v>
      </c>
      <c r="L964" s="1">
        <f t="shared" si="46"/>
        <v>9</v>
      </c>
      <c r="M964" s="1">
        <v>2.6185150000000001E-2</v>
      </c>
      <c r="N964" s="1">
        <v>12.870833470000001</v>
      </c>
      <c r="O964">
        <f t="shared" si="47"/>
        <v>3.6860335753381213</v>
      </c>
    </row>
    <row r="965" spans="1:15">
      <c r="A965" s="1" t="s">
        <v>878</v>
      </c>
      <c r="E965" s="1">
        <v>2163</v>
      </c>
      <c r="F965" s="1">
        <v>648</v>
      </c>
      <c r="G965" s="1">
        <v>1065</v>
      </c>
      <c r="H965" s="1">
        <f t="shared" si="45"/>
        <v>1292</v>
      </c>
      <c r="I965" s="1">
        <v>3181</v>
      </c>
      <c r="J965" s="1">
        <v>2791</v>
      </c>
      <c r="K965" s="1">
        <v>3559</v>
      </c>
      <c r="L965" s="1">
        <f t="shared" si="46"/>
        <v>3177</v>
      </c>
      <c r="M965" s="1">
        <v>0</v>
      </c>
      <c r="N965" s="1">
        <v>2.3579597240000001</v>
      </c>
      <c r="O965">
        <f t="shared" si="47"/>
        <v>1.2375390760438358</v>
      </c>
    </row>
    <row r="966" spans="1:15">
      <c r="A966" s="1" t="s">
        <v>880</v>
      </c>
      <c r="B966" t="s">
        <v>3550</v>
      </c>
      <c r="C966" t="s">
        <v>3551</v>
      </c>
      <c r="D966" t="s">
        <v>3552</v>
      </c>
      <c r="E966" s="1">
        <v>1300</v>
      </c>
      <c r="F966" s="1">
        <v>441</v>
      </c>
      <c r="G966" s="1">
        <v>376</v>
      </c>
      <c r="H966" s="1">
        <f t="shared" si="45"/>
        <v>705.66666666666663</v>
      </c>
      <c r="I966" s="1">
        <v>4665</v>
      </c>
      <c r="J966" s="1">
        <v>4260</v>
      </c>
      <c r="K966" s="1">
        <v>3994</v>
      </c>
      <c r="L966" s="1">
        <f t="shared" si="46"/>
        <v>4306.333333333333</v>
      </c>
      <c r="M966" s="1">
        <v>0</v>
      </c>
      <c r="N966" s="1">
        <v>5.8520852909999999</v>
      </c>
      <c r="O966">
        <f t="shared" si="47"/>
        <v>2.5489507961349855</v>
      </c>
    </row>
    <row r="967" spans="1:15">
      <c r="A967" s="1" t="s">
        <v>881</v>
      </c>
      <c r="B967" t="s">
        <v>3553</v>
      </c>
      <c r="C967" t="s">
        <v>3554</v>
      </c>
      <c r="D967" t="s">
        <v>3555</v>
      </c>
      <c r="E967" s="1">
        <v>665</v>
      </c>
      <c r="F967" s="1">
        <v>105</v>
      </c>
      <c r="G967" s="1">
        <v>191</v>
      </c>
      <c r="H967" s="1">
        <f t="shared" si="45"/>
        <v>320.33333333333331</v>
      </c>
      <c r="I967" s="1">
        <v>939</v>
      </c>
      <c r="J967" s="1">
        <v>681</v>
      </c>
      <c r="K967" s="1">
        <v>801</v>
      </c>
      <c r="L967" s="1">
        <f t="shared" si="46"/>
        <v>807</v>
      </c>
      <c r="M967" s="1">
        <v>0</v>
      </c>
      <c r="N967" s="1">
        <v>2.4439364339999998</v>
      </c>
      <c r="O967">
        <f t="shared" si="47"/>
        <v>1.2892067616109857</v>
      </c>
    </row>
    <row r="968" spans="1:15">
      <c r="A968" s="1" t="s">
        <v>5060</v>
      </c>
      <c r="B968" t="s">
        <v>5061</v>
      </c>
      <c r="C968" t="s">
        <v>5062</v>
      </c>
      <c r="D968" t="s">
        <v>5063</v>
      </c>
      <c r="E968" s="1">
        <v>41</v>
      </c>
      <c r="F968" s="1">
        <v>89</v>
      </c>
      <c r="G968" s="1">
        <v>285</v>
      </c>
      <c r="H968" s="1">
        <f t="shared" si="45"/>
        <v>138.33333333333334</v>
      </c>
      <c r="I968" s="1">
        <v>25</v>
      </c>
      <c r="J968" s="1">
        <v>73</v>
      </c>
      <c r="K968" s="1">
        <v>898</v>
      </c>
      <c r="L968" s="1">
        <f t="shared" si="46"/>
        <v>332</v>
      </c>
      <c r="M968" s="1">
        <v>0</v>
      </c>
      <c r="N968" s="1">
        <v>2.1839919829999999</v>
      </c>
      <c r="O968">
        <f t="shared" si="47"/>
        <v>1.1269675604210569</v>
      </c>
    </row>
    <row r="969" spans="1:15">
      <c r="A969" s="1" t="s">
        <v>882</v>
      </c>
      <c r="B969" t="s">
        <v>3556</v>
      </c>
      <c r="C969" t="s">
        <v>3557</v>
      </c>
      <c r="D969" t="s">
        <v>3558</v>
      </c>
      <c r="E969" s="1">
        <v>576</v>
      </c>
      <c r="F969" s="1">
        <v>317</v>
      </c>
      <c r="G969" s="1">
        <v>511</v>
      </c>
      <c r="H969" s="1">
        <f t="shared" si="45"/>
        <v>468</v>
      </c>
      <c r="I969" s="1">
        <v>1356</v>
      </c>
      <c r="J969" s="1">
        <v>1536</v>
      </c>
      <c r="K969" s="1">
        <v>2854</v>
      </c>
      <c r="L969" s="1">
        <f t="shared" si="46"/>
        <v>1915.3333333333333</v>
      </c>
      <c r="M969" s="1">
        <v>0</v>
      </c>
      <c r="N969" s="1">
        <v>3.8506107950000001</v>
      </c>
      <c r="O969">
        <f t="shared" si="47"/>
        <v>1.9450873084115083</v>
      </c>
    </row>
    <row r="970" spans="1:15">
      <c r="A970" s="1" t="s">
        <v>884</v>
      </c>
      <c r="B970" t="s">
        <v>3559</v>
      </c>
      <c r="C970" t="s">
        <v>3560</v>
      </c>
      <c r="D970" t="s">
        <v>3561</v>
      </c>
      <c r="E970" s="1">
        <v>155</v>
      </c>
      <c r="F970" s="1">
        <v>73</v>
      </c>
      <c r="G970" s="1">
        <v>126</v>
      </c>
      <c r="H970" s="1">
        <f t="shared" si="45"/>
        <v>118</v>
      </c>
      <c r="I970" s="1">
        <v>218</v>
      </c>
      <c r="J970" s="1">
        <v>141</v>
      </c>
      <c r="K970" s="1">
        <v>455</v>
      </c>
      <c r="L970" s="1">
        <f t="shared" si="46"/>
        <v>271.33333333333331</v>
      </c>
      <c r="M970" s="1">
        <v>0</v>
      </c>
      <c r="N970" s="1">
        <v>2.1802070859999998</v>
      </c>
      <c r="O970">
        <f t="shared" si="47"/>
        <v>1.124465175257203</v>
      </c>
    </row>
    <row r="971" spans="1:15">
      <c r="A971" s="1" t="s">
        <v>5064</v>
      </c>
      <c r="B971" t="s">
        <v>5065</v>
      </c>
      <c r="C971" t="s">
        <v>5066</v>
      </c>
      <c r="D971" t="s">
        <v>5067</v>
      </c>
      <c r="E971" s="1">
        <v>412</v>
      </c>
      <c r="F971" s="1">
        <v>207</v>
      </c>
      <c r="G971" s="1">
        <v>692</v>
      </c>
      <c r="H971" s="1">
        <f t="shared" si="45"/>
        <v>437</v>
      </c>
      <c r="I971" s="1">
        <v>618</v>
      </c>
      <c r="J971" s="1">
        <v>330</v>
      </c>
      <c r="K971" s="1">
        <v>2628</v>
      </c>
      <c r="L971" s="1">
        <f t="shared" si="46"/>
        <v>1192</v>
      </c>
      <c r="M971" s="1">
        <v>0</v>
      </c>
      <c r="N971" s="1">
        <v>2.5458869320000002</v>
      </c>
      <c r="O971">
        <f t="shared" si="47"/>
        <v>1.348168347650452</v>
      </c>
    </row>
    <row r="972" spans="1:15">
      <c r="A972" s="1" t="s">
        <v>5068</v>
      </c>
      <c r="E972" s="1">
        <v>300</v>
      </c>
      <c r="F972" s="1">
        <v>124</v>
      </c>
      <c r="G972" s="1">
        <v>424</v>
      </c>
      <c r="H972" s="1">
        <f t="shared" si="45"/>
        <v>282.66666666666669</v>
      </c>
      <c r="I972" s="1">
        <v>391</v>
      </c>
      <c r="J972" s="1">
        <v>300</v>
      </c>
      <c r="K972" s="1">
        <v>1165</v>
      </c>
      <c r="L972" s="1">
        <f t="shared" si="46"/>
        <v>618.66666666666663</v>
      </c>
      <c r="M972" s="1">
        <v>0</v>
      </c>
      <c r="N972" s="1">
        <v>2.055625112</v>
      </c>
      <c r="O972">
        <f t="shared" si="47"/>
        <v>1.0395771816654038</v>
      </c>
    </row>
    <row r="973" spans="1:15">
      <c r="A973" s="1" t="s">
        <v>885</v>
      </c>
      <c r="B973" t="s">
        <v>3562</v>
      </c>
      <c r="C973" t="s">
        <v>1926</v>
      </c>
      <c r="E973" s="1">
        <v>509</v>
      </c>
      <c r="F973" s="1">
        <v>139</v>
      </c>
      <c r="G973" s="1">
        <v>299</v>
      </c>
      <c r="H973" s="1">
        <f t="shared" si="45"/>
        <v>315.66666666666669</v>
      </c>
      <c r="I973" s="1">
        <v>795</v>
      </c>
      <c r="J973" s="1">
        <v>398</v>
      </c>
      <c r="K973" s="1">
        <v>812</v>
      </c>
      <c r="L973" s="1">
        <f t="shared" si="46"/>
        <v>668.33333333333337</v>
      </c>
      <c r="M973" s="1">
        <v>0</v>
      </c>
      <c r="N973" s="1">
        <v>2.0444445870000001</v>
      </c>
      <c r="O973">
        <f t="shared" si="47"/>
        <v>1.0317089603239509</v>
      </c>
    </row>
    <row r="974" spans="1:15">
      <c r="A974" s="1" t="s">
        <v>5069</v>
      </c>
      <c r="B974" t="s">
        <v>5070</v>
      </c>
      <c r="C974" t="s">
        <v>1926</v>
      </c>
      <c r="E974" s="1">
        <v>22</v>
      </c>
      <c r="F974" s="1">
        <v>9</v>
      </c>
      <c r="G974" s="1">
        <v>23</v>
      </c>
      <c r="H974" s="1">
        <f t="shared" si="45"/>
        <v>18</v>
      </c>
      <c r="I974" s="1">
        <v>33</v>
      </c>
      <c r="J974" s="1">
        <v>37</v>
      </c>
      <c r="K974" s="1">
        <v>77</v>
      </c>
      <c r="L974" s="1">
        <f t="shared" si="46"/>
        <v>49</v>
      </c>
      <c r="M974" s="2">
        <v>1.27E-5</v>
      </c>
      <c r="N974" s="1">
        <v>2.567099104</v>
      </c>
      <c r="O974">
        <f t="shared" si="47"/>
        <v>1.3601389928706566</v>
      </c>
    </row>
    <row r="975" spans="1:15">
      <c r="A975" s="1" t="s">
        <v>886</v>
      </c>
      <c r="B975" t="s">
        <v>3563</v>
      </c>
      <c r="C975" t="s">
        <v>3564</v>
      </c>
      <c r="D975" t="s">
        <v>3565</v>
      </c>
      <c r="E975" s="1">
        <v>424</v>
      </c>
      <c r="F975" s="1">
        <v>277</v>
      </c>
      <c r="G975" s="1">
        <v>478</v>
      </c>
      <c r="H975" s="1">
        <f t="shared" si="45"/>
        <v>393</v>
      </c>
      <c r="I975" s="1">
        <v>1489</v>
      </c>
      <c r="J975" s="1">
        <v>2076</v>
      </c>
      <c r="K975" s="1">
        <v>3470</v>
      </c>
      <c r="L975" s="1">
        <f t="shared" si="46"/>
        <v>2345</v>
      </c>
      <c r="M975" s="1">
        <v>0</v>
      </c>
      <c r="N975" s="1">
        <v>5.5818500100000001</v>
      </c>
      <c r="O975">
        <f t="shared" si="47"/>
        <v>2.4807433582383651</v>
      </c>
    </row>
    <row r="976" spans="1:15">
      <c r="A976" s="1" t="s">
        <v>887</v>
      </c>
      <c r="E976" s="1">
        <v>232</v>
      </c>
      <c r="F976" s="1">
        <v>113</v>
      </c>
      <c r="G976" s="1">
        <v>78</v>
      </c>
      <c r="H976" s="1">
        <f t="shared" si="45"/>
        <v>141</v>
      </c>
      <c r="I976" s="1">
        <v>420</v>
      </c>
      <c r="J976" s="1">
        <v>202</v>
      </c>
      <c r="K976" s="1">
        <v>318</v>
      </c>
      <c r="L976" s="1">
        <f t="shared" si="46"/>
        <v>313.33333333333331</v>
      </c>
      <c r="M976" s="1">
        <v>0</v>
      </c>
      <c r="N976" s="1">
        <v>2.1555578190000002</v>
      </c>
      <c r="O976">
        <f t="shared" si="47"/>
        <v>1.1080612607608165</v>
      </c>
    </row>
    <row r="977" spans="1:15">
      <c r="A977" s="1" t="s">
        <v>889</v>
      </c>
      <c r="B977" t="s">
        <v>3566</v>
      </c>
      <c r="C977" t="s">
        <v>3567</v>
      </c>
      <c r="D977" t="s">
        <v>3568</v>
      </c>
      <c r="E977" s="1">
        <v>293</v>
      </c>
      <c r="F977" s="1">
        <v>161</v>
      </c>
      <c r="G977" s="1">
        <v>230</v>
      </c>
      <c r="H977" s="1">
        <f t="shared" si="45"/>
        <v>228</v>
      </c>
      <c r="I977" s="1">
        <v>507</v>
      </c>
      <c r="J977" s="1">
        <v>283</v>
      </c>
      <c r="K977" s="1">
        <v>883</v>
      </c>
      <c r="L977" s="1">
        <f t="shared" si="46"/>
        <v>557.66666666666663</v>
      </c>
      <c r="M977" s="1">
        <v>0</v>
      </c>
      <c r="N977" s="1">
        <v>2.3260902200000002</v>
      </c>
      <c r="O977">
        <f t="shared" si="47"/>
        <v>1.2179070544303736</v>
      </c>
    </row>
    <row r="978" spans="1:15">
      <c r="A978" s="1" t="s">
        <v>890</v>
      </c>
      <c r="B978" t="s">
        <v>3569</v>
      </c>
      <c r="C978" t="s">
        <v>3570</v>
      </c>
      <c r="D978" t="s">
        <v>3571</v>
      </c>
      <c r="E978" s="1">
        <v>1960</v>
      </c>
      <c r="F978" s="1">
        <v>1461</v>
      </c>
      <c r="G978" s="1">
        <v>1644</v>
      </c>
      <c r="H978" s="1">
        <f t="shared" si="45"/>
        <v>1688.3333333333333</v>
      </c>
      <c r="I978" s="1">
        <v>7943</v>
      </c>
      <c r="J978" s="1">
        <v>14053</v>
      </c>
      <c r="K978" s="1">
        <v>12960</v>
      </c>
      <c r="L978" s="1">
        <f t="shared" si="46"/>
        <v>11652</v>
      </c>
      <c r="M978" s="1">
        <v>0</v>
      </c>
      <c r="N978" s="1">
        <v>6.4641513509999999</v>
      </c>
      <c r="O978">
        <f t="shared" si="47"/>
        <v>2.6924609776040738</v>
      </c>
    </row>
    <row r="979" spans="1:15">
      <c r="A979" s="1" t="s">
        <v>891</v>
      </c>
      <c r="B979" t="s">
        <v>3572</v>
      </c>
      <c r="C979" t="s">
        <v>3573</v>
      </c>
      <c r="D979" t="s">
        <v>3574</v>
      </c>
      <c r="E979" s="1">
        <v>108</v>
      </c>
      <c r="F979" s="1">
        <v>90</v>
      </c>
      <c r="G979" s="1">
        <v>120</v>
      </c>
      <c r="H979" s="1">
        <f t="shared" si="45"/>
        <v>106</v>
      </c>
      <c r="I979" s="1">
        <v>422</v>
      </c>
      <c r="J979" s="1">
        <v>615</v>
      </c>
      <c r="K979" s="1">
        <v>623</v>
      </c>
      <c r="L979" s="1">
        <f t="shared" si="46"/>
        <v>553.33333333333337</v>
      </c>
      <c r="M979" s="1">
        <v>0</v>
      </c>
      <c r="N979" s="1">
        <v>4.9078205480000001</v>
      </c>
      <c r="O979">
        <f t="shared" si="47"/>
        <v>2.295082498543688</v>
      </c>
    </row>
    <row r="980" spans="1:15">
      <c r="A980" s="1" t="s">
        <v>892</v>
      </c>
      <c r="B980" t="s">
        <v>3575</v>
      </c>
      <c r="C980" t="s">
        <v>3576</v>
      </c>
      <c r="D980" t="s">
        <v>3577</v>
      </c>
      <c r="E980" s="1">
        <v>125</v>
      </c>
      <c r="F980" s="1">
        <v>162</v>
      </c>
      <c r="G980" s="1">
        <v>72</v>
      </c>
      <c r="H980" s="1">
        <f t="shared" si="45"/>
        <v>119.66666666666667</v>
      </c>
      <c r="I980" s="1">
        <v>280</v>
      </c>
      <c r="J980" s="1">
        <v>517</v>
      </c>
      <c r="K980" s="1">
        <v>207</v>
      </c>
      <c r="L980" s="1">
        <f t="shared" si="46"/>
        <v>334.66666666666669</v>
      </c>
      <c r="M980" s="1">
        <v>0</v>
      </c>
      <c r="N980" s="1">
        <v>2.6349448390000001</v>
      </c>
      <c r="O980">
        <f t="shared" si="47"/>
        <v>1.3977727602176588</v>
      </c>
    </row>
    <row r="981" spans="1:15">
      <c r="A981" s="1" t="s">
        <v>894</v>
      </c>
      <c r="B981" t="s">
        <v>3579</v>
      </c>
      <c r="C981" t="s">
        <v>1926</v>
      </c>
      <c r="E981" s="1">
        <v>766</v>
      </c>
      <c r="F981" s="1">
        <v>235</v>
      </c>
      <c r="G981" s="1">
        <v>301</v>
      </c>
      <c r="H981" s="1">
        <f t="shared" si="45"/>
        <v>434</v>
      </c>
      <c r="I981" s="1">
        <v>1742</v>
      </c>
      <c r="J981" s="1">
        <v>934</v>
      </c>
      <c r="K981" s="1">
        <v>577</v>
      </c>
      <c r="L981" s="1">
        <f t="shared" si="46"/>
        <v>1084.3333333333333</v>
      </c>
      <c r="M981" s="1">
        <v>0</v>
      </c>
      <c r="N981" s="1">
        <v>2.4508105869999999</v>
      </c>
      <c r="O981">
        <f t="shared" si="47"/>
        <v>1.293258988588565</v>
      </c>
    </row>
    <row r="982" spans="1:15">
      <c r="A982" s="1" t="s">
        <v>896</v>
      </c>
      <c r="B982" t="s">
        <v>3581</v>
      </c>
      <c r="C982" t="s">
        <v>3582</v>
      </c>
      <c r="D982" t="s">
        <v>1926</v>
      </c>
      <c r="E982" s="1">
        <v>331</v>
      </c>
      <c r="F982" s="1">
        <v>223</v>
      </c>
      <c r="G982" s="1">
        <v>686</v>
      </c>
      <c r="H982" s="1">
        <f t="shared" si="45"/>
        <v>413.33333333333331</v>
      </c>
      <c r="I982" s="1">
        <v>802</v>
      </c>
      <c r="J982" s="1">
        <v>452</v>
      </c>
      <c r="K982" s="1">
        <v>3047</v>
      </c>
      <c r="L982" s="1">
        <f t="shared" si="46"/>
        <v>1433.6666666666667</v>
      </c>
      <c r="M982" s="1">
        <v>0</v>
      </c>
      <c r="N982" s="1">
        <v>3.2344168930000001</v>
      </c>
      <c r="O982">
        <f t="shared" si="47"/>
        <v>1.6935056437777987</v>
      </c>
    </row>
    <row r="983" spans="1:15">
      <c r="A983" s="1" t="s">
        <v>897</v>
      </c>
      <c r="B983" t="s">
        <v>3583</v>
      </c>
      <c r="C983" t="s">
        <v>3584</v>
      </c>
      <c r="D983" t="s">
        <v>3585</v>
      </c>
      <c r="E983" s="1">
        <v>462</v>
      </c>
      <c r="F983" s="1">
        <v>418</v>
      </c>
      <c r="G983" s="1">
        <v>221</v>
      </c>
      <c r="H983" s="1">
        <f t="shared" si="45"/>
        <v>367</v>
      </c>
      <c r="I983" s="1">
        <v>1261</v>
      </c>
      <c r="J983" s="1">
        <v>1267</v>
      </c>
      <c r="K983" s="1">
        <v>1011</v>
      </c>
      <c r="L983" s="1">
        <f t="shared" si="46"/>
        <v>1179.6666666666667</v>
      </c>
      <c r="M983" s="1">
        <v>0</v>
      </c>
      <c r="N983" s="1">
        <v>3.0667124060000002</v>
      </c>
      <c r="O983">
        <f t="shared" si="47"/>
        <v>1.616692878084562</v>
      </c>
    </row>
    <row r="984" spans="1:15">
      <c r="A984" s="1" t="s">
        <v>898</v>
      </c>
      <c r="B984" t="s">
        <v>3586</v>
      </c>
      <c r="C984" t="s">
        <v>1926</v>
      </c>
      <c r="E984" s="1">
        <v>2728</v>
      </c>
      <c r="F984" s="1">
        <v>2202</v>
      </c>
      <c r="G984" s="1">
        <v>936</v>
      </c>
      <c r="H984" s="1">
        <f t="shared" si="45"/>
        <v>1955.3333333333333</v>
      </c>
      <c r="I984" s="1">
        <v>6839</v>
      </c>
      <c r="J984" s="1">
        <v>10651</v>
      </c>
      <c r="K984" s="1">
        <v>6122</v>
      </c>
      <c r="L984" s="1">
        <f t="shared" si="46"/>
        <v>7870.666666666667</v>
      </c>
      <c r="M984" s="1">
        <v>0</v>
      </c>
      <c r="N984" s="1">
        <v>3.8173613460000002</v>
      </c>
      <c r="O984">
        <f t="shared" si="47"/>
        <v>1.9325757564796271</v>
      </c>
    </row>
    <row r="985" spans="1:15">
      <c r="A985" s="1" t="s">
        <v>899</v>
      </c>
      <c r="E985" s="1">
        <v>48</v>
      </c>
      <c r="F985" s="1">
        <v>23</v>
      </c>
      <c r="G985" s="1">
        <v>19</v>
      </c>
      <c r="H985" s="1">
        <f t="shared" si="45"/>
        <v>30</v>
      </c>
      <c r="I985" s="1">
        <v>210</v>
      </c>
      <c r="J985" s="1">
        <v>236</v>
      </c>
      <c r="K985" s="1">
        <v>375</v>
      </c>
      <c r="L985" s="1">
        <f t="shared" si="46"/>
        <v>273.66666666666669</v>
      </c>
      <c r="M985" s="1">
        <v>0</v>
      </c>
      <c r="N985" s="1">
        <v>8.6073698810000003</v>
      </c>
      <c r="O985">
        <f t="shared" si="47"/>
        <v>3.1055724665062066</v>
      </c>
    </row>
    <row r="986" spans="1:15">
      <c r="A986" s="1" t="s">
        <v>900</v>
      </c>
      <c r="B986" t="s">
        <v>3587</v>
      </c>
      <c r="C986" t="s">
        <v>1926</v>
      </c>
      <c r="E986" s="1">
        <v>20</v>
      </c>
      <c r="F986" s="1">
        <v>20</v>
      </c>
      <c r="G986" s="1">
        <v>0</v>
      </c>
      <c r="H986" s="1">
        <f t="shared" si="45"/>
        <v>13.333333333333334</v>
      </c>
      <c r="I986" s="1">
        <v>66</v>
      </c>
      <c r="J986" s="1">
        <v>222</v>
      </c>
      <c r="K986" s="1">
        <v>45</v>
      </c>
      <c r="L986" s="1">
        <f t="shared" si="46"/>
        <v>111</v>
      </c>
      <c r="M986" s="1">
        <v>0</v>
      </c>
      <c r="N986" s="1">
        <v>7.7630018539999996</v>
      </c>
      <c r="O986">
        <f t="shared" si="47"/>
        <v>2.9566146321091127</v>
      </c>
    </row>
    <row r="987" spans="1:15">
      <c r="A987" s="1" t="s">
        <v>901</v>
      </c>
      <c r="B987" t="s">
        <v>3588</v>
      </c>
      <c r="C987" t="s">
        <v>3589</v>
      </c>
      <c r="D987" t="s">
        <v>3590</v>
      </c>
      <c r="E987" s="1">
        <v>202</v>
      </c>
      <c r="F987" s="1">
        <v>365</v>
      </c>
      <c r="G987" s="1">
        <v>531</v>
      </c>
      <c r="H987" s="1">
        <f t="shared" si="45"/>
        <v>366</v>
      </c>
      <c r="I987" s="1">
        <v>318</v>
      </c>
      <c r="J987" s="1">
        <v>540</v>
      </c>
      <c r="K987" s="1">
        <v>1647</v>
      </c>
      <c r="L987" s="1">
        <f t="shared" si="46"/>
        <v>835</v>
      </c>
      <c r="M987" s="1">
        <v>0</v>
      </c>
      <c r="N987" s="1">
        <v>2.1045837999999999</v>
      </c>
      <c r="O987">
        <f t="shared" si="47"/>
        <v>1.0735349558359883</v>
      </c>
    </row>
    <row r="988" spans="1:15">
      <c r="A988" s="1" t="s">
        <v>902</v>
      </c>
      <c r="B988" t="s">
        <v>3591</v>
      </c>
      <c r="C988" t="s">
        <v>1926</v>
      </c>
      <c r="E988" s="1">
        <v>1441</v>
      </c>
      <c r="F988" s="1">
        <v>1121</v>
      </c>
      <c r="G988" s="1">
        <v>1843</v>
      </c>
      <c r="H988" s="1">
        <f t="shared" si="45"/>
        <v>1468.3333333333333</v>
      </c>
      <c r="I988" s="1">
        <v>2771</v>
      </c>
      <c r="J988" s="1">
        <v>2487</v>
      </c>
      <c r="K988" s="1">
        <v>5206</v>
      </c>
      <c r="L988" s="1">
        <f t="shared" si="46"/>
        <v>3488</v>
      </c>
      <c r="M988" s="1">
        <v>0</v>
      </c>
      <c r="N988" s="1">
        <v>2.2386706520000001</v>
      </c>
      <c r="O988">
        <f t="shared" si="47"/>
        <v>1.1626422978751918</v>
      </c>
    </row>
    <row r="989" spans="1:15">
      <c r="A989" s="1" t="s">
        <v>903</v>
      </c>
      <c r="B989" t="s">
        <v>3592</v>
      </c>
      <c r="C989" t="s">
        <v>3593</v>
      </c>
      <c r="D989" t="s">
        <v>3594</v>
      </c>
      <c r="E989" s="1">
        <v>2896</v>
      </c>
      <c r="F989" s="1">
        <v>1456</v>
      </c>
      <c r="G989" s="1">
        <v>1524</v>
      </c>
      <c r="H989" s="1">
        <f t="shared" si="45"/>
        <v>1958.6666666666667</v>
      </c>
      <c r="I989" s="1">
        <v>4283</v>
      </c>
      <c r="J989" s="1">
        <v>3966</v>
      </c>
      <c r="K989" s="1">
        <v>4418</v>
      </c>
      <c r="L989" s="1">
        <f t="shared" si="46"/>
        <v>4222.333333333333</v>
      </c>
      <c r="M989" s="1">
        <v>0</v>
      </c>
      <c r="N989" s="1">
        <v>2.0616131900000001</v>
      </c>
      <c r="O989">
        <f t="shared" si="47"/>
        <v>1.043773672561779</v>
      </c>
    </row>
    <row r="990" spans="1:15">
      <c r="A990" s="1" t="s">
        <v>904</v>
      </c>
      <c r="B990" t="s">
        <v>3595</v>
      </c>
      <c r="C990" t="s">
        <v>1926</v>
      </c>
      <c r="E990" s="1">
        <v>13</v>
      </c>
      <c r="F990" s="1">
        <v>10</v>
      </c>
      <c r="G990" s="1">
        <v>26</v>
      </c>
      <c r="H990" s="1">
        <f t="shared" si="45"/>
        <v>16.333333333333332</v>
      </c>
      <c r="I990" s="1">
        <v>71</v>
      </c>
      <c r="J990" s="1">
        <v>143</v>
      </c>
      <c r="K990" s="1">
        <v>938</v>
      </c>
      <c r="L990" s="1">
        <f t="shared" si="46"/>
        <v>384</v>
      </c>
      <c r="M990" s="1">
        <v>0</v>
      </c>
      <c r="N990" s="1">
        <v>21.479733230000001</v>
      </c>
      <c r="O990">
        <f t="shared" si="47"/>
        <v>4.4249041706061254</v>
      </c>
    </row>
    <row r="991" spans="1:15">
      <c r="A991" s="1" t="s">
        <v>5071</v>
      </c>
      <c r="B991" t="s">
        <v>5072</v>
      </c>
      <c r="C991" t="s">
        <v>1926</v>
      </c>
      <c r="E991" s="1">
        <v>144</v>
      </c>
      <c r="F991" s="1">
        <v>37</v>
      </c>
      <c r="G991" s="1">
        <v>57</v>
      </c>
      <c r="H991" s="1">
        <f t="shared" si="45"/>
        <v>79.333333333333329</v>
      </c>
      <c r="I991" s="1">
        <v>263</v>
      </c>
      <c r="J991" s="1">
        <v>538</v>
      </c>
      <c r="K991" s="1">
        <v>159</v>
      </c>
      <c r="L991" s="1">
        <f t="shared" si="46"/>
        <v>320</v>
      </c>
      <c r="M991" s="1">
        <v>0</v>
      </c>
      <c r="N991" s="1">
        <v>3.827055294</v>
      </c>
      <c r="O991">
        <f t="shared" si="47"/>
        <v>1.9362347454807505</v>
      </c>
    </row>
    <row r="992" spans="1:15">
      <c r="A992" s="1" t="s">
        <v>5073</v>
      </c>
      <c r="B992" t="s">
        <v>5074</v>
      </c>
      <c r="C992" t="s">
        <v>5075</v>
      </c>
      <c r="D992" t="s">
        <v>1926</v>
      </c>
      <c r="E992" s="1">
        <v>46</v>
      </c>
      <c r="F992" s="1">
        <v>74</v>
      </c>
      <c r="G992" s="1">
        <v>360</v>
      </c>
      <c r="H992" s="1">
        <f t="shared" si="45"/>
        <v>160</v>
      </c>
      <c r="I992" s="1">
        <v>47</v>
      </c>
      <c r="J992" s="1">
        <v>33</v>
      </c>
      <c r="K992" s="1">
        <v>1091</v>
      </c>
      <c r="L992" s="1">
        <f t="shared" si="46"/>
        <v>390.33333333333331</v>
      </c>
      <c r="M992" s="1">
        <v>0</v>
      </c>
      <c r="N992" s="1">
        <v>2.2243627680000002</v>
      </c>
      <c r="O992">
        <f t="shared" si="47"/>
        <v>1.1533920942282279</v>
      </c>
    </row>
    <row r="993" spans="1:15">
      <c r="A993" s="1" t="s">
        <v>5076</v>
      </c>
      <c r="B993" t="s">
        <v>5077</v>
      </c>
      <c r="C993" t="s">
        <v>5078</v>
      </c>
      <c r="D993" t="s">
        <v>5079</v>
      </c>
      <c r="E993" s="1">
        <v>13</v>
      </c>
      <c r="F993" s="1">
        <v>9</v>
      </c>
      <c r="G993" s="1">
        <v>50</v>
      </c>
      <c r="H993" s="1">
        <f t="shared" si="45"/>
        <v>24</v>
      </c>
      <c r="I993" s="1">
        <v>24</v>
      </c>
      <c r="J993" s="1">
        <v>5</v>
      </c>
      <c r="K993" s="1">
        <v>134</v>
      </c>
      <c r="L993" s="1">
        <f t="shared" si="46"/>
        <v>54.333333333333336</v>
      </c>
      <c r="M993" s="1">
        <v>1.950397E-3</v>
      </c>
      <c r="N993" s="1">
        <v>2.0970391770000001</v>
      </c>
      <c r="O993">
        <f t="shared" si="47"/>
        <v>1.0683538141935205</v>
      </c>
    </row>
    <row r="994" spans="1:15">
      <c r="A994" s="1" t="s">
        <v>905</v>
      </c>
      <c r="B994" t="s">
        <v>3596</v>
      </c>
      <c r="C994" t="s">
        <v>3597</v>
      </c>
      <c r="D994" t="s">
        <v>1926</v>
      </c>
      <c r="E994" s="1">
        <v>55</v>
      </c>
      <c r="F994" s="1">
        <v>30</v>
      </c>
      <c r="G994" s="1">
        <v>65</v>
      </c>
      <c r="H994" s="1">
        <f t="shared" si="45"/>
        <v>50</v>
      </c>
      <c r="I994" s="1">
        <v>1396</v>
      </c>
      <c r="J994" s="1">
        <v>2033</v>
      </c>
      <c r="K994" s="1">
        <v>3486</v>
      </c>
      <c r="L994" s="1">
        <f t="shared" si="46"/>
        <v>2305</v>
      </c>
      <c r="M994" s="1">
        <v>0</v>
      </c>
      <c r="N994" s="1">
        <v>42.961726609999999</v>
      </c>
      <c r="O994">
        <f t="shared" si="47"/>
        <v>5.4249800705577185</v>
      </c>
    </row>
    <row r="995" spans="1:15">
      <c r="A995" s="1" t="s">
        <v>906</v>
      </c>
      <c r="B995" t="s">
        <v>3598</v>
      </c>
      <c r="C995" t="s">
        <v>3599</v>
      </c>
      <c r="D995" t="s">
        <v>1926</v>
      </c>
      <c r="E995" s="1">
        <v>104</v>
      </c>
      <c r="F995" s="1">
        <v>90</v>
      </c>
      <c r="G995" s="1">
        <v>209</v>
      </c>
      <c r="H995" s="1">
        <f t="shared" si="45"/>
        <v>134.33333333333334</v>
      </c>
      <c r="I995" s="1">
        <v>1495</v>
      </c>
      <c r="J995" s="1">
        <v>2016</v>
      </c>
      <c r="K995" s="1">
        <v>8170</v>
      </c>
      <c r="L995" s="1">
        <f t="shared" si="46"/>
        <v>3893.6666666666665</v>
      </c>
      <c r="M995" s="1">
        <v>0</v>
      </c>
      <c r="N995" s="1">
        <v>26.728625000000001</v>
      </c>
      <c r="O995">
        <f t="shared" si="47"/>
        <v>4.7403137178516603</v>
      </c>
    </row>
    <row r="996" spans="1:15">
      <c r="A996" s="1" t="s">
        <v>907</v>
      </c>
      <c r="B996" t="s">
        <v>3600</v>
      </c>
      <c r="C996" t="s">
        <v>3601</v>
      </c>
      <c r="D996" t="s">
        <v>3602</v>
      </c>
      <c r="E996" s="1">
        <v>528</v>
      </c>
      <c r="F996" s="1">
        <v>329</v>
      </c>
      <c r="G996" s="1">
        <v>335</v>
      </c>
      <c r="H996" s="1">
        <f t="shared" si="45"/>
        <v>397.33333333333331</v>
      </c>
      <c r="I996" s="1">
        <v>860</v>
      </c>
      <c r="J996" s="1">
        <v>790</v>
      </c>
      <c r="K996" s="1">
        <v>1173</v>
      </c>
      <c r="L996" s="1">
        <f t="shared" si="46"/>
        <v>941</v>
      </c>
      <c r="M996" s="1">
        <v>0</v>
      </c>
      <c r="N996" s="1">
        <v>2.2525426569999998</v>
      </c>
      <c r="O996">
        <f t="shared" si="47"/>
        <v>1.1715544269975913</v>
      </c>
    </row>
    <row r="997" spans="1:15">
      <c r="A997" s="1" t="s">
        <v>908</v>
      </c>
      <c r="B997" t="s">
        <v>3606</v>
      </c>
      <c r="C997" t="s">
        <v>1926</v>
      </c>
      <c r="E997" s="1">
        <v>77</v>
      </c>
      <c r="F997" s="1">
        <v>48</v>
      </c>
      <c r="G997" s="1">
        <v>21</v>
      </c>
      <c r="H997" s="1">
        <f t="shared" si="45"/>
        <v>48.666666666666664</v>
      </c>
      <c r="I997" s="1">
        <v>176</v>
      </c>
      <c r="J997" s="1">
        <v>130</v>
      </c>
      <c r="K997" s="1">
        <v>26</v>
      </c>
      <c r="L997" s="1">
        <f t="shared" si="46"/>
        <v>110.66666666666667</v>
      </c>
      <c r="M997" s="2">
        <v>4.2200000000000002E-12</v>
      </c>
      <c r="N997" s="1">
        <v>2.2186498270000001</v>
      </c>
      <c r="O997">
        <f t="shared" si="47"/>
        <v>1.1496819826696032</v>
      </c>
    </row>
    <row r="998" spans="1:15">
      <c r="A998" s="1" t="s">
        <v>909</v>
      </c>
      <c r="E998" s="1">
        <v>609</v>
      </c>
      <c r="F998" s="1">
        <v>427</v>
      </c>
      <c r="G998" s="1">
        <v>957</v>
      </c>
      <c r="H998" s="1">
        <f t="shared" si="45"/>
        <v>664.33333333333337</v>
      </c>
      <c r="I998" s="1">
        <v>2902</v>
      </c>
      <c r="J998" s="1">
        <v>4378</v>
      </c>
      <c r="K998" s="1">
        <v>10310</v>
      </c>
      <c r="L998" s="1">
        <f t="shared" si="46"/>
        <v>5863.333333333333</v>
      </c>
      <c r="M998" s="1">
        <v>0</v>
      </c>
      <c r="N998" s="1">
        <v>8.191468317</v>
      </c>
      <c r="O998">
        <f t="shared" si="47"/>
        <v>3.0341220774814039</v>
      </c>
    </row>
    <row r="999" spans="1:15">
      <c r="A999" s="1" t="s">
        <v>911</v>
      </c>
      <c r="B999" t="s">
        <v>3609</v>
      </c>
      <c r="C999" t="s">
        <v>1926</v>
      </c>
      <c r="E999" s="1">
        <v>3923</v>
      </c>
      <c r="F999" s="1">
        <v>1615</v>
      </c>
      <c r="G999" s="1">
        <v>397</v>
      </c>
      <c r="H999" s="1">
        <f t="shared" si="45"/>
        <v>1978.3333333333333</v>
      </c>
      <c r="I999" s="1">
        <v>7295</v>
      </c>
      <c r="J999" s="1">
        <v>5853</v>
      </c>
      <c r="K999" s="1">
        <v>1210</v>
      </c>
      <c r="L999" s="1">
        <f t="shared" si="46"/>
        <v>4786</v>
      </c>
      <c r="M999" s="1">
        <v>0</v>
      </c>
      <c r="N999" s="1">
        <v>2.3718353639999998</v>
      </c>
      <c r="O999">
        <f t="shared" si="47"/>
        <v>1.2460038716950368</v>
      </c>
    </row>
    <row r="1000" spans="1:15">
      <c r="A1000" s="1" t="s">
        <v>912</v>
      </c>
      <c r="E1000" s="1">
        <v>33</v>
      </c>
      <c r="F1000" s="1">
        <v>7</v>
      </c>
      <c r="G1000" s="1">
        <v>16</v>
      </c>
      <c r="H1000" s="1">
        <f t="shared" si="45"/>
        <v>18.666666666666668</v>
      </c>
      <c r="I1000" s="1">
        <v>94</v>
      </c>
      <c r="J1000" s="1">
        <v>110</v>
      </c>
      <c r="K1000" s="1">
        <v>151</v>
      </c>
      <c r="L1000" s="1">
        <f t="shared" si="46"/>
        <v>118.33333333333333</v>
      </c>
      <c r="M1000" s="1">
        <v>0</v>
      </c>
      <c r="N1000" s="1">
        <v>6.0035525429999996</v>
      </c>
      <c r="O1000">
        <f t="shared" si="47"/>
        <v>2.5858164539654021</v>
      </c>
    </row>
    <row r="1001" spans="1:15">
      <c r="A1001" s="1" t="s">
        <v>5080</v>
      </c>
      <c r="B1001" t="s">
        <v>5081</v>
      </c>
      <c r="C1001" t="s">
        <v>5082</v>
      </c>
      <c r="D1001" t="s">
        <v>5083</v>
      </c>
      <c r="E1001" s="1">
        <v>5</v>
      </c>
      <c r="F1001" s="1">
        <v>2</v>
      </c>
      <c r="G1001" s="1">
        <v>57</v>
      </c>
      <c r="H1001" s="1">
        <f t="shared" si="45"/>
        <v>21.333333333333332</v>
      </c>
      <c r="I1001" s="1">
        <v>12</v>
      </c>
      <c r="J1001" s="1">
        <v>6</v>
      </c>
      <c r="K1001" s="1">
        <v>172</v>
      </c>
      <c r="L1001" s="1">
        <f t="shared" si="46"/>
        <v>63.333333333333336</v>
      </c>
      <c r="M1001" s="2">
        <v>5.7299999999999999E-9</v>
      </c>
      <c r="N1001" s="1">
        <v>2.7135602109999999</v>
      </c>
      <c r="O1001">
        <f t="shared" si="47"/>
        <v>1.4401869208960341</v>
      </c>
    </row>
    <row r="1002" spans="1:15">
      <c r="A1002" s="1" t="s">
        <v>914</v>
      </c>
      <c r="B1002" t="s">
        <v>3613</v>
      </c>
      <c r="C1002" t="s">
        <v>3614</v>
      </c>
      <c r="D1002" t="s">
        <v>3615</v>
      </c>
      <c r="E1002" s="1">
        <v>11</v>
      </c>
      <c r="F1002" s="1">
        <v>29</v>
      </c>
      <c r="G1002" s="1">
        <v>42</v>
      </c>
      <c r="H1002" s="1">
        <f t="shared" si="45"/>
        <v>27.333333333333332</v>
      </c>
      <c r="I1002" s="1">
        <v>21</v>
      </c>
      <c r="J1002" s="1">
        <v>37</v>
      </c>
      <c r="K1002" s="1">
        <v>156</v>
      </c>
      <c r="L1002" s="1">
        <f t="shared" si="46"/>
        <v>71.333333333333329</v>
      </c>
      <c r="M1002" s="2">
        <v>4.88E-8</v>
      </c>
      <c r="N1002" s="1">
        <v>2.3978097030000001</v>
      </c>
      <c r="O1002">
        <f t="shared" si="47"/>
        <v>1.2617171669122422</v>
      </c>
    </row>
    <row r="1003" spans="1:15">
      <c r="A1003" s="1" t="s">
        <v>916</v>
      </c>
      <c r="B1003" t="s">
        <v>3619</v>
      </c>
      <c r="C1003" t="s">
        <v>1926</v>
      </c>
      <c r="E1003" s="1">
        <v>345</v>
      </c>
      <c r="F1003" s="1">
        <v>241</v>
      </c>
      <c r="G1003" s="1">
        <v>96</v>
      </c>
      <c r="H1003" s="1">
        <f t="shared" si="45"/>
        <v>227.33333333333334</v>
      </c>
      <c r="I1003" s="1">
        <v>1522</v>
      </c>
      <c r="J1003" s="1">
        <v>1854</v>
      </c>
      <c r="K1003" s="1">
        <v>1155</v>
      </c>
      <c r="L1003" s="1">
        <f t="shared" si="46"/>
        <v>1510.3333333333333</v>
      </c>
      <c r="M1003" s="1">
        <v>0</v>
      </c>
      <c r="N1003" s="1">
        <v>6.3278009859999997</v>
      </c>
      <c r="O1003">
        <f t="shared" si="47"/>
        <v>2.6617042267029563</v>
      </c>
    </row>
    <row r="1004" spans="1:15">
      <c r="A1004" s="1" t="s">
        <v>1437</v>
      </c>
      <c r="B1004" t="s">
        <v>3620</v>
      </c>
      <c r="C1004" t="s">
        <v>3621</v>
      </c>
      <c r="D1004" t="s">
        <v>1926</v>
      </c>
      <c r="E1004" s="1">
        <v>13</v>
      </c>
      <c r="F1004" s="1">
        <v>21</v>
      </c>
      <c r="G1004" s="1">
        <v>139</v>
      </c>
      <c r="H1004" s="1">
        <f t="shared" si="45"/>
        <v>57.666666666666664</v>
      </c>
      <c r="I1004" s="1">
        <v>44</v>
      </c>
      <c r="J1004" s="1">
        <v>39</v>
      </c>
      <c r="K1004" s="1">
        <v>375</v>
      </c>
      <c r="L1004" s="1">
        <f t="shared" si="46"/>
        <v>152.66666666666666</v>
      </c>
      <c r="M1004" s="1">
        <v>0</v>
      </c>
      <c r="N1004" s="1">
        <v>2.4262679650000001</v>
      </c>
      <c r="O1004">
        <f t="shared" si="47"/>
        <v>1.2787388952348508</v>
      </c>
    </row>
    <row r="1005" spans="1:15">
      <c r="A1005" s="1" t="s">
        <v>917</v>
      </c>
      <c r="B1005" t="s">
        <v>3622</v>
      </c>
      <c r="C1005" t="s">
        <v>3623</v>
      </c>
      <c r="D1005" t="s">
        <v>3624</v>
      </c>
      <c r="E1005" s="1">
        <v>73</v>
      </c>
      <c r="F1005" s="1">
        <v>45</v>
      </c>
      <c r="G1005" s="1">
        <v>37</v>
      </c>
      <c r="H1005" s="1">
        <f t="shared" si="45"/>
        <v>51.666666666666664</v>
      </c>
      <c r="I1005" s="1">
        <v>135</v>
      </c>
      <c r="J1005" s="1">
        <v>95</v>
      </c>
      <c r="K1005" s="1">
        <v>157</v>
      </c>
      <c r="L1005" s="1">
        <f t="shared" si="46"/>
        <v>129</v>
      </c>
      <c r="M1005" s="1">
        <v>0</v>
      </c>
      <c r="N1005" s="1">
        <v>2.3845741199999999</v>
      </c>
      <c r="O1005">
        <f t="shared" si="47"/>
        <v>1.2537316268901715</v>
      </c>
    </row>
    <row r="1006" spans="1:15">
      <c r="A1006" s="1" t="s">
        <v>918</v>
      </c>
      <c r="B1006" t="s">
        <v>3625</v>
      </c>
      <c r="C1006" t="s">
        <v>3626</v>
      </c>
      <c r="D1006" t="s">
        <v>3627</v>
      </c>
      <c r="E1006" s="1">
        <v>95</v>
      </c>
      <c r="F1006" s="1">
        <v>40</v>
      </c>
      <c r="G1006" s="1">
        <v>121</v>
      </c>
      <c r="H1006" s="1">
        <f t="shared" si="45"/>
        <v>85.333333333333329</v>
      </c>
      <c r="I1006" s="1">
        <v>237</v>
      </c>
      <c r="J1006" s="1">
        <v>159</v>
      </c>
      <c r="K1006" s="1">
        <v>387</v>
      </c>
      <c r="L1006" s="1">
        <f t="shared" si="46"/>
        <v>261</v>
      </c>
      <c r="M1006" s="1">
        <v>0</v>
      </c>
      <c r="N1006" s="1">
        <v>2.9007333179999999</v>
      </c>
      <c r="O1006">
        <f t="shared" si="47"/>
        <v>1.5364176659309017</v>
      </c>
    </row>
    <row r="1007" spans="1:15">
      <c r="A1007" s="1" t="s">
        <v>919</v>
      </c>
      <c r="B1007" t="s">
        <v>3628</v>
      </c>
      <c r="C1007" t="s">
        <v>1926</v>
      </c>
      <c r="E1007" s="1">
        <v>158</v>
      </c>
      <c r="F1007" s="1">
        <v>82</v>
      </c>
      <c r="G1007" s="1">
        <v>80</v>
      </c>
      <c r="H1007" s="1">
        <f t="shared" si="45"/>
        <v>106.66666666666667</v>
      </c>
      <c r="I1007" s="1">
        <v>283</v>
      </c>
      <c r="J1007" s="1">
        <v>265</v>
      </c>
      <c r="K1007" s="1">
        <v>246</v>
      </c>
      <c r="L1007" s="1">
        <f t="shared" si="46"/>
        <v>264.66666666666669</v>
      </c>
      <c r="M1007" s="1">
        <v>0</v>
      </c>
      <c r="N1007" s="1">
        <v>2.3751092869999999</v>
      </c>
      <c r="O1007">
        <f t="shared" si="47"/>
        <v>1.2479938983637779</v>
      </c>
    </row>
    <row r="1008" spans="1:15">
      <c r="A1008" s="1" t="s">
        <v>921</v>
      </c>
      <c r="B1008" t="s">
        <v>3631</v>
      </c>
      <c r="C1008" t="s">
        <v>3632</v>
      </c>
      <c r="D1008" t="s">
        <v>1926</v>
      </c>
      <c r="E1008" s="1">
        <v>33</v>
      </c>
      <c r="F1008" s="1">
        <v>51</v>
      </c>
      <c r="G1008" s="1">
        <v>98</v>
      </c>
      <c r="H1008" s="1">
        <f t="shared" si="45"/>
        <v>60.666666666666664</v>
      </c>
      <c r="I1008" s="1">
        <v>197</v>
      </c>
      <c r="J1008" s="1">
        <v>338</v>
      </c>
      <c r="K1008" s="1">
        <v>675</v>
      </c>
      <c r="L1008" s="1">
        <f t="shared" si="46"/>
        <v>403.33333333333331</v>
      </c>
      <c r="M1008" s="1">
        <v>0</v>
      </c>
      <c r="N1008" s="1">
        <v>6.1576546939999997</v>
      </c>
      <c r="O1008">
        <f t="shared" si="47"/>
        <v>2.6223809668920461</v>
      </c>
    </row>
    <row r="1009" spans="1:15">
      <c r="A1009" s="1" t="s">
        <v>922</v>
      </c>
      <c r="B1009" t="s">
        <v>3633</v>
      </c>
      <c r="C1009" t="s">
        <v>1926</v>
      </c>
      <c r="E1009" s="1">
        <v>81</v>
      </c>
      <c r="F1009" s="1">
        <v>71</v>
      </c>
      <c r="G1009" s="1">
        <v>7</v>
      </c>
      <c r="H1009" s="1">
        <f t="shared" si="45"/>
        <v>53</v>
      </c>
      <c r="I1009" s="1">
        <v>219</v>
      </c>
      <c r="J1009" s="1">
        <v>396</v>
      </c>
      <c r="K1009" s="1">
        <v>198</v>
      </c>
      <c r="L1009" s="1">
        <f t="shared" si="46"/>
        <v>271</v>
      </c>
      <c r="M1009" s="1">
        <v>0</v>
      </c>
      <c r="N1009" s="1">
        <v>4.8327225870000001</v>
      </c>
      <c r="O1009">
        <f t="shared" si="47"/>
        <v>2.2728361820517651</v>
      </c>
    </row>
    <row r="1010" spans="1:15">
      <c r="A1010" s="1" t="s">
        <v>923</v>
      </c>
      <c r="B1010" t="s">
        <v>3634</v>
      </c>
      <c r="C1010" t="s">
        <v>3635</v>
      </c>
      <c r="D1010" t="s">
        <v>1926</v>
      </c>
      <c r="E1010" s="1">
        <v>1047</v>
      </c>
      <c r="F1010" s="1">
        <v>601</v>
      </c>
      <c r="G1010" s="1">
        <v>374</v>
      </c>
      <c r="H1010" s="1">
        <f t="shared" si="45"/>
        <v>674</v>
      </c>
      <c r="I1010" s="1">
        <v>3243</v>
      </c>
      <c r="J1010" s="1">
        <v>3270</v>
      </c>
      <c r="K1010" s="1">
        <v>1766</v>
      </c>
      <c r="L1010" s="1">
        <f t="shared" si="46"/>
        <v>2759.6666666666665</v>
      </c>
      <c r="M1010" s="1">
        <v>0</v>
      </c>
      <c r="N1010" s="1">
        <v>3.9343487599999998</v>
      </c>
      <c r="O1010">
        <f t="shared" si="47"/>
        <v>1.9761248508601561</v>
      </c>
    </row>
    <row r="1011" spans="1:15">
      <c r="A1011" s="1" t="s">
        <v>924</v>
      </c>
      <c r="E1011" s="1">
        <v>305</v>
      </c>
      <c r="F1011" s="1">
        <v>134</v>
      </c>
      <c r="G1011" s="1">
        <v>68</v>
      </c>
      <c r="H1011" s="1">
        <f t="shared" si="45"/>
        <v>169</v>
      </c>
      <c r="I1011" s="1">
        <v>1581</v>
      </c>
      <c r="J1011" s="1">
        <v>1799</v>
      </c>
      <c r="K1011" s="1">
        <v>545</v>
      </c>
      <c r="L1011" s="1">
        <f t="shared" si="46"/>
        <v>1308.3333333333333</v>
      </c>
      <c r="M1011" s="1">
        <v>0</v>
      </c>
      <c r="N1011" s="1">
        <v>7.4486677439999998</v>
      </c>
      <c r="O1011">
        <f t="shared" si="47"/>
        <v>2.8969824106754078</v>
      </c>
    </row>
    <row r="1012" spans="1:15">
      <c r="A1012" s="1" t="s">
        <v>925</v>
      </c>
      <c r="E1012" s="1">
        <v>180</v>
      </c>
      <c r="F1012" s="1">
        <v>130</v>
      </c>
      <c r="G1012" s="1">
        <v>55</v>
      </c>
      <c r="H1012" s="1">
        <f t="shared" si="45"/>
        <v>121.66666666666667</v>
      </c>
      <c r="I1012" s="1">
        <v>547</v>
      </c>
      <c r="J1012" s="1">
        <v>615</v>
      </c>
      <c r="K1012" s="1">
        <v>254</v>
      </c>
      <c r="L1012" s="1">
        <f t="shared" si="46"/>
        <v>472</v>
      </c>
      <c r="M1012" s="1">
        <v>0</v>
      </c>
      <c r="N1012" s="1">
        <v>3.720977376</v>
      </c>
      <c r="O1012">
        <f t="shared" si="47"/>
        <v>1.8956816187271011</v>
      </c>
    </row>
    <row r="1013" spans="1:15">
      <c r="A1013" s="1" t="s">
        <v>926</v>
      </c>
      <c r="E1013" s="1">
        <v>8</v>
      </c>
      <c r="F1013" s="1">
        <v>3</v>
      </c>
      <c r="G1013" s="1">
        <v>9</v>
      </c>
      <c r="H1013" s="1">
        <f t="shared" si="45"/>
        <v>6.666666666666667</v>
      </c>
      <c r="I1013" s="1">
        <v>130</v>
      </c>
      <c r="J1013" s="1">
        <v>111</v>
      </c>
      <c r="K1013" s="1">
        <v>77</v>
      </c>
      <c r="L1013" s="1">
        <f t="shared" si="46"/>
        <v>106</v>
      </c>
      <c r="M1013" s="1">
        <v>0</v>
      </c>
      <c r="N1013" s="1">
        <v>15.238867190000001</v>
      </c>
      <c r="O1013">
        <f t="shared" si="47"/>
        <v>3.9296837562414235</v>
      </c>
    </row>
    <row r="1014" spans="1:15">
      <c r="A1014" s="1" t="s">
        <v>928</v>
      </c>
      <c r="B1014" t="s">
        <v>3639</v>
      </c>
      <c r="C1014" t="s">
        <v>3640</v>
      </c>
      <c r="D1014" t="s">
        <v>3641</v>
      </c>
      <c r="E1014" s="1">
        <v>745</v>
      </c>
      <c r="F1014" s="1">
        <v>460</v>
      </c>
      <c r="G1014" s="1">
        <v>188</v>
      </c>
      <c r="H1014" s="1">
        <f t="shared" si="45"/>
        <v>464.33333333333331</v>
      </c>
      <c r="I1014" s="1">
        <v>1172</v>
      </c>
      <c r="J1014" s="1">
        <v>1861</v>
      </c>
      <c r="K1014" s="1">
        <v>285</v>
      </c>
      <c r="L1014" s="1">
        <f t="shared" si="46"/>
        <v>1106</v>
      </c>
      <c r="M1014" s="1">
        <v>0</v>
      </c>
      <c r="N1014" s="1">
        <v>2.281357313</v>
      </c>
      <c r="O1014">
        <f t="shared" si="47"/>
        <v>1.1898924235557742</v>
      </c>
    </row>
    <row r="1015" spans="1:15">
      <c r="A1015" s="1" t="s">
        <v>929</v>
      </c>
      <c r="B1015" t="s">
        <v>3642</v>
      </c>
      <c r="C1015" t="s">
        <v>1926</v>
      </c>
      <c r="E1015" s="1">
        <v>2825</v>
      </c>
      <c r="F1015" s="1">
        <v>1490</v>
      </c>
      <c r="G1015" s="1">
        <v>1200</v>
      </c>
      <c r="H1015" s="1">
        <f t="shared" si="45"/>
        <v>1838.3333333333333</v>
      </c>
      <c r="I1015" s="1">
        <v>4556</v>
      </c>
      <c r="J1015" s="1">
        <v>5299</v>
      </c>
      <c r="K1015" s="1">
        <v>2512</v>
      </c>
      <c r="L1015" s="1">
        <f t="shared" si="46"/>
        <v>4122.333333333333</v>
      </c>
      <c r="M1015" s="1">
        <v>0</v>
      </c>
      <c r="N1015" s="1">
        <v>2.1520461470000001</v>
      </c>
      <c r="O1015">
        <f t="shared" si="47"/>
        <v>1.1057090143881436</v>
      </c>
    </row>
    <row r="1016" spans="1:15">
      <c r="A1016" s="1" t="s">
        <v>931</v>
      </c>
      <c r="B1016" t="s">
        <v>3644</v>
      </c>
      <c r="C1016" t="s">
        <v>3645</v>
      </c>
      <c r="D1016" t="s">
        <v>3646</v>
      </c>
      <c r="E1016" s="1">
        <v>293</v>
      </c>
      <c r="F1016" s="1">
        <v>182</v>
      </c>
      <c r="G1016" s="1">
        <v>174</v>
      </c>
      <c r="H1016" s="1">
        <f t="shared" si="45"/>
        <v>216.33333333333334</v>
      </c>
      <c r="I1016" s="1">
        <v>452</v>
      </c>
      <c r="J1016" s="1">
        <v>462</v>
      </c>
      <c r="K1016" s="1">
        <v>473</v>
      </c>
      <c r="L1016" s="1">
        <f t="shared" si="46"/>
        <v>462.33333333333331</v>
      </c>
      <c r="M1016" s="1">
        <v>0</v>
      </c>
      <c r="N1016" s="1">
        <v>2.0377182999999999</v>
      </c>
      <c r="O1016">
        <f t="shared" si="47"/>
        <v>1.0269546230036435</v>
      </c>
    </row>
    <row r="1017" spans="1:15">
      <c r="A1017" s="1" t="s">
        <v>5084</v>
      </c>
      <c r="B1017" t="s">
        <v>5085</v>
      </c>
      <c r="C1017" t="s">
        <v>5086</v>
      </c>
      <c r="D1017" t="s">
        <v>1926</v>
      </c>
      <c r="E1017" s="1">
        <v>383</v>
      </c>
      <c r="F1017" s="1">
        <v>198</v>
      </c>
      <c r="G1017" s="1">
        <v>137</v>
      </c>
      <c r="H1017" s="1">
        <f t="shared" si="45"/>
        <v>239.33333333333334</v>
      </c>
      <c r="I1017" s="1">
        <v>628</v>
      </c>
      <c r="J1017" s="1">
        <v>585</v>
      </c>
      <c r="K1017" s="1">
        <v>275</v>
      </c>
      <c r="L1017" s="1">
        <f t="shared" si="46"/>
        <v>496</v>
      </c>
      <c r="M1017" s="1">
        <v>0</v>
      </c>
      <c r="N1017" s="1">
        <v>2.002576978</v>
      </c>
      <c r="O1017">
        <f t="shared" si="47"/>
        <v>1.0018577001342936</v>
      </c>
    </row>
    <row r="1018" spans="1:15">
      <c r="A1018" s="1" t="s">
        <v>934</v>
      </c>
      <c r="B1018" t="s">
        <v>3651</v>
      </c>
      <c r="C1018" t="s">
        <v>3652</v>
      </c>
      <c r="D1018" t="s">
        <v>3653</v>
      </c>
      <c r="E1018" s="1">
        <v>15</v>
      </c>
      <c r="F1018" s="1">
        <v>11</v>
      </c>
      <c r="G1018" s="1">
        <v>11</v>
      </c>
      <c r="H1018" s="1">
        <f t="shared" si="45"/>
        <v>12.333333333333334</v>
      </c>
      <c r="I1018" s="1">
        <v>210</v>
      </c>
      <c r="J1018" s="1">
        <v>169</v>
      </c>
      <c r="K1018" s="1">
        <v>463</v>
      </c>
      <c r="L1018" s="1">
        <f t="shared" si="46"/>
        <v>280.66666666666669</v>
      </c>
      <c r="M1018" s="1">
        <v>0</v>
      </c>
      <c r="N1018" s="1">
        <v>21.397537679999999</v>
      </c>
      <c r="O1018">
        <f t="shared" si="47"/>
        <v>4.4193728830446268</v>
      </c>
    </row>
    <row r="1019" spans="1:15">
      <c r="A1019" s="1" t="s">
        <v>935</v>
      </c>
      <c r="E1019" s="1">
        <v>237</v>
      </c>
      <c r="F1019" s="1">
        <v>213</v>
      </c>
      <c r="G1019" s="1">
        <v>609</v>
      </c>
      <c r="H1019" s="1">
        <f t="shared" si="45"/>
        <v>353</v>
      </c>
      <c r="I1019" s="1">
        <v>2045</v>
      </c>
      <c r="J1019" s="1">
        <v>2433</v>
      </c>
      <c r="K1019" s="1">
        <v>10686</v>
      </c>
      <c r="L1019" s="1">
        <f t="shared" si="46"/>
        <v>5054.666666666667</v>
      </c>
      <c r="M1019" s="1">
        <v>0</v>
      </c>
      <c r="N1019" s="1">
        <v>13.221936039999999</v>
      </c>
      <c r="O1019">
        <f t="shared" si="47"/>
        <v>3.7248615357877419</v>
      </c>
    </row>
    <row r="1020" spans="1:15">
      <c r="A1020" s="1" t="s">
        <v>936</v>
      </c>
      <c r="E1020" s="1">
        <v>56</v>
      </c>
      <c r="F1020" s="1">
        <v>62</v>
      </c>
      <c r="G1020" s="1">
        <v>486</v>
      </c>
      <c r="H1020" s="1">
        <f t="shared" si="45"/>
        <v>201.33333333333334</v>
      </c>
      <c r="I1020" s="1">
        <v>766</v>
      </c>
      <c r="J1020" s="1">
        <v>835</v>
      </c>
      <c r="K1020" s="1">
        <v>12933</v>
      </c>
      <c r="L1020" s="1">
        <f t="shared" si="46"/>
        <v>4844.666666666667</v>
      </c>
      <c r="M1020" s="1">
        <v>0</v>
      </c>
      <c r="N1020" s="1">
        <v>21.93980007</v>
      </c>
      <c r="O1020">
        <f t="shared" si="47"/>
        <v>4.4554784738949342</v>
      </c>
    </row>
    <row r="1021" spans="1:15">
      <c r="A1021" s="1" t="s">
        <v>937</v>
      </c>
      <c r="E1021" s="1">
        <v>12</v>
      </c>
      <c r="F1021" s="1">
        <v>11</v>
      </c>
      <c r="G1021" s="1">
        <v>43</v>
      </c>
      <c r="H1021" s="1">
        <f t="shared" si="45"/>
        <v>22</v>
      </c>
      <c r="I1021" s="1">
        <v>232</v>
      </c>
      <c r="J1021" s="1">
        <v>170</v>
      </c>
      <c r="K1021" s="1">
        <v>1750</v>
      </c>
      <c r="L1021" s="1">
        <f t="shared" si="46"/>
        <v>717.33333333333337</v>
      </c>
      <c r="M1021" s="1">
        <v>0</v>
      </c>
      <c r="N1021" s="1">
        <v>29.991298579999999</v>
      </c>
      <c r="O1021">
        <f t="shared" si="47"/>
        <v>4.9064720850622274</v>
      </c>
    </row>
    <row r="1022" spans="1:15">
      <c r="A1022" s="1" t="s">
        <v>938</v>
      </c>
      <c r="E1022" s="1">
        <v>198</v>
      </c>
      <c r="F1022" s="1">
        <v>118</v>
      </c>
      <c r="G1022" s="1">
        <v>547</v>
      </c>
      <c r="H1022" s="1">
        <f t="shared" si="45"/>
        <v>287.66666666666669</v>
      </c>
      <c r="I1022" s="1">
        <v>769</v>
      </c>
      <c r="J1022" s="1">
        <v>887</v>
      </c>
      <c r="K1022" s="1">
        <v>4665</v>
      </c>
      <c r="L1022" s="1">
        <f t="shared" si="46"/>
        <v>2107</v>
      </c>
      <c r="M1022" s="1">
        <v>0</v>
      </c>
      <c r="N1022" s="1">
        <v>6.7572982030000004</v>
      </c>
      <c r="O1022">
        <f t="shared" si="47"/>
        <v>2.7564465233891622</v>
      </c>
    </row>
    <row r="1023" spans="1:15">
      <c r="A1023" s="1" t="s">
        <v>939</v>
      </c>
      <c r="B1023" t="s">
        <v>3654</v>
      </c>
      <c r="C1023" t="s">
        <v>3655</v>
      </c>
      <c r="D1023" t="s">
        <v>1926</v>
      </c>
      <c r="E1023" s="1">
        <v>513</v>
      </c>
      <c r="F1023" s="1">
        <v>560</v>
      </c>
      <c r="G1023" s="1">
        <v>1358</v>
      </c>
      <c r="H1023" s="1">
        <f t="shared" si="45"/>
        <v>810.33333333333337</v>
      </c>
      <c r="I1023" s="1">
        <v>1975</v>
      </c>
      <c r="J1023" s="1">
        <v>3626</v>
      </c>
      <c r="K1023" s="1">
        <v>16567</v>
      </c>
      <c r="L1023" s="1">
        <f t="shared" si="46"/>
        <v>7389.333333333333</v>
      </c>
      <c r="M1023" s="1">
        <v>0</v>
      </c>
      <c r="N1023" s="1">
        <v>8.3662351729999997</v>
      </c>
      <c r="O1023">
        <f t="shared" si="47"/>
        <v>3.0645785523869469</v>
      </c>
    </row>
    <row r="1024" spans="1:15">
      <c r="A1024" s="1" t="s">
        <v>1557</v>
      </c>
      <c r="B1024" t="s">
        <v>3656</v>
      </c>
      <c r="C1024" t="s">
        <v>3657</v>
      </c>
      <c r="D1024" t="s">
        <v>3658</v>
      </c>
      <c r="E1024" s="1">
        <v>12</v>
      </c>
      <c r="F1024" s="1">
        <v>22</v>
      </c>
      <c r="G1024" s="1">
        <v>17</v>
      </c>
      <c r="H1024" s="1">
        <f t="shared" si="45"/>
        <v>17</v>
      </c>
      <c r="I1024" s="1">
        <v>28</v>
      </c>
      <c r="J1024" s="1">
        <v>33</v>
      </c>
      <c r="K1024" s="1">
        <v>60</v>
      </c>
      <c r="L1024" s="1">
        <f t="shared" si="46"/>
        <v>40.333333333333336</v>
      </c>
      <c r="M1024" s="1">
        <v>1.8883882000000001E-2</v>
      </c>
      <c r="N1024" s="1">
        <v>2.229060144</v>
      </c>
      <c r="O1024">
        <f t="shared" si="47"/>
        <v>1.1564355435962888</v>
      </c>
    </row>
    <row r="1025" spans="1:15">
      <c r="A1025" s="1" t="s">
        <v>940</v>
      </c>
      <c r="B1025" t="s">
        <v>3659</v>
      </c>
      <c r="C1025" t="s">
        <v>1926</v>
      </c>
      <c r="E1025" s="1">
        <v>425</v>
      </c>
      <c r="F1025" s="1">
        <v>258</v>
      </c>
      <c r="G1025" s="1">
        <v>233</v>
      </c>
      <c r="H1025" s="1">
        <f t="shared" si="45"/>
        <v>305.33333333333331</v>
      </c>
      <c r="I1025" s="1">
        <v>724</v>
      </c>
      <c r="J1025" s="1">
        <v>1509</v>
      </c>
      <c r="K1025" s="1">
        <v>451</v>
      </c>
      <c r="L1025" s="1">
        <f t="shared" si="46"/>
        <v>894.66666666666663</v>
      </c>
      <c r="M1025" s="1">
        <v>0</v>
      </c>
      <c r="N1025" s="1">
        <v>2.7698914380000002</v>
      </c>
      <c r="O1025">
        <f t="shared" si="47"/>
        <v>1.4698294329790573</v>
      </c>
    </row>
    <row r="1026" spans="1:15">
      <c r="A1026" s="1" t="s">
        <v>941</v>
      </c>
      <c r="B1026" t="s">
        <v>3660</v>
      </c>
      <c r="C1026" t="s">
        <v>3661</v>
      </c>
      <c r="D1026" t="s">
        <v>3662</v>
      </c>
      <c r="E1026" s="1">
        <v>164</v>
      </c>
      <c r="F1026" s="1">
        <v>84</v>
      </c>
      <c r="G1026" s="1">
        <v>111</v>
      </c>
      <c r="H1026" s="1">
        <f t="shared" si="45"/>
        <v>119.66666666666667</v>
      </c>
      <c r="I1026" s="1">
        <v>511</v>
      </c>
      <c r="J1026" s="1">
        <v>395</v>
      </c>
      <c r="K1026" s="1">
        <v>664</v>
      </c>
      <c r="L1026" s="1">
        <f t="shared" si="46"/>
        <v>523.33333333333337</v>
      </c>
      <c r="M1026" s="1">
        <v>0</v>
      </c>
      <c r="N1026" s="1">
        <v>4.1646918770000001</v>
      </c>
      <c r="O1026">
        <f t="shared" si="47"/>
        <v>2.0582097623452595</v>
      </c>
    </row>
    <row r="1027" spans="1:15">
      <c r="A1027" s="1" t="s">
        <v>943</v>
      </c>
      <c r="E1027" s="1">
        <v>129</v>
      </c>
      <c r="F1027" s="1">
        <v>166</v>
      </c>
      <c r="G1027" s="1">
        <v>364</v>
      </c>
      <c r="H1027" s="1">
        <f t="shared" ref="H1027:H1090" si="48">AVERAGE(E1027:G1027)</f>
        <v>219.66666666666666</v>
      </c>
      <c r="I1027" s="1">
        <v>539</v>
      </c>
      <c r="J1027" s="1">
        <v>867</v>
      </c>
      <c r="K1027" s="1">
        <v>5689</v>
      </c>
      <c r="L1027" s="1">
        <f t="shared" ref="L1027:L1090" si="49">AVERAGE(I1027:K1027)</f>
        <v>2365</v>
      </c>
      <c r="M1027" s="1">
        <v>0</v>
      </c>
      <c r="N1027" s="1">
        <v>9.8584104519999993</v>
      </c>
      <c r="O1027">
        <f t="shared" ref="O1027:O1090" si="50">LOG(N1027,2)</f>
        <v>3.3013550484404286</v>
      </c>
    </row>
    <row r="1028" spans="1:15">
      <c r="A1028" s="1" t="s">
        <v>944</v>
      </c>
      <c r="B1028" t="s">
        <v>3666</v>
      </c>
      <c r="C1028" t="s">
        <v>1926</v>
      </c>
      <c r="E1028" s="1">
        <v>417</v>
      </c>
      <c r="F1028" s="1">
        <v>133</v>
      </c>
      <c r="G1028" s="1">
        <v>412</v>
      </c>
      <c r="H1028" s="1">
        <f t="shared" si="48"/>
        <v>320.66666666666669</v>
      </c>
      <c r="I1028" s="1">
        <v>1110</v>
      </c>
      <c r="J1028" s="1">
        <v>586</v>
      </c>
      <c r="K1028" s="1">
        <v>883</v>
      </c>
      <c r="L1028" s="1">
        <f t="shared" si="49"/>
        <v>859.66666666666663</v>
      </c>
      <c r="M1028" s="1">
        <v>0</v>
      </c>
      <c r="N1028" s="1">
        <v>2.5849224159999999</v>
      </c>
      <c r="O1028">
        <f t="shared" si="50"/>
        <v>1.3701209800637022</v>
      </c>
    </row>
    <row r="1029" spans="1:15">
      <c r="A1029" s="1" t="s">
        <v>945</v>
      </c>
      <c r="B1029" t="s">
        <v>3667</v>
      </c>
      <c r="C1029" t="s">
        <v>1926</v>
      </c>
      <c r="E1029" s="1">
        <v>80</v>
      </c>
      <c r="F1029" s="1">
        <v>70</v>
      </c>
      <c r="G1029" s="1">
        <v>87</v>
      </c>
      <c r="H1029" s="1">
        <f t="shared" si="48"/>
        <v>79</v>
      </c>
      <c r="I1029" s="1">
        <v>232</v>
      </c>
      <c r="J1029" s="1">
        <v>161</v>
      </c>
      <c r="K1029" s="1">
        <v>325</v>
      </c>
      <c r="L1029" s="1">
        <f t="shared" si="49"/>
        <v>239.33333333333334</v>
      </c>
      <c r="M1029" s="1">
        <v>0</v>
      </c>
      <c r="N1029" s="1">
        <v>2.875540607</v>
      </c>
      <c r="O1029">
        <f t="shared" si="50"/>
        <v>1.5238332109158406</v>
      </c>
    </row>
    <row r="1030" spans="1:15">
      <c r="A1030" s="1" t="s">
        <v>946</v>
      </c>
      <c r="B1030" t="s">
        <v>3668</v>
      </c>
      <c r="C1030" t="s">
        <v>3669</v>
      </c>
      <c r="D1030" t="s">
        <v>3670</v>
      </c>
      <c r="E1030" s="1">
        <v>118</v>
      </c>
      <c r="F1030" s="1">
        <v>68</v>
      </c>
      <c r="G1030" s="1">
        <v>31</v>
      </c>
      <c r="H1030" s="1">
        <f t="shared" si="48"/>
        <v>72.333333333333329</v>
      </c>
      <c r="I1030" s="1">
        <v>195</v>
      </c>
      <c r="J1030" s="1">
        <v>220</v>
      </c>
      <c r="K1030" s="1">
        <v>129</v>
      </c>
      <c r="L1030" s="1">
        <f t="shared" si="49"/>
        <v>181.33333333333334</v>
      </c>
      <c r="M1030" s="1">
        <v>0</v>
      </c>
      <c r="N1030" s="1">
        <v>2.40460845</v>
      </c>
      <c r="O1030">
        <f t="shared" si="50"/>
        <v>1.265801994522572</v>
      </c>
    </row>
    <row r="1031" spans="1:15">
      <c r="A1031" s="1" t="s">
        <v>947</v>
      </c>
      <c r="B1031" t="s">
        <v>3671</v>
      </c>
      <c r="C1031" t="s">
        <v>3672</v>
      </c>
      <c r="D1031" t="s">
        <v>1926</v>
      </c>
      <c r="E1031" s="1">
        <v>13</v>
      </c>
      <c r="F1031" s="1">
        <v>16</v>
      </c>
      <c r="G1031" s="1">
        <v>40</v>
      </c>
      <c r="H1031" s="1">
        <f t="shared" si="48"/>
        <v>23</v>
      </c>
      <c r="I1031" s="1">
        <v>59</v>
      </c>
      <c r="J1031" s="1">
        <v>57</v>
      </c>
      <c r="K1031" s="1">
        <v>468</v>
      </c>
      <c r="L1031" s="1">
        <f t="shared" si="49"/>
        <v>194.66666666666666</v>
      </c>
      <c r="M1031" s="1">
        <v>0</v>
      </c>
      <c r="N1031" s="1">
        <v>7.7838818549999997</v>
      </c>
      <c r="O1031">
        <f t="shared" si="50"/>
        <v>2.9604898128298243</v>
      </c>
    </row>
    <row r="1032" spans="1:15">
      <c r="A1032" s="1" t="s">
        <v>5087</v>
      </c>
      <c r="E1032" s="1">
        <v>0</v>
      </c>
      <c r="F1032" s="1">
        <v>0</v>
      </c>
      <c r="G1032" s="1">
        <v>0</v>
      </c>
      <c r="H1032" s="1">
        <f t="shared" si="48"/>
        <v>0</v>
      </c>
      <c r="I1032" s="1">
        <v>4</v>
      </c>
      <c r="J1032" s="1">
        <v>1</v>
      </c>
      <c r="K1032" s="1">
        <v>18</v>
      </c>
      <c r="L1032" s="1">
        <f t="shared" si="49"/>
        <v>7.666666666666667</v>
      </c>
      <c r="M1032" s="1">
        <v>1.362432E-3</v>
      </c>
      <c r="N1032" s="1">
        <v>683068981</v>
      </c>
      <c r="O1032">
        <f t="shared" si="50"/>
        <v>29.347456038231272</v>
      </c>
    </row>
    <row r="1033" spans="1:15">
      <c r="A1033" s="1" t="s">
        <v>1342</v>
      </c>
      <c r="B1033" t="s">
        <v>3673</v>
      </c>
      <c r="C1033" t="s">
        <v>3674</v>
      </c>
      <c r="D1033" t="s">
        <v>1926</v>
      </c>
      <c r="E1033" s="1">
        <v>0</v>
      </c>
      <c r="F1033" s="1">
        <v>1</v>
      </c>
      <c r="G1033" s="1">
        <v>1</v>
      </c>
      <c r="H1033" s="1">
        <f t="shared" si="48"/>
        <v>0.66666666666666663</v>
      </c>
      <c r="I1033" s="1">
        <v>17</v>
      </c>
      <c r="J1033" s="1">
        <v>11</v>
      </c>
      <c r="K1033" s="1">
        <v>148</v>
      </c>
      <c r="L1033" s="1">
        <f t="shared" si="49"/>
        <v>58.666666666666664</v>
      </c>
      <c r="M1033" s="1">
        <v>0</v>
      </c>
      <c r="N1033" s="1">
        <v>80.817017509999999</v>
      </c>
      <c r="O1033">
        <f t="shared" si="50"/>
        <v>6.3365872058379891</v>
      </c>
    </row>
    <row r="1034" spans="1:15">
      <c r="A1034" s="1" t="s">
        <v>5088</v>
      </c>
      <c r="B1034" t="s">
        <v>5089</v>
      </c>
      <c r="C1034" t="s">
        <v>5090</v>
      </c>
      <c r="D1034" t="s">
        <v>1926</v>
      </c>
      <c r="E1034" s="1">
        <v>71</v>
      </c>
      <c r="F1034" s="1">
        <v>39</v>
      </c>
      <c r="G1034" s="1">
        <v>72</v>
      </c>
      <c r="H1034" s="1">
        <f t="shared" si="48"/>
        <v>60.666666666666664</v>
      </c>
      <c r="I1034" s="1">
        <v>105</v>
      </c>
      <c r="J1034" s="1">
        <v>115</v>
      </c>
      <c r="K1034" s="1">
        <v>259</v>
      </c>
      <c r="L1034" s="1">
        <f t="shared" si="49"/>
        <v>159.66666666666666</v>
      </c>
      <c r="M1034" s="1">
        <v>0</v>
      </c>
      <c r="N1034" s="1">
        <v>2.4753410809999998</v>
      </c>
      <c r="O1034">
        <f t="shared" si="50"/>
        <v>1.3076273300260834</v>
      </c>
    </row>
    <row r="1035" spans="1:15">
      <c r="A1035" s="1" t="s">
        <v>948</v>
      </c>
      <c r="B1035" t="s">
        <v>3675</v>
      </c>
      <c r="C1035" t="s">
        <v>3676</v>
      </c>
      <c r="D1035" t="s">
        <v>3677</v>
      </c>
      <c r="E1035" s="1">
        <v>35</v>
      </c>
      <c r="F1035" s="1">
        <v>13</v>
      </c>
      <c r="G1035" s="1">
        <v>11</v>
      </c>
      <c r="H1035" s="1">
        <f t="shared" si="48"/>
        <v>19.666666666666668</v>
      </c>
      <c r="I1035" s="1">
        <v>110</v>
      </c>
      <c r="J1035" s="1">
        <v>133</v>
      </c>
      <c r="K1035" s="1">
        <v>26</v>
      </c>
      <c r="L1035" s="1">
        <f t="shared" si="49"/>
        <v>89.666666666666671</v>
      </c>
      <c r="M1035" s="1">
        <v>0</v>
      </c>
      <c r="N1035" s="1">
        <v>4.3886222459999997</v>
      </c>
      <c r="O1035">
        <f t="shared" si="50"/>
        <v>2.1337680944680613</v>
      </c>
    </row>
    <row r="1036" spans="1:15">
      <c r="A1036" s="1" t="s">
        <v>949</v>
      </c>
      <c r="E1036" s="1">
        <v>193</v>
      </c>
      <c r="F1036" s="1">
        <v>205</v>
      </c>
      <c r="G1036" s="1">
        <v>774</v>
      </c>
      <c r="H1036" s="1">
        <f t="shared" si="48"/>
        <v>390.66666666666669</v>
      </c>
      <c r="I1036" s="1">
        <v>479</v>
      </c>
      <c r="J1036" s="1">
        <v>534</v>
      </c>
      <c r="K1036" s="1">
        <v>3080</v>
      </c>
      <c r="L1036" s="1">
        <f t="shared" si="49"/>
        <v>1364.3333333333333</v>
      </c>
      <c r="M1036" s="1">
        <v>0</v>
      </c>
      <c r="N1036" s="1">
        <v>3.217501403</v>
      </c>
      <c r="O1036">
        <f t="shared" si="50"/>
        <v>1.685940777537104</v>
      </c>
    </row>
    <row r="1037" spans="1:15">
      <c r="A1037" s="1" t="s">
        <v>950</v>
      </c>
      <c r="E1037" s="1">
        <v>6</v>
      </c>
      <c r="F1037" s="1">
        <v>2</v>
      </c>
      <c r="G1037" s="1">
        <v>3</v>
      </c>
      <c r="H1037" s="1">
        <f t="shared" si="48"/>
        <v>3.6666666666666665</v>
      </c>
      <c r="I1037" s="1">
        <v>83</v>
      </c>
      <c r="J1037" s="1">
        <v>72</v>
      </c>
      <c r="K1037" s="1">
        <v>13</v>
      </c>
      <c r="L1037" s="1">
        <f t="shared" si="49"/>
        <v>56</v>
      </c>
      <c r="M1037" s="1">
        <v>0</v>
      </c>
      <c r="N1037" s="1">
        <v>14.81379134</v>
      </c>
      <c r="O1037">
        <f t="shared" si="50"/>
        <v>3.888869016230653</v>
      </c>
    </row>
    <row r="1038" spans="1:15">
      <c r="A1038" s="1" t="s">
        <v>951</v>
      </c>
      <c r="B1038" t="s">
        <v>3678</v>
      </c>
      <c r="C1038" t="s">
        <v>3679</v>
      </c>
      <c r="D1038" t="s">
        <v>3680</v>
      </c>
      <c r="E1038" s="1">
        <v>12</v>
      </c>
      <c r="F1038" s="1">
        <v>12</v>
      </c>
      <c r="G1038" s="1">
        <v>44</v>
      </c>
      <c r="H1038" s="1">
        <f t="shared" si="48"/>
        <v>22.666666666666668</v>
      </c>
      <c r="I1038" s="1">
        <v>34</v>
      </c>
      <c r="J1038" s="1">
        <v>29</v>
      </c>
      <c r="K1038" s="1">
        <v>190</v>
      </c>
      <c r="L1038" s="1">
        <f t="shared" si="49"/>
        <v>84.333333333333329</v>
      </c>
      <c r="M1038" s="1">
        <v>0</v>
      </c>
      <c r="N1038" s="1">
        <v>3.4386469659999999</v>
      </c>
      <c r="O1038">
        <f t="shared" si="50"/>
        <v>1.7818410069536095</v>
      </c>
    </row>
    <row r="1039" spans="1:15">
      <c r="A1039" s="1" t="s">
        <v>5091</v>
      </c>
      <c r="B1039" t="s">
        <v>5092</v>
      </c>
      <c r="C1039" t="s">
        <v>5093</v>
      </c>
      <c r="D1039" t="s">
        <v>1926</v>
      </c>
      <c r="E1039" s="1">
        <v>2798</v>
      </c>
      <c r="F1039" s="1">
        <v>1418</v>
      </c>
      <c r="G1039" s="1">
        <v>1919</v>
      </c>
      <c r="H1039" s="1">
        <f t="shared" si="48"/>
        <v>2045</v>
      </c>
      <c r="I1039" s="1">
        <v>3795</v>
      </c>
      <c r="J1039" s="1">
        <v>3592</v>
      </c>
      <c r="K1039" s="1">
        <v>6251</v>
      </c>
      <c r="L1039" s="1">
        <f t="shared" si="49"/>
        <v>4546</v>
      </c>
      <c r="M1039" s="1">
        <v>0</v>
      </c>
      <c r="N1039" s="1">
        <v>2.110607071</v>
      </c>
      <c r="O1039">
        <f t="shared" si="50"/>
        <v>1.0776580190053902</v>
      </c>
    </row>
    <row r="1040" spans="1:15">
      <c r="A1040" s="1" t="s">
        <v>5094</v>
      </c>
      <c r="B1040" t="s">
        <v>5095</v>
      </c>
      <c r="C1040" t="s">
        <v>5096</v>
      </c>
      <c r="D1040" t="s">
        <v>1926</v>
      </c>
      <c r="E1040" s="1">
        <v>47</v>
      </c>
      <c r="F1040" s="1">
        <v>56</v>
      </c>
      <c r="G1040" s="1">
        <v>39</v>
      </c>
      <c r="H1040" s="1">
        <f t="shared" si="48"/>
        <v>47.333333333333336</v>
      </c>
      <c r="I1040" s="1">
        <v>65</v>
      </c>
      <c r="J1040" s="1">
        <v>89</v>
      </c>
      <c r="K1040" s="1">
        <v>204</v>
      </c>
      <c r="L1040" s="1">
        <f t="shared" si="49"/>
        <v>119.33333333333333</v>
      </c>
      <c r="M1040" s="1">
        <v>0</v>
      </c>
      <c r="N1040" s="1">
        <v>2.3559398640000002</v>
      </c>
      <c r="O1040">
        <f t="shared" si="50"/>
        <v>1.2363027144585992</v>
      </c>
    </row>
    <row r="1041" spans="1:15">
      <c r="A1041" s="1" t="s">
        <v>5097</v>
      </c>
      <c r="B1041" t="s">
        <v>5098</v>
      </c>
      <c r="C1041" t="s">
        <v>5099</v>
      </c>
      <c r="D1041" t="s">
        <v>1926</v>
      </c>
      <c r="E1041" s="1">
        <v>39</v>
      </c>
      <c r="F1041" s="1">
        <v>23</v>
      </c>
      <c r="G1041" s="1">
        <v>77</v>
      </c>
      <c r="H1041" s="1">
        <f t="shared" si="48"/>
        <v>46.333333333333336</v>
      </c>
      <c r="I1041" s="1">
        <v>71</v>
      </c>
      <c r="J1041" s="1">
        <v>68</v>
      </c>
      <c r="K1041" s="1">
        <v>337</v>
      </c>
      <c r="L1041" s="1">
        <f t="shared" si="49"/>
        <v>158.66666666666666</v>
      </c>
      <c r="M1041" s="1">
        <v>0</v>
      </c>
      <c r="N1041" s="1">
        <v>3.180951232</v>
      </c>
      <c r="O1041">
        <f t="shared" si="50"/>
        <v>1.6694582537098424</v>
      </c>
    </row>
    <row r="1042" spans="1:15">
      <c r="A1042" s="1" t="s">
        <v>954</v>
      </c>
      <c r="B1042" t="s">
        <v>3685</v>
      </c>
      <c r="C1042" t="s">
        <v>1926</v>
      </c>
      <c r="E1042" s="1">
        <v>187</v>
      </c>
      <c r="F1042" s="1">
        <v>53</v>
      </c>
      <c r="G1042" s="1">
        <v>92</v>
      </c>
      <c r="H1042" s="1">
        <f t="shared" si="48"/>
        <v>110.66666666666667</v>
      </c>
      <c r="I1042" s="1">
        <v>460</v>
      </c>
      <c r="J1042" s="1">
        <v>307</v>
      </c>
      <c r="K1042" s="1">
        <v>599</v>
      </c>
      <c r="L1042" s="1">
        <f t="shared" si="49"/>
        <v>455.33333333333331</v>
      </c>
      <c r="M1042" s="1">
        <v>0</v>
      </c>
      <c r="N1042" s="1">
        <v>3.9381853640000002</v>
      </c>
      <c r="O1042">
        <f t="shared" si="50"/>
        <v>1.9775310181541088</v>
      </c>
    </row>
    <row r="1043" spans="1:15">
      <c r="A1043" s="1" t="s">
        <v>955</v>
      </c>
      <c r="B1043" t="s">
        <v>3686</v>
      </c>
      <c r="C1043" t="s">
        <v>3687</v>
      </c>
      <c r="D1043" t="s">
        <v>3688</v>
      </c>
      <c r="E1043" s="1">
        <v>633</v>
      </c>
      <c r="F1043" s="1">
        <v>505</v>
      </c>
      <c r="G1043" s="1">
        <v>560</v>
      </c>
      <c r="H1043" s="1">
        <f t="shared" si="48"/>
        <v>566</v>
      </c>
      <c r="I1043" s="1">
        <v>2219</v>
      </c>
      <c r="J1043" s="1">
        <v>2848</v>
      </c>
      <c r="K1043" s="1">
        <v>2406</v>
      </c>
      <c r="L1043" s="1">
        <f t="shared" si="49"/>
        <v>2491</v>
      </c>
      <c r="M1043" s="1">
        <v>0</v>
      </c>
      <c r="N1043" s="1">
        <v>4.1631235709999999</v>
      </c>
      <c r="O1043">
        <f t="shared" si="50"/>
        <v>2.0576663815920067</v>
      </c>
    </row>
    <row r="1044" spans="1:15">
      <c r="A1044" s="1" t="s">
        <v>5100</v>
      </c>
      <c r="E1044" s="1">
        <v>11</v>
      </c>
      <c r="F1044" s="1">
        <v>13</v>
      </c>
      <c r="G1044" s="1">
        <v>44</v>
      </c>
      <c r="H1044" s="1">
        <f t="shared" si="48"/>
        <v>22.666666666666668</v>
      </c>
      <c r="I1044" s="1">
        <v>10</v>
      </c>
      <c r="J1044" s="1">
        <v>8</v>
      </c>
      <c r="K1044" s="1">
        <v>147</v>
      </c>
      <c r="L1044" s="1">
        <f t="shared" si="49"/>
        <v>55</v>
      </c>
      <c r="M1044" s="1">
        <v>2.35985E-4</v>
      </c>
      <c r="N1044" s="1">
        <v>2.2252430269999999</v>
      </c>
      <c r="O1044">
        <f t="shared" si="50"/>
        <v>1.1539629067312103</v>
      </c>
    </row>
    <row r="1045" spans="1:15">
      <c r="A1045" s="1" t="s">
        <v>958</v>
      </c>
      <c r="B1045" t="s">
        <v>3694</v>
      </c>
      <c r="C1045" t="s">
        <v>3695</v>
      </c>
      <c r="D1045" t="s">
        <v>3696</v>
      </c>
      <c r="E1045" s="1">
        <v>209</v>
      </c>
      <c r="F1045" s="1">
        <v>64</v>
      </c>
      <c r="G1045" s="1">
        <v>182</v>
      </c>
      <c r="H1045" s="1">
        <f t="shared" si="48"/>
        <v>151.66666666666666</v>
      </c>
      <c r="I1045" s="1">
        <v>440</v>
      </c>
      <c r="J1045" s="1">
        <v>360</v>
      </c>
      <c r="K1045" s="1">
        <v>1039</v>
      </c>
      <c r="L1045" s="1">
        <f t="shared" si="49"/>
        <v>613</v>
      </c>
      <c r="M1045" s="1">
        <v>0</v>
      </c>
      <c r="N1045" s="1">
        <v>3.8130414510000001</v>
      </c>
      <c r="O1045">
        <f t="shared" si="50"/>
        <v>1.9309422144700326</v>
      </c>
    </row>
    <row r="1046" spans="1:15">
      <c r="A1046" s="1" t="s">
        <v>960</v>
      </c>
      <c r="B1046" t="s">
        <v>3698</v>
      </c>
      <c r="C1046" t="s">
        <v>3699</v>
      </c>
      <c r="D1046" t="s">
        <v>3700</v>
      </c>
      <c r="E1046" s="1">
        <v>720</v>
      </c>
      <c r="F1046" s="1">
        <v>249</v>
      </c>
      <c r="G1046" s="1">
        <v>97</v>
      </c>
      <c r="H1046" s="1">
        <f t="shared" si="48"/>
        <v>355.33333333333331</v>
      </c>
      <c r="I1046" s="1">
        <v>1444</v>
      </c>
      <c r="J1046" s="1">
        <v>724</v>
      </c>
      <c r="K1046" s="1">
        <v>172</v>
      </c>
      <c r="L1046" s="1">
        <f t="shared" si="49"/>
        <v>780</v>
      </c>
      <c r="M1046" s="1">
        <v>0</v>
      </c>
      <c r="N1046" s="1">
        <v>2.1803447569999999</v>
      </c>
      <c r="O1046">
        <f t="shared" si="50"/>
        <v>1.1245562725660718</v>
      </c>
    </row>
    <row r="1047" spans="1:15">
      <c r="A1047" s="1" t="s">
        <v>962</v>
      </c>
      <c r="B1047" t="s">
        <v>3702</v>
      </c>
      <c r="C1047" t="s">
        <v>1926</v>
      </c>
      <c r="E1047" s="1">
        <v>1651</v>
      </c>
      <c r="F1047" s="1">
        <v>1232</v>
      </c>
      <c r="G1047" s="1">
        <v>704</v>
      </c>
      <c r="H1047" s="1">
        <f t="shared" si="48"/>
        <v>1195.6666666666667</v>
      </c>
      <c r="I1047" s="1">
        <v>4017</v>
      </c>
      <c r="J1047" s="1">
        <v>7375</v>
      </c>
      <c r="K1047" s="1">
        <v>4804</v>
      </c>
      <c r="L1047" s="1">
        <f t="shared" si="49"/>
        <v>5398.666666666667</v>
      </c>
      <c r="M1047" s="1">
        <v>0</v>
      </c>
      <c r="N1047" s="1">
        <v>4.2519188000000003</v>
      </c>
      <c r="O1047">
        <f t="shared" si="50"/>
        <v>2.0881140456093976</v>
      </c>
    </row>
    <row r="1048" spans="1:15">
      <c r="A1048" s="1" t="s">
        <v>963</v>
      </c>
      <c r="B1048" t="s">
        <v>3703</v>
      </c>
      <c r="C1048" t="s">
        <v>3704</v>
      </c>
      <c r="D1048" t="s">
        <v>3705</v>
      </c>
      <c r="E1048" s="1">
        <v>1607</v>
      </c>
      <c r="F1048" s="1">
        <v>967</v>
      </c>
      <c r="G1048" s="1">
        <v>594</v>
      </c>
      <c r="H1048" s="1">
        <f t="shared" si="48"/>
        <v>1056</v>
      </c>
      <c r="I1048" s="1">
        <v>2945</v>
      </c>
      <c r="J1048" s="1">
        <v>3163</v>
      </c>
      <c r="K1048" s="1">
        <v>1524</v>
      </c>
      <c r="L1048" s="1">
        <f t="shared" si="49"/>
        <v>2544</v>
      </c>
      <c r="M1048" s="1">
        <v>0</v>
      </c>
      <c r="N1048" s="1">
        <v>2.315148561</v>
      </c>
      <c r="O1048">
        <f t="shared" si="50"/>
        <v>1.2111047728985562</v>
      </c>
    </row>
    <row r="1049" spans="1:15">
      <c r="A1049" s="1" t="s">
        <v>964</v>
      </c>
      <c r="B1049" t="s">
        <v>3706</v>
      </c>
      <c r="C1049" t="s">
        <v>1926</v>
      </c>
      <c r="E1049" s="1">
        <v>1988</v>
      </c>
      <c r="F1049" s="1">
        <v>650</v>
      </c>
      <c r="G1049" s="1">
        <v>565</v>
      </c>
      <c r="H1049" s="1">
        <f t="shared" si="48"/>
        <v>1067.6666666666667</v>
      </c>
      <c r="I1049" s="1">
        <v>3654</v>
      </c>
      <c r="J1049" s="1">
        <v>4355</v>
      </c>
      <c r="K1049" s="1">
        <v>1505</v>
      </c>
      <c r="L1049" s="1">
        <f t="shared" si="49"/>
        <v>3171.3333333333335</v>
      </c>
      <c r="M1049" s="1">
        <v>0</v>
      </c>
      <c r="N1049" s="1">
        <v>2.8646136640000002</v>
      </c>
      <c r="O1049">
        <f t="shared" si="50"/>
        <v>1.5183405830959209</v>
      </c>
    </row>
    <row r="1050" spans="1:15">
      <c r="A1050" s="1" t="s">
        <v>5101</v>
      </c>
      <c r="B1050" t="s">
        <v>5102</v>
      </c>
      <c r="C1050" t="s">
        <v>5103</v>
      </c>
      <c r="D1050" t="s">
        <v>5104</v>
      </c>
      <c r="E1050" s="1">
        <v>170</v>
      </c>
      <c r="F1050" s="1">
        <v>75</v>
      </c>
      <c r="G1050" s="1">
        <v>375</v>
      </c>
      <c r="H1050" s="1">
        <f t="shared" si="48"/>
        <v>206.66666666666666</v>
      </c>
      <c r="I1050" s="1">
        <v>287</v>
      </c>
      <c r="J1050" s="1">
        <v>141</v>
      </c>
      <c r="K1050" s="1">
        <v>1332</v>
      </c>
      <c r="L1050" s="1">
        <f t="shared" si="49"/>
        <v>586.66666666666663</v>
      </c>
      <c r="M1050" s="1">
        <v>0</v>
      </c>
      <c r="N1050" s="1">
        <v>2.6424883440000002</v>
      </c>
      <c r="O1050">
        <f t="shared" si="50"/>
        <v>1.4018971079029503</v>
      </c>
    </row>
    <row r="1051" spans="1:15">
      <c r="A1051" s="1" t="s">
        <v>5105</v>
      </c>
      <c r="E1051" s="1">
        <v>8</v>
      </c>
      <c r="F1051" s="1">
        <v>5</v>
      </c>
      <c r="G1051" s="1">
        <v>24</v>
      </c>
      <c r="H1051" s="1">
        <f t="shared" si="48"/>
        <v>12.333333333333334</v>
      </c>
      <c r="I1051" s="1">
        <v>10</v>
      </c>
      <c r="J1051" s="1">
        <v>5</v>
      </c>
      <c r="K1051" s="1">
        <v>123</v>
      </c>
      <c r="L1051" s="1">
        <f t="shared" si="49"/>
        <v>46</v>
      </c>
      <c r="M1051" s="2">
        <v>8.1799999999999995E-9</v>
      </c>
      <c r="N1051" s="1">
        <v>3.4282782260000002</v>
      </c>
      <c r="O1051">
        <f t="shared" si="50"/>
        <v>1.7774841978349376</v>
      </c>
    </row>
    <row r="1052" spans="1:15">
      <c r="A1052" s="1" t="s">
        <v>965</v>
      </c>
      <c r="E1052" s="1">
        <v>74</v>
      </c>
      <c r="F1052" s="1">
        <v>35</v>
      </c>
      <c r="G1052" s="1">
        <v>16</v>
      </c>
      <c r="H1052" s="1">
        <f t="shared" si="48"/>
        <v>41.666666666666664</v>
      </c>
      <c r="I1052" s="1">
        <v>172</v>
      </c>
      <c r="J1052" s="1">
        <v>131</v>
      </c>
      <c r="K1052" s="1">
        <v>76</v>
      </c>
      <c r="L1052" s="1">
        <f t="shared" si="49"/>
        <v>126.33333333333333</v>
      </c>
      <c r="M1052" s="1">
        <v>0</v>
      </c>
      <c r="N1052" s="1">
        <v>2.9423319060000002</v>
      </c>
      <c r="O1052">
        <f t="shared" si="50"/>
        <v>1.556959997147402</v>
      </c>
    </row>
    <row r="1053" spans="1:15">
      <c r="A1053" s="1" t="s">
        <v>966</v>
      </c>
      <c r="B1053" t="s">
        <v>3707</v>
      </c>
      <c r="C1053" t="s">
        <v>3708</v>
      </c>
      <c r="D1053" t="s">
        <v>3709</v>
      </c>
      <c r="E1053" s="1">
        <v>118</v>
      </c>
      <c r="F1053" s="1">
        <v>31</v>
      </c>
      <c r="G1053" s="1">
        <v>112</v>
      </c>
      <c r="H1053" s="1">
        <f t="shared" si="48"/>
        <v>87</v>
      </c>
      <c r="I1053" s="1">
        <v>184</v>
      </c>
      <c r="J1053" s="1">
        <v>71</v>
      </c>
      <c r="K1053" s="1">
        <v>316</v>
      </c>
      <c r="L1053" s="1">
        <f t="shared" si="49"/>
        <v>190.33333333333334</v>
      </c>
      <c r="M1053" s="1">
        <v>0</v>
      </c>
      <c r="N1053" s="1">
        <v>2.0887336329999999</v>
      </c>
      <c r="O1053">
        <f t="shared" si="50"/>
        <v>1.0626285235911928</v>
      </c>
    </row>
    <row r="1054" spans="1:15">
      <c r="A1054" s="1" t="s">
        <v>967</v>
      </c>
      <c r="E1054" s="1">
        <v>346</v>
      </c>
      <c r="F1054" s="1">
        <v>202</v>
      </c>
      <c r="G1054" s="1">
        <v>97</v>
      </c>
      <c r="H1054" s="1">
        <f t="shared" si="48"/>
        <v>215</v>
      </c>
      <c r="I1054" s="1">
        <v>867</v>
      </c>
      <c r="J1054" s="1">
        <v>1214</v>
      </c>
      <c r="K1054" s="1">
        <v>340</v>
      </c>
      <c r="L1054" s="1">
        <f t="shared" si="49"/>
        <v>807</v>
      </c>
      <c r="M1054" s="1">
        <v>0</v>
      </c>
      <c r="N1054" s="1">
        <v>3.5918289479999999</v>
      </c>
      <c r="O1054">
        <f t="shared" si="50"/>
        <v>1.8447186469197929</v>
      </c>
    </row>
    <row r="1055" spans="1:15">
      <c r="A1055" s="1" t="s">
        <v>5106</v>
      </c>
      <c r="B1055" t="s">
        <v>5107</v>
      </c>
      <c r="C1055" t="s">
        <v>5108</v>
      </c>
      <c r="D1055" t="s">
        <v>5109</v>
      </c>
      <c r="E1055" s="1">
        <v>46</v>
      </c>
      <c r="F1055" s="1">
        <v>34</v>
      </c>
      <c r="G1055" s="1">
        <v>64</v>
      </c>
      <c r="H1055" s="1">
        <f t="shared" si="48"/>
        <v>48</v>
      </c>
      <c r="I1055" s="1">
        <v>88</v>
      </c>
      <c r="J1055" s="1">
        <v>108</v>
      </c>
      <c r="K1055" s="1">
        <v>246</v>
      </c>
      <c r="L1055" s="1">
        <f t="shared" si="49"/>
        <v>147.33333333333334</v>
      </c>
      <c r="M1055" s="1">
        <v>0</v>
      </c>
      <c r="N1055" s="1">
        <v>2.8709260830000001</v>
      </c>
      <c r="O1055">
        <f t="shared" si="50"/>
        <v>1.5215161863228244</v>
      </c>
    </row>
    <row r="1056" spans="1:15">
      <c r="A1056" s="1" t="s">
        <v>968</v>
      </c>
      <c r="B1056" t="s">
        <v>3710</v>
      </c>
      <c r="C1056" t="s">
        <v>3711</v>
      </c>
      <c r="D1056" t="s">
        <v>1926</v>
      </c>
      <c r="E1056" s="1">
        <v>500</v>
      </c>
      <c r="F1056" s="1">
        <v>556</v>
      </c>
      <c r="G1056" s="1">
        <v>808</v>
      </c>
      <c r="H1056" s="1">
        <f t="shared" si="48"/>
        <v>621.33333333333337</v>
      </c>
      <c r="I1056" s="1">
        <v>782</v>
      </c>
      <c r="J1056" s="1">
        <v>888</v>
      </c>
      <c r="K1056" s="1">
        <v>2394</v>
      </c>
      <c r="L1056" s="1">
        <f t="shared" si="49"/>
        <v>1354.6666666666667</v>
      </c>
      <c r="M1056" s="1">
        <v>0</v>
      </c>
      <c r="N1056" s="1">
        <v>2.0336275960000001</v>
      </c>
      <c r="O1056">
        <f t="shared" si="50"/>
        <v>1.0240555127284354</v>
      </c>
    </row>
    <row r="1057" spans="1:15">
      <c r="A1057" s="1" t="s">
        <v>1497</v>
      </c>
      <c r="E1057" s="1">
        <v>2</v>
      </c>
      <c r="F1057" s="1">
        <v>2</v>
      </c>
      <c r="G1057" s="1">
        <v>9</v>
      </c>
      <c r="H1057" s="1">
        <f t="shared" si="48"/>
        <v>4.333333333333333</v>
      </c>
      <c r="I1057" s="1">
        <v>10</v>
      </c>
      <c r="J1057" s="1">
        <v>24</v>
      </c>
      <c r="K1057" s="1">
        <v>144</v>
      </c>
      <c r="L1057" s="1">
        <f t="shared" si="49"/>
        <v>59.333333333333336</v>
      </c>
      <c r="M1057" s="1">
        <v>0</v>
      </c>
      <c r="N1057" s="1">
        <v>12.50226881</v>
      </c>
      <c r="O1057">
        <f t="shared" si="50"/>
        <v>3.64411802208839</v>
      </c>
    </row>
    <row r="1058" spans="1:15">
      <c r="A1058" s="1" t="s">
        <v>1524</v>
      </c>
      <c r="B1058" t="s">
        <v>3712</v>
      </c>
      <c r="C1058" t="s">
        <v>1926</v>
      </c>
      <c r="E1058" s="1">
        <v>66</v>
      </c>
      <c r="F1058" s="1">
        <v>47</v>
      </c>
      <c r="G1058" s="1">
        <v>14</v>
      </c>
      <c r="H1058" s="1">
        <f t="shared" si="48"/>
        <v>42.333333333333336</v>
      </c>
      <c r="I1058" s="1">
        <v>83</v>
      </c>
      <c r="J1058" s="1">
        <v>221</v>
      </c>
      <c r="K1058" s="1">
        <v>35</v>
      </c>
      <c r="L1058" s="1">
        <f t="shared" si="49"/>
        <v>113</v>
      </c>
      <c r="M1058" s="1">
        <v>0</v>
      </c>
      <c r="N1058" s="1">
        <v>2.52242758</v>
      </c>
      <c r="O1058">
        <f t="shared" si="50"/>
        <v>1.3348128495200648</v>
      </c>
    </row>
    <row r="1059" spans="1:15">
      <c r="A1059" s="1" t="s">
        <v>969</v>
      </c>
      <c r="B1059" t="s">
        <v>3713</v>
      </c>
      <c r="C1059" t="s">
        <v>3714</v>
      </c>
      <c r="D1059" t="s">
        <v>1926</v>
      </c>
      <c r="E1059" s="1">
        <v>132</v>
      </c>
      <c r="F1059" s="1">
        <v>68</v>
      </c>
      <c r="G1059" s="1">
        <v>29</v>
      </c>
      <c r="H1059" s="1">
        <f t="shared" si="48"/>
        <v>76.333333333333329</v>
      </c>
      <c r="I1059" s="1">
        <v>616</v>
      </c>
      <c r="J1059" s="1">
        <v>738</v>
      </c>
      <c r="K1059" s="1">
        <v>476</v>
      </c>
      <c r="L1059" s="1">
        <f t="shared" si="49"/>
        <v>610</v>
      </c>
      <c r="M1059" s="1">
        <v>0</v>
      </c>
      <c r="N1059" s="1">
        <v>7.617087927</v>
      </c>
      <c r="O1059">
        <f t="shared" si="50"/>
        <v>2.9292395493910579</v>
      </c>
    </row>
    <row r="1060" spans="1:15">
      <c r="A1060" s="1" t="s">
        <v>970</v>
      </c>
      <c r="E1060" s="1">
        <v>11</v>
      </c>
      <c r="F1060" s="1">
        <v>6</v>
      </c>
      <c r="G1060" s="1">
        <v>3</v>
      </c>
      <c r="H1060" s="1">
        <f t="shared" si="48"/>
        <v>6.666666666666667</v>
      </c>
      <c r="I1060" s="1">
        <v>162</v>
      </c>
      <c r="J1060" s="1">
        <v>163</v>
      </c>
      <c r="K1060" s="1">
        <v>257</v>
      </c>
      <c r="L1060" s="1">
        <f t="shared" si="49"/>
        <v>194</v>
      </c>
      <c r="M1060" s="1">
        <v>0</v>
      </c>
      <c r="N1060" s="1">
        <v>27.487462430000001</v>
      </c>
      <c r="O1060">
        <f t="shared" si="50"/>
        <v>4.7807018220862156</v>
      </c>
    </row>
    <row r="1061" spans="1:15">
      <c r="A1061" s="1" t="s">
        <v>971</v>
      </c>
      <c r="B1061" t="s">
        <v>3715</v>
      </c>
      <c r="C1061" t="s">
        <v>3716</v>
      </c>
      <c r="D1061" t="s">
        <v>3717</v>
      </c>
      <c r="E1061" s="1">
        <v>30</v>
      </c>
      <c r="F1061" s="1">
        <v>21</v>
      </c>
      <c r="G1061" s="1">
        <v>39</v>
      </c>
      <c r="H1061" s="1">
        <f t="shared" si="48"/>
        <v>30</v>
      </c>
      <c r="I1061" s="1">
        <v>94</v>
      </c>
      <c r="J1061" s="1">
        <v>121</v>
      </c>
      <c r="K1061" s="1">
        <v>232</v>
      </c>
      <c r="L1061" s="1">
        <f t="shared" si="49"/>
        <v>149</v>
      </c>
      <c r="M1061" s="1">
        <v>0</v>
      </c>
      <c r="N1061" s="1">
        <v>4.6490738939999998</v>
      </c>
      <c r="O1061">
        <f t="shared" si="50"/>
        <v>2.2169433567366634</v>
      </c>
    </row>
    <row r="1062" spans="1:15">
      <c r="A1062" s="1" t="s">
        <v>972</v>
      </c>
      <c r="B1062" t="s">
        <v>3718</v>
      </c>
      <c r="C1062" t="s">
        <v>1926</v>
      </c>
      <c r="E1062" s="1">
        <v>385</v>
      </c>
      <c r="F1062" s="1">
        <v>247</v>
      </c>
      <c r="G1062" s="1">
        <v>126</v>
      </c>
      <c r="H1062" s="1">
        <f t="shared" si="48"/>
        <v>252.66666666666666</v>
      </c>
      <c r="I1062" s="1">
        <v>796</v>
      </c>
      <c r="J1062" s="1">
        <v>892</v>
      </c>
      <c r="K1062" s="1">
        <v>474</v>
      </c>
      <c r="L1062" s="1">
        <f t="shared" si="49"/>
        <v>720.66666666666663</v>
      </c>
      <c r="M1062" s="1">
        <v>0</v>
      </c>
      <c r="N1062" s="1">
        <v>2.7337917969999999</v>
      </c>
      <c r="O1062">
        <f t="shared" si="50"/>
        <v>1.4509033728366627</v>
      </c>
    </row>
    <row r="1063" spans="1:15">
      <c r="A1063" s="1" t="s">
        <v>975</v>
      </c>
      <c r="B1063" t="s">
        <v>3728</v>
      </c>
      <c r="C1063" t="s">
        <v>3729</v>
      </c>
      <c r="D1063" t="s">
        <v>3730</v>
      </c>
      <c r="E1063" s="1">
        <v>13</v>
      </c>
      <c r="F1063" s="1">
        <v>16</v>
      </c>
      <c r="G1063" s="1">
        <v>9</v>
      </c>
      <c r="H1063" s="1">
        <f t="shared" si="48"/>
        <v>12.666666666666666</v>
      </c>
      <c r="I1063" s="1">
        <v>96</v>
      </c>
      <c r="J1063" s="1">
        <v>117</v>
      </c>
      <c r="K1063" s="1">
        <v>146</v>
      </c>
      <c r="L1063" s="1">
        <f t="shared" si="49"/>
        <v>119.66666666666667</v>
      </c>
      <c r="M1063" s="1">
        <v>0</v>
      </c>
      <c r="N1063" s="1">
        <v>8.9055908650000006</v>
      </c>
      <c r="O1063">
        <f t="shared" si="50"/>
        <v>3.1547113339238719</v>
      </c>
    </row>
    <row r="1064" spans="1:15">
      <c r="A1064" s="1" t="s">
        <v>976</v>
      </c>
      <c r="B1064" t="s">
        <v>3731</v>
      </c>
      <c r="C1064" t="s">
        <v>3732</v>
      </c>
      <c r="D1064" t="s">
        <v>3733</v>
      </c>
      <c r="E1064" s="1">
        <v>1738</v>
      </c>
      <c r="F1064" s="1">
        <v>1186</v>
      </c>
      <c r="G1064" s="1">
        <v>2611</v>
      </c>
      <c r="H1064" s="1">
        <f t="shared" si="48"/>
        <v>1845</v>
      </c>
      <c r="I1064" s="1">
        <v>3449</v>
      </c>
      <c r="J1064" s="1">
        <v>5324</v>
      </c>
      <c r="K1064" s="1">
        <v>13030</v>
      </c>
      <c r="L1064" s="1">
        <f t="shared" si="49"/>
        <v>7267.666666666667</v>
      </c>
      <c r="M1064" s="1">
        <v>0</v>
      </c>
      <c r="N1064" s="1">
        <v>3.664061582</v>
      </c>
      <c r="O1064">
        <f t="shared" si="50"/>
        <v>1.8734437510602395</v>
      </c>
    </row>
    <row r="1065" spans="1:15">
      <c r="A1065" s="1" t="s">
        <v>1548</v>
      </c>
      <c r="E1065" s="1">
        <v>5</v>
      </c>
      <c r="F1065" s="1">
        <v>0</v>
      </c>
      <c r="G1065" s="1">
        <v>4</v>
      </c>
      <c r="H1065" s="1">
        <f t="shared" si="48"/>
        <v>3</v>
      </c>
      <c r="I1065" s="1">
        <v>22</v>
      </c>
      <c r="J1065" s="1">
        <v>20</v>
      </c>
      <c r="K1065" s="1">
        <v>150</v>
      </c>
      <c r="L1065" s="1">
        <f t="shared" si="49"/>
        <v>64</v>
      </c>
      <c r="M1065" s="1">
        <v>0</v>
      </c>
      <c r="N1065" s="1">
        <v>19.703948539999999</v>
      </c>
      <c r="O1065">
        <f t="shared" si="50"/>
        <v>4.3004128600139069</v>
      </c>
    </row>
    <row r="1066" spans="1:15">
      <c r="A1066" s="1" t="s">
        <v>977</v>
      </c>
      <c r="B1066" t="s">
        <v>3735</v>
      </c>
      <c r="C1066" t="s">
        <v>1926</v>
      </c>
      <c r="E1066" s="1">
        <v>231</v>
      </c>
      <c r="F1066" s="1">
        <v>126</v>
      </c>
      <c r="G1066" s="1">
        <v>275</v>
      </c>
      <c r="H1066" s="1">
        <f t="shared" si="48"/>
        <v>210.66666666666666</v>
      </c>
      <c r="I1066" s="1">
        <v>1659</v>
      </c>
      <c r="J1066" s="1">
        <v>2143</v>
      </c>
      <c r="K1066" s="1">
        <v>3528</v>
      </c>
      <c r="L1066" s="1">
        <f t="shared" si="49"/>
        <v>2443.3333333333335</v>
      </c>
      <c r="M1066" s="1">
        <v>0</v>
      </c>
      <c r="N1066" s="1">
        <v>10.86041524</v>
      </c>
      <c r="O1066">
        <f t="shared" si="50"/>
        <v>3.4410073594694373</v>
      </c>
    </row>
    <row r="1067" spans="1:15">
      <c r="A1067" s="1" t="s">
        <v>978</v>
      </c>
      <c r="E1067" s="1">
        <v>232</v>
      </c>
      <c r="F1067" s="1">
        <v>132</v>
      </c>
      <c r="G1067" s="1">
        <v>247</v>
      </c>
      <c r="H1067" s="1">
        <f t="shared" si="48"/>
        <v>203.66666666666666</v>
      </c>
      <c r="I1067" s="1">
        <v>1690</v>
      </c>
      <c r="J1067" s="1">
        <v>2106</v>
      </c>
      <c r="K1067" s="1">
        <v>3572</v>
      </c>
      <c r="L1067" s="1">
        <f t="shared" si="49"/>
        <v>2456</v>
      </c>
      <c r="M1067" s="1">
        <v>0</v>
      </c>
      <c r="N1067" s="1">
        <v>11.298748939999999</v>
      </c>
      <c r="O1067">
        <f t="shared" si="50"/>
        <v>3.4980911331934612</v>
      </c>
    </row>
    <row r="1068" spans="1:15">
      <c r="A1068" s="1" t="s">
        <v>979</v>
      </c>
      <c r="B1068" t="s">
        <v>3736</v>
      </c>
      <c r="C1068" t="s">
        <v>3737</v>
      </c>
      <c r="D1068" t="s">
        <v>3738</v>
      </c>
      <c r="E1068" s="1">
        <v>113</v>
      </c>
      <c r="F1068" s="1">
        <v>35</v>
      </c>
      <c r="G1068" s="1">
        <v>19</v>
      </c>
      <c r="H1068" s="1">
        <f t="shared" si="48"/>
        <v>55.666666666666664</v>
      </c>
      <c r="I1068" s="1">
        <v>171</v>
      </c>
      <c r="J1068" s="1">
        <v>141</v>
      </c>
      <c r="K1068" s="1">
        <v>55</v>
      </c>
      <c r="L1068" s="1">
        <f t="shared" si="49"/>
        <v>122.33333333333333</v>
      </c>
      <c r="M1068" s="1">
        <v>0</v>
      </c>
      <c r="N1068" s="1">
        <v>2.143178909</v>
      </c>
      <c r="O1068">
        <f t="shared" si="50"/>
        <v>1.0997522888168065</v>
      </c>
    </row>
    <row r="1069" spans="1:15">
      <c r="A1069" s="1" t="s">
        <v>980</v>
      </c>
      <c r="B1069" t="s">
        <v>3739</v>
      </c>
      <c r="C1069" t="s">
        <v>3740</v>
      </c>
      <c r="D1069" t="s">
        <v>3741</v>
      </c>
      <c r="E1069" s="1">
        <v>90</v>
      </c>
      <c r="F1069" s="1">
        <v>66</v>
      </c>
      <c r="G1069" s="1">
        <v>310</v>
      </c>
      <c r="H1069" s="1">
        <f t="shared" si="48"/>
        <v>155.33333333333334</v>
      </c>
      <c r="I1069" s="1">
        <v>1550</v>
      </c>
      <c r="J1069" s="1">
        <v>1388</v>
      </c>
      <c r="K1069" s="1">
        <v>15695</v>
      </c>
      <c r="L1069" s="1">
        <f t="shared" si="49"/>
        <v>6211</v>
      </c>
      <c r="M1069" s="1">
        <v>0</v>
      </c>
      <c r="N1069" s="1">
        <v>36.636512340000003</v>
      </c>
      <c r="O1069">
        <f t="shared" si="50"/>
        <v>5.1952102656455015</v>
      </c>
    </row>
    <row r="1070" spans="1:15">
      <c r="A1070" s="1" t="s">
        <v>1550</v>
      </c>
      <c r="E1070" s="1">
        <v>5</v>
      </c>
      <c r="F1070" s="1">
        <v>3</v>
      </c>
      <c r="G1070" s="1">
        <v>10</v>
      </c>
      <c r="H1070" s="1">
        <f t="shared" si="48"/>
        <v>6</v>
      </c>
      <c r="I1070" s="1">
        <v>9</v>
      </c>
      <c r="J1070" s="1">
        <v>9</v>
      </c>
      <c r="K1070" s="1">
        <v>76</v>
      </c>
      <c r="L1070" s="1">
        <f t="shared" si="49"/>
        <v>31.333333333333332</v>
      </c>
      <c r="M1070" s="2">
        <v>4.2799999999999999E-8</v>
      </c>
      <c r="N1070" s="1">
        <v>4.8198366720000001</v>
      </c>
      <c r="O1070">
        <f t="shared" si="50"/>
        <v>2.2689842592170653</v>
      </c>
    </row>
    <row r="1071" spans="1:15">
      <c r="A1071" s="1" t="s">
        <v>981</v>
      </c>
      <c r="B1071" t="s">
        <v>3742</v>
      </c>
      <c r="C1071" t="s">
        <v>1926</v>
      </c>
      <c r="E1071" s="1">
        <v>66</v>
      </c>
      <c r="F1071" s="1">
        <v>71</v>
      </c>
      <c r="G1071" s="1">
        <v>20</v>
      </c>
      <c r="H1071" s="1">
        <f t="shared" si="48"/>
        <v>52.333333333333336</v>
      </c>
      <c r="I1071" s="1">
        <v>111</v>
      </c>
      <c r="J1071" s="1">
        <v>296</v>
      </c>
      <c r="K1071" s="1">
        <v>113</v>
      </c>
      <c r="L1071" s="1">
        <f t="shared" si="49"/>
        <v>173.33333333333334</v>
      </c>
      <c r="M1071" s="1">
        <v>0</v>
      </c>
      <c r="N1071" s="1">
        <v>3.105335111</v>
      </c>
      <c r="O1071">
        <f t="shared" si="50"/>
        <v>1.6347489647068039</v>
      </c>
    </row>
    <row r="1072" spans="1:15">
      <c r="A1072" s="1" t="s">
        <v>982</v>
      </c>
      <c r="B1072" t="s">
        <v>3743</v>
      </c>
      <c r="C1072" t="s">
        <v>1926</v>
      </c>
      <c r="E1072" s="1">
        <v>1491</v>
      </c>
      <c r="F1072" s="1">
        <v>882</v>
      </c>
      <c r="G1072" s="1">
        <v>2837</v>
      </c>
      <c r="H1072" s="1">
        <f t="shared" si="48"/>
        <v>1736.6666666666667</v>
      </c>
      <c r="I1072" s="1">
        <v>3713</v>
      </c>
      <c r="J1072" s="1">
        <v>4682</v>
      </c>
      <c r="K1072" s="1">
        <v>15045</v>
      </c>
      <c r="L1072" s="1">
        <f t="shared" si="49"/>
        <v>7813.333333333333</v>
      </c>
      <c r="M1072" s="1">
        <v>0</v>
      </c>
      <c r="N1072" s="1">
        <v>4.1780427199999997</v>
      </c>
      <c r="O1072">
        <f t="shared" si="50"/>
        <v>2.0628272438691324</v>
      </c>
    </row>
    <row r="1073" spans="1:15">
      <c r="A1073" s="1" t="s">
        <v>983</v>
      </c>
      <c r="B1073" t="s">
        <v>3744</v>
      </c>
      <c r="C1073" t="s">
        <v>3745</v>
      </c>
      <c r="D1073" t="s">
        <v>1926</v>
      </c>
      <c r="E1073" s="1">
        <v>97</v>
      </c>
      <c r="F1073" s="1">
        <v>34</v>
      </c>
      <c r="G1073" s="1">
        <v>168</v>
      </c>
      <c r="H1073" s="1">
        <f t="shared" si="48"/>
        <v>99.666666666666671</v>
      </c>
      <c r="I1073" s="1">
        <v>490</v>
      </c>
      <c r="J1073" s="1">
        <v>222</v>
      </c>
      <c r="K1073" s="1">
        <v>957</v>
      </c>
      <c r="L1073" s="1">
        <f t="shared" si="49"/>
        <v>556.33333333333337</v>
      </c>
      <c r="M1073" s="1">
        <v>0</v>
      </c>
      <c r="N1073" s="1">
        <v>5.2822993289999998</v>
      </c>
      <c r="O1073">
        <f t="shared" si="50"/>
        <v>2.4011660561866104</v>
      </c>
    </row>
    <row r="1074" spans="1:15">
      <c r="A1074" s="1" t="s">
        <v>984</v>
      </c>
      <c r="B1074" t="s">
        <v>3746</v>
      </c>
      <c r="C1074" t="s">
        <v>3747</v>
      </c>
      <c r="D1074" t="s">
        <v>1926</v>
      </c>
      <c r="E1074" s="1">
        <v>136</v>
      </c>
      <c r="F1074" s="1">
        <v>73</v>
      </c>
      <c r="G1074" s="1">
        <v>23</v>
      </c>
      <c r="H1074" s="1">
        <f t="shared" si="48"/>
        <v>77.333333333333329</v>
      </c>
      <c r="I1074" s="1">
        <v>1020</v>
      </c>
      <c r="J1074" s="1">
        <v>1135</v>
      </c>
      <c r="K1074" s="1">
        <v>219</v>
      </c>
      <c r="L1074" s="1">
        <f t="shared" si="49"/>
        <v>791.33333333333337</v>
      </c>
      <c r="M1074" s="1">
        <v>0</v>
      </c>
      <c r="N1074" s="1">
        <v>9.8710022879999997</v>
      </c>
      <c r="O1074">
        <f t="shared" si="50"/>
        <v>3.3031965813901265</v>
      </c>
    </row>
    <row r="1075" spans="1:15">
      <c r="A1075" s="1" t="s">
        <v>985</v>
      </c>
      <c r="B1075" t="s">
        <v>3748</v>
      </c>
      <c r="C1075" t="s">
        <v>3749</v>
      </c>
      <c r="D1075" t="s">
        <v>1926</v>
      </c>
      <c r="E1075" s="1">
        <v>140</v>
      </c>
      <c r="F1075" s="1">
        <v>119</v>
      </c>
      <c r="G1075" s="1">
        <v>178</v>
      </c>
      <c r="H1075" s="1">
        <f t="shared" si="48"/>
        <v>145.66666666666666</v>
      </c>
      <c r="I1075" s="1">
        <v>326</v>
      </c>
      <c r="J1075" s="1">
        <v>513</v>
      </c>
      <c r="K1075" s="1">
        <v>985</v>
      </c>
      <c r="L1075" s="1">
        <f t="shared" si="49"/>
        <v>608</v>
      </c>
      <c r="M1075" s="1">
        <v>0</v>
      </c>
      <c r="N1075" s="1">
        <v>3.8886646119999999</v>
      </c>
      <c r="O1075">
        <f t="shared" si="50"/>
        <v>1.9592748111491416</v>
      </c>
    </row>
    <row r="1076" spans="1:15">
      <c r="A1076" s="1" t="s">
        <v>1414</v>
      </c>
      <c r="E1076" s="1">
        <v>10</v>
      </c>
      <c r="F1076" s="1">
        <v>7</v>
      </c>
      <c r="G1076" s="1">
        <v>3</v>
      </c>
      <c r="H1076" s="1">
        <f t="shared" si="48"/>
        <v>6.666666666666667</v>
      </c>
      <c r="I1076" s="1">
        <v>16</v>
      </c>
      <c r="J1076" s="1">
        <v>36</v>
      </c>
      <c r="K1076" s="1">
        <v>47</v>
      </c>
      <c r="L1076" s="1">
        <f t="shared" si="49"/>
        <v>33</v>
      </c>
      <c r="M1076" s="2">
        <v>1.99E-8</v>
      </c>
      <c r="N1076" s="1">
        <v>4.6344861880000003</v>
      </c>
      <c r="O1076">
        <f t="shared" si="50"/>
        <v>2.212409400314824</v>
      </c>
    </row>
    <row r="1077" spans="1:15">
      <c r="A1077" s="1" t="s">
        <v>988</v>
      </c>
      <c r="E1077" s="1">
        <v>10</v>
      </c>
      <c r="F1077" s="1">
        <v>7</v>
      </c>
      <c r="G1077" s="1">
        <v>27</v>
      </c>
      <c r="H1077" s="1">
        <f t="shared" si="48"/>
        <v>14.666666666666666</v>
      </c>
      <c r="I1077" s="1">
        <v>41</v>
      </c>
      <c r="J1077" s="1">
        <v>31</v>
      </c>
      <c r="K1077" s="1">
        <v>182</v>
      </c>
      <c r="L1077" s="1">
        <f t="shared" si="49"/>
        <v>84.666666666666671</v>
      </c>
      <c r="M1077" s="1">
        <v>0</v>
      </c>
      <c r="N1077" s="1">
        <v>5.3597323709999998</v>
      </c>
      <c r="O1077">
        <f t="shared" si="50"/>
        <v>2.4221609639907467</v>
      </c>
    </row>
    <row r="1078" spans="1:15">
      <c r="A1078" s="1" t="s">
        <v>5110</v>
      </c>
      <c r="B1078" t="s">
        <v>5111</v>
      </c>
      <c r="C1078" t="s">
        <v>5112</v>
      </c>
      <c r="D1078" t="s">
        <v>5113</v>
      </c>
      <c r="E1078" s="1">
        <v>21</v>
      </c>
      <c r="F1078" s="1">
        <v>20</v>
      </c>
      <c r="G1078" s="1">
        <v>77</v>
      </c>
      <c r="H1078" s="1">
        <f t="shared" si="48"/>
        <v>39.333333333333336</v>
      </c>
      <c r="I1078" s="1">
        <v>26</v>
      </c>
      <c r="J1078" s="1">
        <v>21</v>
      </c>
      <c r="K1078" s="1">
        <v>227</v>
      </c>
      <c r="L1078" s="1">
        <f t="shared" si="49"/>
        <v>91.333333333333329</v>
      </c>
      <c r="M1078" s="2">
        <v>2.5600000000000001E-8</v>
      </c>
      <c r="N1078" s="1">
        <v>2.1378881440000002</v>
      </c>
      <c r="O1078">
        <f t="shared" si="50"/>
        <v>1.0961863720864531</v>
      </c>
    </row>
    <row r="1079" spans="1:15">
      <c r="A1079" s="1" t="s">
        <v>989</v>
      </c>
      <c r="B1079" t="s">
        <v>3754</v>
      </c>
      <c r="C1079" t="s">
        <v>3755</v>
      </c>
      <c r="D1079" t="s">
        <v>3756</v>
      </c>
      <c r="E1079" s="1">
        <v>4</v>
      </c>
      <c r="F1079" s="1">
        <v>1</v>
      </c>
      <c r="G1079" s="1">
        <v>5</v>
      </c>
      <c r="H1079" s="1">
        <f t="shared" si="48"/>
        <v>3.3333333333333335</v>
      </c>
      <c r="I1079" s="1">
        <v>68</v>
      </c>
      <c r="J1079" s="1">
        <v>36</v>
      </c>
      <c r="K1079" s="1">
        <v>218</v>
      </c>
      <c r="L1079" s="1">
        <f t="shared" si="49"/>
        <v>107.33333333333333</v>
      </c>
      <c r="M1079" s="1">
        <v>0</v>
      </c>
      <c r="N1079" s="1">
        <v>30.119474589999999</v>
      </c>
      <c r="O1079">
        <f t="shared" si="50"/>
        <v>4.9126246984625155</v>
      </c>
    </row>
    <row r="1080" spans="1:15">
      <c r="A1080" s="1" t="s">
        <v>1354</v>
      </c>
      <c r="B1080" t="s">
        <v>3757</v>
      </c>
      <c r="C1080" t="s">
        <v>3758</v>
      </c>
      <c r="D1080" t="s">
        <v>3759</v>
      </c>
      <c r="E1080" s="1">
        <v>2</v>
      </c>
      <c r="F1080" s="1">
        <v>0</v>
      </c>
      <c r="G1080" s="1">
        <v>1</v>
      </c>
      <c r="H1080" s="1">
        <f t="shared" si="48"/>
        <v>1</v>
      </c>
      <c r="I1080" s="1">
        <v>18</v>
      </c>
      <c r="J1080" s="1">
        <v>10</v>
      </c>
      <c r="K1080" s="1">
        <v>36</v>
      </c>
      <c r="L1080" s="1">
        <f t="shared" si="49"/>
        <v>21.333333333333332</v>
      </c>
      <c r="M1080" s="2">
        <v>2.5200000000000001E-11</v>
      </c>
      <c r="N1080" s="1">
        <v>20.215748789999999</v>
      </c>
      <c r="O1080">
        <f t="shared" si="50"/>
        <v>4.337407736815682</v>
      </c>
    </row>
    <row r="1081" spans="1:15">
      <c r="A1081" s="1" t="s">
        <v>991</v>
      </c>
      <c r="B1081" t="s">
        <v>3760</v>
      </c>
      <c r="C1081" t="s">
        <v>1926</v>
      </c>
      <c r="E1081" s="1">
        <v>2</v>
      </c>
      <c r="F1081" s="1">
        <v>1</v>
      </c>
      <c r="G1081" s="1">
        <v>0</v>
      </c>
      <c r="H1081" s="1">
        <f t="shared" si="48"/>
        <v>1</v>
      </c>
      <c r="I1081" s="1">
        <v>13</v>
      </c>
      <c r="J1081" s="1">
        <v>15</v>
      </c>
      <c r="K1081" s="1">
        <v>25</v>
      </c>
      <c r="L1081" s="1">
        <f t="shared" si="49"/>
        <v>17.666666666666668</v>
      </c>
      <c r="M1081" s="2">
        <v>2.62E-8</v>
      </c>
      <c r="N1081" s="1">
        <v>16.734798120000001</v>
      </c>
      <c r="O1081">
        <f t="shared" si="50"/>
        <v>4.0647792420855966</v>
      </c>
    </row>
    <row r="1082" spans="1:15">
      <c r="A1082" s="1" t="s">
        <v>992</v>
      </c>
      <c r="B1082" t="s">
        <v>3761</v>
      </c>
      <c r="C1082" t="s">
        <v>1926</v>
      </c>
      <c r="E1082" s="1">
        <v>294</v>
      </c>
      <c r="F1082" s="1">
        <v>359</v>
      </c>
      <c r="G1082" s="1">
        <v>62</v>
      </c>
      <c r="H1082" s="1">
        <f t="shared" si="48"/>
        <v>238.33333333333334</v>
      </c>
      <c r="I1082" s="1">
        <v>671</v>
      </c>
      <c r="J1082" s="1">
        <v>879</v>
      </c>
      <c r="K1082" s="1">
        <v>253</v>
      </c>
      <c r="L1082" s="1">
        <f t="shared" si="49"/>
        <v>601</v>
      </c>
      <c r="M1082" s="1">
        <v>0</v>
      </c>
      <c r="N1082" s="1">
        <v>2.4068172739999998</v>
      </c>
      <c r="O1082">
        <f t="shared" si="50"/>
        <v>1.2671266163031669</v>
      </c>
    </row>
    <row r="1083" spans="1:15">
      <c r="A1083" s="1" t="s">
        <v>994</v>
      </c>
      <c r="B1083" t="s">
        <v>3766</v>
      </c>
      <c r="C1083" t="s">
        <v>3767</v>
      </c>
      <c r="D1083" t="s">
        <v>3768</v>
      </c>
      <c r="E1083" s="1">
        <v>138</v>
      </c>
      <c r="F1083" s="1">
        <v>122</v>
      </c>
      <c r="G1083" s="1">
        <v>173</v>
      </c>
      <c r="H1083" s="1">
        <f t="shared" si="48"/>
        <v>144.33333333333334</v>
      </c>
      <c r="I1083" s="1">
        <v>442</v>
      </c>
      <c r="J1083" s="1">
        <v>493</v>
      </c>
      <c r="K1083" s="1">
        <v>1612</v>
      </c>
      <c r="L1083" s="1">
        <f t="shared" si="49"/>
        <v>849</v>
      </c>
      <c r="M1083" s="1">
        <v>0</v>
      </c>
      <c r="N1083" s="1">
        <v>5.4746996159999997</v>
      </c>
      <c r="O1083">
        <f t="shared" si="50"/>
        <v>2.4527798095730367</v>
      </c>
    </row>
    <row r="1084" spans="1:15">
      <c r="A1084" s="1" t="s">
        <v>995</v>
      </c>
      <c r="B1084" t="s">
        <v>3769</v>
      </c>
      <c r="C1084" t="s">
        <v>3770</v>
      </c>
      <c r="D1084" t="s">
        <v>3771</v>
      </c>
      <c r="E1084" s="1">
        <v>2121</v>
      </c>
      <c r="F1084" s="1">
        <v>1451</v>
      </c>
      <c r="G1084" s="1">
        <v>1037</v>
      </c>
      <c r="H1084" s="1">
        <f t="shared" si="48"/>
        <v>1536.3333333333333</v>
      </c>
      <c r="I1084" s="1">
        <v>3362</v>
      </c>
      <c r="J1084" s="1">
        <v>4387</v>
      </c>
      <c r="K1084" s="1">
        <v>2687</v>
      </c>
      <c r="L1084" s="1">
        <f t="shared" si="49"/>
        <v>3478.6666666666665</v>
      </c>
      <c r="M1084" s="1">
        <v>0</v>
      </c>
      <c r="N1084" s="1">
        <v>2.156828134</v>
      </c>
      <c r="O1084">
        <f t="shared" si="50"/>
        <v>1.108911220492552</v>
      </c>
    </row>
    <row r="1085" spans="1:15">
      <c r="A1085" s="1" t="s">
        <v>996</v>
      </c>
      <c r="B1085" t="s">
        <v>3772</v>
      </c>
      <c r="C1085" t="s">
        <v>3773</v>
      </c>
      <c r="D1085" t="s">
        <v>1926</v>
      </c>
      <c r="E1085" s="1">
        <v>44</v>
      </c>
      <c r="F1085" s="1">
        <v>23</v>
      </c>
      <c r="G1085" s="1">
        <v>36</v>
      </c>
      <c r="H1085" s="1">
        <f t="shared" si="48"/>
        <v>34.333333333333336</v>
      </c>
      <c r="I1085" s="1">
        <v>132</v>
      </c>
      <c r="J1085" s="1">
        <v>95</v>
      </c>
      <c r="K1085" s="1">
        <v>85</v>
      </c>
      <c r="L1085" s="1">
        <f t="shared" si="49"/>
        <v>104</v>
      </c>
      <c r="M1085" s="1">
        <v>0</v>
      </c>
      <c r="N1085" s="1">
        <v>2.9053318529999999</v>
      </c>
      <c r="O1085">
        <f t="shared" si="50"/>
        <v>1.5387029606465796</v>
      </c>
    </row>
    <row r="1086" spans="1:15">
      <c r="A1086" s="1" t="s">
        <v>5114</v>
      </c>
      <c r="B1086" t="s">
        <v>5115</v>
      </c>
      <c r="C1086" t="s">
        <v>1926</v>
      </c>
      <c r="E1086" s="1">
        <v>3</v>
      </c>
      <c r="F1086" s="1">
        <v>0</v>
      </c>
      <c r="G1086" s="1">
        <v>8</v>
      </c>
      <c r="H1086" s="1">
        <f t="shared" si="48"/>
        <v>3.6666666666666665</v>
      </c>
      <c r="I1086" s="1">
        <v>13</v>
      </c>
      <c r="J1086" s="1">
        <v>19</v>
      </c>
      <c r="K1086" s="1">
        <v>51</v>
      </c>
      <c r="L1086" s="1">
        <f t="shared" si="49"/>
        <v>27.666666666666668</v>
      </c>
      <c r="M1086" s="2">
        <v>1.3999999999999999E-9</v>
      </c>
      <c r="N1086" s="1">
        <v>7.0171226039999999</v>
      </c>
      <c r="O1086">
        <f t="shared" si="50"/>
        <v>2.8108795695709023</v>
      </c>
    </row>
    <row r="1087" spans="1:15">
      <c r="A1087" s="1" t="s">
        <v>1549</v>
      </c>
      <c r="E1087" s="1">
        <v>8</v>
      </c>
      <c r="F1087" s="1">
        <v>2</v>
      </c>
      <c r="G1087" s="1">
        <v>8</v>
      </c>
      <c r="H1087" s="1">
        <f t="shared" si="48"/>
        <v>6</v>
      </c>
      <c r="I1087" s="1">
        <v>27</v>
      </c>
      <c r="J1087" s="1">
        <v>18</v>
      </c>
      <c r="K1087" s="1">
        <v>27</v>
      </c>
      <c r="L1087" s="1">
        <f t="shared" si="49"/>
        <v>24</v>
      </c>
      <c r="M1087" s="1">
        <v>5.1800000000000001E-4</v>
      </c>
      <c r="N1087" s="1">
        <v>3.8129976929999998</v>
      </c>
      <c r="O1087">
        <f t="shared" si="50"/>
        <v>1.9309256581821854</v>
      </c>
    </row>
    <row r="1088" spans="1:15">
      <c r="A1088" s="1" t="s">
        <v>997</v>
      </c>
      <c r="B1088" t="s">
        <v>3774</v>
      </c>
      <c r="C1088" t="s">
        <v>3775</v>
      </c>
      <c r="D1088" t="s">
        <v>3776</v>
      </c>
      <c r="E1088" s="1">
        <v>57</v>
      </c>
      <c r="F1088" s="1">
        <v>25</v>
      </c>
      <c r="G1088" s="1">
        <v>76</v>
      </c>
      <c r="H1088" s="1">
        <f t="shared" si="48"/>
        <v>52.666666666666664</v>
      </c>
      <c r="I1088" s="1">
        <v>161</v>
      </c>
      <c r="J1088" s="1">
        <v>141</v>
      </c>
      <c r="K1088" s="1">
        <v>265</v>
      </c>
      <c r="L1088" s="1">
        <f t="shared" si="49"/>
        <v>189</v>
      </c>
      <c r="M1088" s="1">
        <v>0</v>
      </c>
      <c r="N1088" s="1">
        <v>3.3942231239999998</v>
      </c>
      <c r="O1088">
        <f t="shared" si="50"/>
        <v>1.763081405572327</v>
      </c>
    </row>
    <row r="1089" spans="1:15">
      <c r="A1089" s="1" t="s">
        <v>998</v>
      </c>
      <c r="B1089" t="s">
        <v>3777</v>
      </c>
      <c r="C1089" t="s">
        <v>1926</v>
      </c>
      <c r="E1089" s="1">
        <v>39</v>
      </c>
      <c r="F1089" s="1">
        <v>22</v>
      </c>
      <c r="G1089" s="1">
        <v>21</v>
      </c>
      <c r="H1089" s="1">
        <f t="shared" si="48"/>
        <v>27.333333333333332</v>
      </c>
      <c r="I1089" s="1">
        <v>73</v>
      </c>
      <c r="J1089" s="1">
        <v>75</v>
      </c>
      <c r="K1089" s="1">
        <v>159</v>
      </c>
      <c r="L1089" s="1">
        <f t="shared" si="49"/>
        <v>102.33333333333333</v>
      </c>
      <c r="M1089" s="1">
        <v>0</v>
      </c>
      <c r="N1089" s="1">
        <v>3.5364252039999999</v>
      </c>
      <c r="O1089">
        <f t="shared" si="50"/>
        <v>1.8222917483781174</v>
      </c>
    </row>
    <row r="1090" spans="1:15">
      <c r="A1090" s="1" t="s">
        <v>999</v>
      </c>
      <c r="E1090" s="1">
        <v>38</v>
      </c>
      <c r="F1090" s="1">
        <v>16</v>
      </c>
      <c r="G1090" s="1">
        <v>66</v>
      </c>
      <c r="H1090" s="1">
        <f t="shared" si="48"/>
        <v>40</v>
      </c>
      <c r="I1090" s="1">
        <v>170</v>
      </c>
      <c r="J1090" s="1">
        <v>201</v>
      </c>
      <c r="K1090" s="1">
        <v>339</v>
      </c>
      <c r="L1090" s="1">
        <f t="shared" si="49"/>
        <v>236.66666666666666</v>
      </c>
      <c r="M1090" s="1">
        <v>0</v>
      </c>
      <c r="N1090" s="1">
        <v>5.5542398210000004</v>
      </c>
      <c r="O1090">
        <f t="shared" si="50"/>
        <v>2.4735894711966844</v>
      </c>
    </row>
    <row r="1091" spans="1:15">
      <c r="A1091" s="1" t="s">
        <v>1000</v>
      </c>
      <c r="B1091" t="s">
        <v>3778</v>
      </c>
      <c r="C1091" t="s">
        <v>1926</v>
      </c>
      <c r="E1091" s="1">
        <v>3685</v>
      </c>
      <c r="F1091" s="1">
        <v>2167</v>
      </c>
      <c r="G1091" s="1">
        <v>1354</v>
      </c>
      <c r="H1091" s="1">
        <f t="shared" ref="H1091:H1154" si="51">AVERAGE(E1091:G1091)</f>
        <v>2402</v>
      </c>
      <c r="I1091" s="1">
        <v>8700</v>
      </c>
      <c r="J1091" s="1">
        <v>10457</v>
      </c>
      <c r="K1091" s="1">
        <v>4916</v>
      </c>
      <c r="L1091" s="1">
        <f t="shared" ref="L1091:L1154" si="52">AVERAGE(I1091:K1091)</f>
        <v>8024.333333333333</v>
      </c>
      <c r="M1091" s="1">
        <v>0</v>
      </c>
      <c r="N1091" s="1">
        <v>3.1968669830000001</v>
      </c>
      <c r="O1091">
        <f t="shared" ref="O1091:O1154" si="53">LOG(N1091,2)</f>
        <v>1.6766587169183707</v>
      </c>
    </row>
    <row r="1092" spans="1:15">
      <c r="A1092" s="1" t="s">
        <v>1001</v>
      </c>
      <c r="B1092" t="s">
        <v>3779</v>
      </c>
      <c r="C1092" t="s">
        <v>1926</v>
      </c>
      <c r="E1092" s="1">
        <v>27</v>
      </c>
      <c r="F1092" s="1">
        <v>31</v>
      </c>
      <c r="G1092" s="1">
        <v>64</v>
      </c>
      <c r="H1092" s="1">
        <f t="shared" si="51"/>
        <v>40.666666666666664</v>
      </c>
      <c r="I1092" s="1">
        <v>88</v>
      </c>
      <c r="J1092" s="1">
        <v>92</v>
      </c>
      <c r="K1092" s="1">
        <v>345</v>
      </c>
      <c r="L1092" s="1">
        <f t="shared" si="52"/>
        <v>175</v>
      </c>
      <c r="M1092" s="1">
        <v>0</v>
      </c>
      <c r="N1092" s="1">
        <v>3.995864691</v>
      </c>
      <c r="O1092">
        <f t="shared" si="53"/>
        <v>1.9985077310461548</v>
      </c>
    </row>
    <row r="1093" spans="1:15">
      <c r="A1093" s="1" t="s">
        <v>1002</v>
      </c>
      <c r="B1093" t="s">
        <v>3780</v>
      </c>
      <c r="C1093" t="s">
        <v>3781</v>
      </c>
      <c r="D1093" t="s">
        <v>1926</v>
      </c>
      <c r="E1093" s="1">
        <v>373</v>
      </c>
      <c r="F1093" s="1">
        <v>273</v>
      </c>
      <c r="G1093" s="1">
        <v>459</v>
      </c>
      <c r="H1093" s="1">
        <f t="shared" si="51"/>
        <v>368.33333333333331</v>
      </c>
      <c r="I1093" s="1">
        <v>4648</v>
      </c>
      <c r="J1093" s="1">
        <v>5664</v>
      </c>
      <c r="K1093" s="1">
        <v>10909</v>
      </c>
      <c r="L1093" s="1">
        <f t="shared" si="52"/>
        <v>7073.666666666667</v>
      </c>
      <c r="M1093" s="1">
        <v>0</v>
      </c>
      <c r="N1093" s="1">
        <v>17.95220767</v>
      </c>
      <c r="O1093">
        <f t="shared" si="53"/>
        <v>4.1660893650479887</v>
      </c>
    </row>
    <row r="1094" spans="1:15">
      <c r="A1094" s="1" t="s">
        <v>1003</v>
      </c>
      <c r="E1094" s="1">
        <v>892</v>
      </c>
      <c r="F1094" s="1">
        <v>888</v>
      </c>
      <c r="G1094" s="1">
        <v>2396</v>
      </c>
      <c r="H1094" s="1">
        <f t="shared" si="51"/>
        <v>1392</v>
      </c>
      <c r="I1094" s="1">
        <v>1635</v>
      </c>
      <c r="J1094" s="1">
        <v>2331</v>
      </c>
      <c r="K1094" s="1">
        <v>8624</v>
      </c>
      <c r="L1094" s="1">
        <f t="shared" si="52"/>
        <v>4196.666666666667</v>
      </c>
      <c r="M1094" s="1">
        <v>0</v>
      </c>
      <c r="N1094" s="1">
        <v>2.7857725210000002</v>
      </c>
      <c r="O1094">
        <f t="shared" si="53"/>
        <v>1.4780774559922445</v>
      </c>
    </row>
    <row r="1095" spans="1:15">
      <c r="A1095" s="1" t="s">
        <v>1004</v>
      </c>
      <c r="B1095" t="s">
        <v>3782</v>
      </c>
      <c r="C1095" t="s">
        <v>3783</v>
      </c>
      <c r="D1095" t="s">
        <v>3784</v>
      </c>
      <c r="E1095" s="1">
        <v>292</v>
      </c>
      <c r="F1095" s="1">
        <v>347</v>
      </c>
      <c r="G1095" s="1">
        <v>908</v>
      </c>
      <c r="H1095" s="1">
        <f t="shared" si="51"/>
        <v>515.66666666666663</v>
      </c>
      <c r="I1095" s="1">
        <v>570</v>
      </c>
      <c r="J1095" s="1">
        <v>879</v>
      </c>
      <c r="K1095" s="1">
        <v>2515</v>
      </c>
      <c r="L1095" s="1">
        <f t="shared" si="52"/>
        <v>1321.3333333333333</v>
      </c>
      <c r="M1095" s="1">
        <v>0</v>
      </c>
      <c r="N1095" s="1">
        <v>2.3689078710000002</v>
      </c>
      <c r="O1095">
        <f t="shared" si="53"/>
        <v>1.2442220919356948</v>
      </c>
    </row>
    <row r="1096" spans="1:15">
      <c r="A1096" s="1" t="s">
        <v>1005</v>
      </c>
      <c r="E1096" s="1">
        <v>760</v>
      </c>
      <c r="F1096" s="1">
        <v>434</v>
      </c>
      <c r="G1096" s="1">
        <v>807</v>
      </c>
      <c r="H1096" s="1">
        <f t="shared" si="51"/>
        <v>667</v>
      </c>
      <c r="I1096" s="1">
        <v>2576</v>
      </c>
      <c r="J1096" s="1">
        <v>4402</v>
      </c>
      <c r="K1096" s="1">
        <v>4655</v>
      </c>
      <c r="L1096" s="1">
        <f t="shared" si="52"/>
        <v>3877.6666666666665</v>
      </c>
      <c r="M1096" s="1">
        <v>0</v>
      </c>
      <c r="N1096" s="1">
        <v>5.4443710000000003</v>
      </c>
      <c r="O1096">
        <f t="shared" si="53"/>
        <v>2.4447653808799537</v>
      </c>
    </row>
    <row r="1097" spans="1:15">
      <c r="A1097" s="1" t="s">
        <v>1007</v>
      </c>
      <c r="B1097" t="s">
        <v>3785</v>
      </c>
      <c r="C1097" t="s">
        <v>3786</v>
      </c>
      <c r="D1097" t="s">
        <v>1926</v>
      </c>
      <c r="E1097" s="1">
        <v>96</v>
      </c>
      <c r="F1097" s="1">
        <v>74</v>
      </c>
      <c r="G1097" s="1">
        <v>79</v>
      </c>
      <c r="H1097" s="1">
        <f t="shared" si="51"/>
        <v>83</v>
      </c>
      <c r="I1097" s="1">
        <v>193</v>
      </c>
      <c r="J1097" s="1">
        <v>197</v>
      </c>
      <c r="K1097" s="1">
        <v>441</v>
      </c>
      <c r="L1097" s="1">
        <f t="shared" si="52"/>
        <v>277</v>
      </c>
      <c r="M1097" s="1">
        <v>0</v>
      </c>
      <c r="N1097" s="1">
        <v>3.1401620160000001</v>
      </c>
      <c r="O1097">
        <f t="shared" si="53"/>
        <v>1.650838996584981</v>
      </c>
    </row>
    <row r="1098" spans="1:15">
      <c r="A1098" s="1" t="s">
        <v>1008</v>
      </c>
      <c r="B1098" t="s">
        <v>3787</v>
      </c>
      <c r="C1098" t="s">
        <v>1926</v>
      </c>
      <c r="E1098" s="1">
        <v>2865</v>
      </c>
      <c r="F1098" s="1">
        <v>2339</v>
      </c>
      <c r="G1098" s="1">
        <v>3265</v>
      </c>
      <c r="H1098" s="1">
        <f t="shared" si="51"/>
        <v>2823</v>
      </c>
      <c r="I1098" s="1">
        <v>6582</v>
      </c>
      <c r="J1098" s="1">
        <v>11054</v>
      </c>
      <c r="K1098" s="1">
        <v>25826</v>
      </c>
      <c r="L1098" s="1">
        <f t="shared" si="52"/>
        <v>14487.333333333334</v>
      </c>
      <c r="M1098" s="1">
        <v>0</v>
      </c>
      <c r="N1098" s="1">
        <v>4.7679875379999999</v>
      </c>
      <c r="O1098">
        <f t="shared" si="53"/>
        <v>2.2533804650599123</v>
      </c>
    </row>
    <row r="1099" spans="1:15">
      <c r="A1099" s="1" t="s">
        <v>1009</v>
      </c>
      <c r="B1099" t="s">
        <v>3791</v>
      </c>
      <c r="C1099" t="s">
        <v>3792</v>
      </c>
      <c r="D1099" t="s">
        <v>3793</v>
      </c>
      <c r="E1099" s="1">
        <v>833</v>
      </c>
      <c r="F1099" s="1">
        <v>576</v>
      </c>
      <c r="G1099" s="1">
        <v>284</v>
      </c>
      <c r="H1099" s="1">
        <f t="shared" si="51"/>
        <v>564.33333333333337</v>
      </c>
      <c r="I1099" s="1">
        <v>2843</v>
      </c>
      <c r="J1099" s="1">
        <v>4039</v>
      </c>
      <c r="K1099" s="1">
        <v>2971</v>
      </c>
      <c r="L1099" s="1">
        <f t="shared" si="52"/>
        <v>3284.3333333333335</v>
      </c>
      <c r="M1099" s="1">
        <v>0</v>
      </c>
      <c r="N1099" s="1">
        <v>5.5108949379999999</v>
      </c>
      <c r="O1099">
        <f t="shared" si="53"/>
        <v>2.4622866232925023</v>
      </c>
    </row>
    <row r="1100" spans="1:15">
      <c r="A1100" s="1" t="s">
        <v>1010</v>
      </c>
      <c r="B1100" t="s">
        <v>3794</v>
      </c>
      <c r="C1100" t="s">
        <v>3795</v>
      </c>
      <c r="D1100" t="s">
        <v>3796</v>
      </c>
      <c r="E1100" s="1">
        <v>401</v>
      </c>
      <c r="F1100" s="1">
        <v>387</v>
      </c>
      <c r="G1100" s="1">
        <v>1309</v>
      </c>
      <c r="H1100" s="1">
        <f t="shared" si="51"/>
        <v>699</v>
      </c>
      <c r="I1100" s="1">
        <v>846</v>
      </c>
      <c r="J1100" s="1">
        <v>1063</v>
      </c>
      <c r="K1100" s="1">
        <v>3552</v>
      </c>
      <c r="L1100" s="1">
        <f t="shared" si="52"/>
        <v>1820.3333333333333</v>
      </c>
      <c r="M1100" s="1">
        <v>0</v>
      </c>
      <c r="N1100" s="1">
        <v>2.4114823319999998</v>
      </c>
      <c r="O1100">
        <f t="shared" si="53"/>
        <v>1.2699202400689735</v>
      </c>
    </row>
    <row r="1101" spans="1:15">
      <c r="A1101" s="1" t="s">
        <v>5116</v>
      </c>
      <c r="B1101" t="s">
        <v>5117</v>
      </c>
      <c r="C1101" t="s">
        <v>5118</v>
      </c>
      <c r="D1101" t="s">
        <v>1926</v>
      </c>
      <c r="E1101" s="1">
        <v>206</v>
      </c>
      <c r="F1101" s="1">
        <v>105</v>
      </c>
      <c r="G1101" s="1">
        <v>457</v>
      </c>
      <c r="H1101" s="1">
        <f t="shared" si="51"/>
        <v>256</v>
      </c>
      <c r="I1101" s="1">
        <v>256</v>
      </c>
      <c r="J1101" s="1">
        <v>174</v>
      </c>
      <c r="K1101" s="1">
        <v>1475</v>
      </c>
      <c r="L1101" s="1">
        <f t="shared" si="52"/>
        <v>635</v>
      </c>
      <c r="M1101" s="1">
        <v>0</v>
      </c>
      <c r="N1101" s="1">
        <v>2.3017174809999998</v>
      </c>
      <c r="O1101">
        <f t="shared" si="53"/>
        <v>1.2027107640637558</v>
      </c>
    </row>
    <row r="1102" spans="1:15">
      <c r="A1102" s="1" t="s">
        <v>1012</v>
      </c>
      <c r="B1102" t="s">
        <v>3798</v>
      </c>
      <c r="C1102" t="s">
        <v>3799</v>
      </c>
      <c r="D1102" t="s">
        <v>1926</v>
      </c>
      <c r="E1102" s="1">
        <v>108</v>
      </c>
      <c r="F1102" s="1">
        <v>110</v>
      </c>
      <c r="G1102" s="1">
        <v>160</v>
      </c>
      <c r="H1102" s="1">
        <f t="shared" si="51"/>
        <v>126</v>
      </c>
      <c r="I1102" s="1">
        <v>247</v>
      </c>
      <c r="J1102" s="1">
        <v>352</v>
      </c>
      <c r="K1102" s="1">
        <v>1460</v>
      </c>
      <c r="L1102" s="1">
        <f t="shared" si="52"/>
        <v>686.33333333333337</v>
      </c>
      <c r="M1102" s="1">
        <v>0</v>
      </c>
      <c r="N1102" s="1">
        <v>5.0318422040000002</v>
      </c>
      <c r="O1102">
        <f t="shared" si="53"/>
        <v>2.3310866807473785</v>
      </c>
    </row>
    <row r="1103" spans="1:15">
      <c r="A1103" s="1" t="s">
        <v>1521</v>
      </c>
      <c r="B1103" t="s">
        <v>3800</v>
      </c>
      <c r="C1103" t="s">
        <v>1926</v>
      </c>
      <c r="E1103" s="1">
        <v>18</v>
      </c>
      <c r="F1103" s="1">
        <v>7</v>
      </c>
      <c r="G1103" s="1">
        <v>4</v>
      </c>
      <c r="H1103" s="1">
        <f t="shared" si="51"/>
        <v>9.6666666666666661</v>
      </c>
      <c r="I1103" s="1">
        <v>38</v>
      </c>
      <c r="J1103" s="1">
        <v>30</v>
      </c>
      <c r="K1103" s="1">
        <v>55</v>
      </c>
      <c r="L1103" s="1">
        <f t="shared" si="52"/>
        <v>41</v>
      </c>
      <c r="M1103" s="2">
        <v>8.9200000000000002E-10</v>
      </c>
      <c r="N1103" s="1">
        <v>4.0464871799999997</v>
      </c>
      <c r="O1103">
        <f t="shared" si="53"/>
        <v>2.016670024754847</v>
      </c>
    </row>
    <row r="1104" spans="1:15">
      <c r="A1104" s="1" t="s">
        <v>1013</v>
      </c>
      <c r="B1104" t="s">
        <v>3801</v>
      </c>
      <c r="C1104" t="s">
        <v>1926</v>
      </c>
      <c r="E1104" s="1">
        <v>256</v>
      </c>
      <c r="F1104" s="1">
        <v>214</v>
      </c>
      <c r="G1104" s="1">
        <v>348</v>
      </c>
      <c r="H1104" s="1">
        <f t="shared" si="51"/>
        <v>272.66666666666669</v>
      </c>
      <c r="I1104" s="1">
        <v>401</v>
      </c>
      <c r="J1104" s="1">
        <v>426</v>
      </c>
      <c r="K1104" s="1">
        <v>1108</v>
      </c>
      <c r="L1104" s="1">
        <f t="shared" si="52"/>
        <v>645</v>
      </c>
      <c r="M1104" s="1">
        <v>0</v>
      </c>
      <c r="N1104" s="1">
        <v>2.2144549329999998</v>
      </c>
      <c r="O1104">
        <f t="shared" si="53"/>
        <v>1.1469516368262986</v>
      </c>
    </row>
    <row r="1105" spans="1:15">
      <c r="A1105" s="1" t="s">
        <v>5119</v>
      </c>
      <c r="B1105" t="s">
        <v>5120</v>
      </c>
      <c r="C1105" t="s">
        <v>1926</v>
      </c>
      <c r="E1105" s="1">
        <v>5610</v>
      </c>
      <c r="F1105" s="1">
        <v>3917</v>
      </c>
      <c r="G1105" s="1">
        <v>14662</v>
      </c>
      <c r="H1105" s="1">
        <f t="shared" si="51"/>
        <v>8063</v>
      </c>
      <c r="I1105" s="1">
        <v>9062</v>
      </c>
      <c r="J1105" s="1">
        <v>6915</v>
      </c>
      <c r="K1105" s="1">
        <v>48172</v>
      </c>
      <c r="L1105" s="1">
        <f t="shared" si="52"/>
        <v>21383</v>
      </c>
      <c r="M1105" s="1">
        <v>0</v>
      </c>
      <c r="N1105" s="1">
        <v>2.4565461590000002</v>
      </c>
      <c r="O1105">
        <f t="shared" si="53"/>
        <v>1.2966313478757161</v>
      </c>
    </row>
    <row r="1106" spans="1:15">
      <c r="A1106" s="1" t="s">
        <v>1014</v>
      </c>
      <c r="B1106" t="s">
        <v>3802</v>
      </c>
      <c r="C1106" t="s">
        <v>3803</v>
      </c>
      <c r="D1106" t="s">
        <v>3804</v>
      </c>
      <c r="E1106" s="1">
        <v>485</v>
      </c>
      <c r="F1106" s="1">
        <v>166</v>
      </c>
      <c r="G1106" s="1">
        <v>266</v>
      </c>
      <c r="H1106" s="1">
        <f t="shared" si="51"/>
        <v>305.66666666666669</v>
      </c>
      <c r="I1106" s="1">
        <v>950</v>
      </c>
      <c r="J1106" s="1">
        <v>1080</v>
      </c>
      <c r="K1106" s="1">
        <v>1264</v>
      </c>
      <c r="L1106" s="1">
        <f t="shared" si="52"/>
        <v>1098</v>
      </c>
      <c r="M1106" s="1">
        <v>0</v>
      </c>
      <c r="N1106" s="1">
        <v>3.4148226799999999</v>
      </c>
      <c r="O1106">
        <f t="shared" si="53"/>
        <v>1.7718106662675097</v>
      </c>
    </row>
    <row r="1107" spans="1:15">
      <c r="A1107" s="1" t="s">
        <v>1015</v>
      </c>
      <c r="E1107" s="1">
        <v>54</v>
      </c>
      <c r="F1107" s="1">
        <v>24</v>
      </c>
      <c r="G1107" s="1">
        <v>5</v>
      </c>
      <c r="H1107" s="1">
        <f t="shared" si="51"/>
        <v>27.666666666666668</v>
      </c>
      <c r="I1107" s="1">
        <v>102</v>
      </c>
      <c r="J1107" s="1">
        <v>163</v>
      </c>
      <c r="K1107" s="1">
        <v>36</v>
      </c>
      <c r="L1107" s="1">
        <f t="shared" si="52"/>
        <v>100.33333333333333</v>
      </c>
      <c r="M1107" s="1">
        <v>0</v>
      </c>
      <c r="N1107" s="1">
        <v>3.472733055</v>
      </c>
      <c r="O1107">
        <f t="shared" si="53"/>
        <v>1.7960715166718659</v>
      </c>
    </row>
    <row r="1108" spans="1:15">
      <c r="A1108" s="1" t="s">
        <v>1016</v>
      </c>
      <c r="B1108" t="s">
        <v>3805</v>
      </c>
      <c r="C1108" t="s">
        <v>3806</v>
      </c>
      <c r="D1108" t="s">
        <v>3807</v>
      </c>
      <c r="E1108" s="1">
        <v>152</v>
      </c>
      <c r="F1108" s="1">
        <v>87</v>
      </c>
      <c r="G1108" s="1">
        <v>29</v>
      </c>
      <c r="H1108" s="1">
        <f t="shared" si="51"/>
        <v>89.333333333333329</v>
      </c>
      <c r="I1108" s="1">
        <v>316</v>
      </c>
      <c r="J1108" s="1">
        <v>265</v>
      </c>
      <c r="K1108" s="1">
        <v>278</v>
      </c>
      <c r="L1108" s="1">
        <f t="shared" si="52"/>
        <v>286.33333333333331</v>
      </c>
      <c r="M1108" s="1">
        <v>0</v>
      </c>
      <c r="N1108" s="1">
        <v>3.0771865260000002</v>
      </c>
      <c r="O1108">
        <f t="shared" si="53"/>
        <v>1.621611896378373</v>
      </c>
    </row>
    <row r="1109" spans="1:15">
      <c r="A1109" s="1" t="s">
        <v>1343</v>
      </c>
      <c r="B1109" t="s">
        <v>3808</v>
      </c>
      <c r="C1109" t="s">
        <v>1926</v>
      </c>
      <c r="E1109" s="1">
        <v>1</v>
      </c>
      <c r="F1109" s="1">
        <v>1</v>
      </c>
      <c r="G1109" s="1">
        <v>8</v>
      </c>
      <c r="H1109" s="1">
        <f t="shared" si="51"/>
        <v>3.3333333333333335</v>
      </c>
      <c r="I1109" s="1">
        <v>21</v>
      </c>
      <c r="J1109" s="1">
        <v>13</v>
      </c>
      <c r="K1109" s="1">
        <v>113</v>
      </c>
      <c r="L1109" s="1">
        <f t="shared" si="52"/>
        <v>49</v>
      </c>
      <c r="M1109" s="1">
        <v>0</v>
      </c>
      <c r="N1109" s="1">
        <v>13.59061767</v>
      </c>
      <c r="O1109">
        <f t="shared" si="53"/>
        <v>3.7645391204699226</v>
      </c>
    </row>
    <row r="1110" spans="1:15">
      <c r="A1110" s="1" t="s">
        <v>1021</v>
      </c>
      <c r="B1110" t="s">
        <v>3819</v>
      </c>
      <c r="C1110" t="s">
        <v>1926</v>
      </c>
      <c r="E1110" s="1">
        <v>265</v>
      </c>
      <c r="F1110" s="1">
        <v>159</v>
      </c>
      <c r="G1110" s="1">
        <v>62</v>
      </c>
      <c r="H1110" s="1">
        <f t="shared" si="51"/>
        <v>162</v>
      </c>
      <c r="I1110" s="1">
        <v>663</v>
      </c>
      <c r="J1110" s="1">
        <v>1030</v>
      </c>
      <c r="K1110" s="1">
        <v>368</v>
      </c>
      <c r="L1110" s="1">
        <f t="shared" si="52"/>
        <v>687</v>
      </c>
      <c r="M1110" s="1">
        <v>0</v>
      </c>
      <c r="N1110" s="1">
        <v>4.0391467900000002</v>
      </c>
      <c r="O1110">
        <f t="shared" si="53"/>
        <v>2.0140505771766501</v>
      </c>
    </row>
    <row r="1111" spans="1:15">
      <c r="A1111" s="1" t="s">
        <v>1022</v>
      </c>
      <c r="B1111" t="s">
        <v>3820</v>
      </c>
      <c r="C1111" t="s">
        <v>3821</v>
      </c>
      <c r="D1111" t="s">
        <v>1926</v>
      </c>
      <c r="E1111" s="1">
        <v>615</v>
      </c>
      <c r="F1111" s="1">
        <v>396</v>
      </c>
      <c r="G1111" s="1">
        <v>238</v>
      </c>
      <c r="H1111" s="1">
        <f t="shared" si="51"/>
        <v>416.33333333333331</v>
      </c>
      <c r="I1111" s="1">
        <v>2034</v>
      </c>
      <c r="J1111" s="1">
        <v>2663</v>
      </c>
      <c r="K1111" s="1">
        <v>1416</v>
      </c>
      <c r="L1111" s="1">
        <f t="shared" si="52"/>
        <v>2037.6666666666667</v>
      </c>
      <c r="M1111" s="1">
        <v>0</v>
      </c>
      <c r="N1111" s="1">
        <v>4.6613272649999997</v>
      </c>
      <c r="O1111">
        <f t="shared" si="53"/>
        <v>2.2207408059508564</v>
      </c>
    </row>
    <row r="1112" spans="1:15">
      <c r="A1112" s="1" t="s">
        <v>1024</v>
      </c>
      <c r="E1112" s="1">
        <v>105</v>
      </c>
      <c r="F1112" s="1">
        <v>77</v>
      </c>
      <c r="G1112" s="1">
        <v>118</v>
      </c>
      <c r="H1112" s="1">
        <f t="shared" si="51"/>
        <v>100</v>
      </c>
      <c r="I1112" s="1">
        <v>273</v>
      </c>
      <c r="J1112" s="1">
        <v>330</v>
      </c>
      <c r="K1112" s="1">
        <v>1129</v>
      </c>
      <c r="L1112" s="1">
        <f t="shared" si="52"/>
        <v>577.33333333333337</v>
      </c>
      <c r="M1112" s="1">
        <v>0</v>
      </c>
      <c r="N1112" s="1">
        <v>5.3667334249999996</v>
      </c>
      <c r="O1112">
        <f t="shared" si="53"/>
        <v>2.4240442287143114</v>
      </c>
    </row>
    <row r="1113" spans="1:15">
      <c r="A1113" s="1" t="s">
        <v>1025</v>
      </c>
      <c r="B1113" t="s">
        <v>3825</v>
      </c>
      <c r="C1113" t="s">
        <v>1926</v>
      </c>
      <c r="E1113" s="1">
        <v>114</v>
      </c>
      <c r="F1113" s="1">
        <v>114</v>
      </c>
      <c r="G1113" s="1">
        <v>15</v>
      </c>
      <c r="H1113" s="1">
        <f t="shared" si="51"/>
        <v>81</v>
      </c>
      <c r="I1113" s="1">
        <v>380</v>
      </c>
      <c r="J1113" s="1">
        <v>835</v>
      </c>
      <c r="K1113" s="1">
        <v>105</v>
      </c>
      <c r="L1113" s="1">
        <f t="shared" si="52"/>
        <v>440</v>
      </c>
      <c r="M1113" s="1">
        <v>0</v>
      </c>
      <c r="N1113" s="1">
        <v>5.1293978669999998</v>
      </c>
      <c r="O1113">
        <f t="shared" si="53"/>
        <v>2.3587894797741464</v>
      </c>
    </row>
    <row r="1114" spans="1:15">
      <c r="A1114" s="1" t="s">
        <v>1027</v>
      </c>
      <c r="B1114" t="s">
        <v>3829</v>
      </c>
      <c r="C1114" t="s">
        <v>1926</v>
      </c>
      <c r="E1114" s="1">
        <v>101</v>
      </c>
      <c r="F1114" s="1">
        <v>23</v>
      </c>
      <c r="G1114" s="1">
        <v>0</v>
      </c>
      <c r="H1114" s="1">
        <f t="shared" si="51"/>
        <v>41.333333333333336</v>
      </c>
      <c r="I1114" s="1">
        <v>188</v>
      </c>
      <c r="J1114" s="1">
        <v>361</v>
      </c>
      <c r="K1114" s="1">
        <v>11</v>
      </c>
      <c r="L1114" s="1">
        <f t="shared" si="52"/>
        <v>186.66666666666666</v>
      </c>
      <c r="M1114" s="1">
        <v>0</v>
      </c>
      <c r="N1114" s="1">
        <v>4.3349237079999998</v>
      </c>
      <c r="O1114">
        <f t="shared" si="53"/>
        <v>2.1160066031221731</v>
      </c>
    </row>
    <row r="1115" spans="1:15">
      <c r="A1115" s="1" t="s">
        <v>5121</v>
      </c>
      <c r="E1115" s="1">
        <v>13</v>
      </c>
      <c r="F1115" s="1">
        <v>9</v>
      </c>
      <c r="G1115" s="1">
        <v>50</v>
      </c>
      <c r="H1115" s="1">
        <f t="shared" si="51"/>
        <v>24</v>
      </c>
      <c r="I1115" s="1">
        <v>12</v>
      </c>
      <c r="J1115" s="1">
        <v>16</v>
      </c>
      <c r="K1115" s="1">
        <v>151</v>
      </c>
      <c r="L1115" s="1">
        <f t="shared" si="52"/>
        <v>59.666666666666664</v>
      </c>
      <c r="M1115" s="2">
        <v>2.0999999999999999E-5</v>
      </c>
      <c r="N1115" s="1">
        <v>2.2823126249999999</v>
      </c>
      <c r="O1115">
        <f t="shared" si="53"/>
        <v>1.1904964216203828</v>
      </c>
    </row>
    <row r="1116" spans="1:15">
      <c r="A1116" s="1" t="s">
        <v>1028</v>
      </c>
      <c r="E1116" s="1">
        <v>78</v>
      </c>
      <c r="F1116" s="1">
        <v>43</v>
      </c>
      <c r="G1116" s="1">
        <v>46</v>
      </c>
      <c r="H1116" s="1">
        <f t="shared" si="51"/>
        <v>55.666666666666664</v>
      </c>
      <c r="I1116" s="1">
        <v>1310</v>
      </c>
      <c r="J1116" s="1">
        <v>1147</v>
      </c>
      <c r="K1116" s="1">
        <v>980</v>
      </c>
      <c r="L1116" s="1">
        <f t="shared" si="52"/>
        <v>1145.6666666666667</v>
      </c>
      <c r="M1116" s="1">
        <v>0</v>
      </c>
      <c r="N1116" s="1">
        <v>19.699024869999999</v>
      </c>
      <c r="O1116">
        <f t="shared" si="53"/>
        <v>4.3000523108616875</v>
      </c>
    </row>
    <row r="1117" spans="1:15">
      <c r="A1117" s="1" t="s">
        <v>1029</v>
      </c>
      <c r="E1117" s="1">
        <v>5</v>
      </c>
      <c r="F1117" s="1">
        <v>11</v>
      </c>
      <c r="G1117" s="1">
        <v>26</v>
      </c>
      <c r="H1117" s="1">
        <f t="shared" si="51"/>
        <v>14</v>
      </c>
      <c r="I1117" s="1">
        <v>361</v>
      </c>
      <c r="J1117" s="1">
        <v>377</v>
      </c>
      <c r="K1117" s="1">
        <v>1862</v>
      </c>
      <c r="L1117" s="1">
        <f t="shared" si="52"/>
        <v>866.66666666666663</v>
      </c>
      <c r="M1117" s="1">
        <v>0</v>
      </c>
      <c r="N1117" s="1">
        <v>57.16763108</v>
      </c>
      <c r="O1117">
        <f t="shared" si="53"/>
        <v>5.8371266038061274</v>
      </c>
    </row>
    <row r="1118" spans="1:15">
      <c r="A1118" s="1" t="s">
        <v>1030</v>
      </c>
      <c r="E1118" s="1">
        <v>2</v>
      </c>
      <c r="F1118" s="1">
        <v>3</v>
      </c>
      <c r="G1118" s="1">
        <v>3</v>
      </c>
      <c r="H1118" s="1">
        <f t="shared" si="51"/>
        <v>2.6666666666666665</v>
      </c>
      <c r="I1118" s="1">
        <v>103</v>
      </c>
      <c r="J1118" s="1">
        <v>91</v>
      </c>
      <c r="K1118" s="1">
        <v>115</v>
      </c>
      <c r="L1118" s="1">
        <f t="shared" si="52"/>
        <v>103</v>
      </c>
      <c r="M1118" s="1">
        <v>0</v>
      </c>
      <c r="N1118" s="1">
        <v>36.713251720000002</v>
      </c>
      <c r="O1118">
        <f t="shared" si="53"/>
        <v>5.1982289955563381</v>
      </c>
    </row>
    <row r="1119" spans="1:15">
      <c r="A1119" s="1" t="s">
        <v>1031</v>
      </c>
      <c r="B1119" t="s">
        <v>3832</v>
      </c>
      <c r="C1119" t="s">
        <v>3833</v>
      </c>
      <c r="D1119" t="s">
        <v>3834</v>
      </c>
      <c r="E1119" s="1">
        <v>2559</v>
      </c>
      <c r="F1119" s="1">
        <v>1694</v>
      </c>
      <c r="G1119" s="1">
        <v>1389</v>
      </c>
      <c r="H1119" s="1">
        <f t="shared" si="51"/>
        <v>1880.6666666666667</v>
      </c>
      <c r="I1119" s="1">
        <v>7384</v>
      </c>
      <c r="J1119" s="1">
        <v>8452</v>
      </c>
      <c r="K1119" s="1">
        <v>7386</v>
      </c>
      <c r="L1119" s="1">
        <f t="shared" si="52"/>
        <v>7740.666666666667</v>
      </c>
      <c r="M1119" s="1">
        <v>0</v>
      </c>
      <c r="N1119" s="1">
        <v>3.9131052820000001</v>
      </c>
      <c r="O1119">
        <f t="shared" si="53"/>
        <v>1.9683139264349712</v>
      </c>
    </row>
    <row r="1120" spans="1:15">
      <c r="A1120" s="1" t="s">
        <v>1357</v>
      </c>
      <c r="B1120" t="s">
        <v>3835</v>
      </c>
      <c r="C1120" t="s">
        <v>3836</v>
      </c>
      <c r="D1120" t="s">
        <v>1926</v>
      </c>
      <c r="E1120" s="1">
        <v>21</v>
      </c>
      <c r="F1120" s="1">
        <v>34</v>
      </c>
      <c r="G1120" s="1">
        <v>76</v>
      </c>
      <c r="H1120" s="1">
        <f t="shared" si="51"/>
        <v>43.666666666666664</v>
      </c>
      <c r="I1120" s="1">
        <v>34</v>
      </c>
      <c r="J1120" s="1">
        <v>67</v>
      </c>
      <c r="K1120" s="1">
        <v>279</v>
      </c>
      <c r="L1120" s="1">
        <f t="shared" si="52"/>
        <v>126.66666666666667</v>
      </c>
      <c r="M1120" s="1">
        <v>0</v>
      </c>
      <c r="N1120" s="1">
        <v>2.6634677949999999</v>
      </c>
      <c r="O1120">
        <f t="shared" si="53"/>
        <v>1.4133058368312248</v>
      </c>
    </row>
    <row r="1121" spans="1:15">
      <c r="A1121" s="1" t="s">
        <v>5122</v>
      </c>
      <c r="B1121" t="s">
        <v>5123</v>
      </c>
      <c r="C1121" t="s">
        <v>1926</v>
      </c>
      <c r="E1121" s="1">
        <v>8</v>
      </c>
      <c r="F1121" s="1">
        <v>0</v>
      </c>
      <c r="G1121" s="1">
        <v>8</v>
      </c>
      <c r="H1121" s="1">
        <f t="shared" si="51"/>
        <v>5.333333333333333</v>
      </c>
      <c r="I1121" s="1">
        <v>9</v>
      </c>
      <c r="J1121" s="1">
        <v>2</v>
      </c>
      <c r="K1121" s="1">
        <v>57</v>
      </c>
      <c r="L1121" s="1">
        <f t="shared" si="52"/>
        <v>22.666666666666668</v>
      </c>
      <c r="M1121" s="1">
        <v>8.5716700000000004E-4</v>
      </c>
      <c r="N1121" s="1">
        <v>3.9670786759999999</v>
      </c>
      <c r="O1121">
        <f t="shared" si="53"/>
        <v>1.9880770096207021</v>
      </c>
    </row>
    <row r="1122" spans="1:15">
      <c r="A1122" s="1" t="s">
        <v>1361</v>
      </c>
      <c r="B1122" t="s">
        <v>3838</v>
      </c>
      <c r="C1122" t="s">
        <v>1926</v>
      </c>
      <c r="E1122" s="1">
        <v>41</v>
      </c>
      <c r="F1122" s="1">
        <v>30</v>
      </c>
      <c r="G1122" s="1">
        <v>4</v>
      </c>
      <c r="H1122" s="1">
        <f t="shared" si="51"/>
        <v>25</v>
      </c>
      <c r="I1122" s="1">
        <v>48</v>
      </c>
      <c r="J1122" s="1">
        <v>132</v>
      </c>
      <c r="K1122" s="1">
        <v>12</v>
      </c>
      <c r="L1122" s="1">
        <f t="shared" si="52"/>
        <v>64</v>
      </c>
      <c r="M1122" s="2">
        <v>3.0899999999999997E-7</v>
      </c>
      <c r="N1122" s="1">
        <v>2.4212591520000002</v>
      </c>
      <c r="O1122">
        <f t="shared" si="53"/>
        <v>1.2757575020118272</v>
      </c>
    </row>
    <row r="1123" spans="1:15">
      <c r="A1123" s="1" t="s">
        <v>1033</v>
      </c>
      <c r="B1123" t="s">
        <v>3839</v>
      </c>
      <c r="C1123" t="s">
        <v>3840</v>
      </c>
      <c r="D1123" t="s">
        <v>1926</v>
      </c>
      <c r="E1123" s="1">
        <v>2288</v>
      </c>
      <c r="F1123" s="1">
        <v>2084</v>
      </c>
      <c r="G1123" s="1">
        <v>1469</v>
      </c>
      <c r="H1123" s="1">
        <f t="shared" si="51"/>
        <v>1947</v>
      </c>
      <c r="I1123" s="1">
        <v>4554</v>
      </c>
      <c r="J1123" s="1">
        <v>8279</v>
      </c>
      <c r="K1123" s="1">
        <v>7447</v>
      </c>
      <c r="L1123" s="1">
        <f t="shared" si="52"/>
        <v>6760</v>
      </c>
      <c r="M1123" s="1">
        <v>0</v>
      </c>
      <c r="N1123" s="1">
        <v>3.2574398960000002</v>
      </c>
      <c r="O1123">
        <f t="shared" si="53"/>
        <v>1.7037385594403154</v>
      </c>
    </row>
    <row r="1124" spans="1:15">
      <c r="A1124" s="1" t="s">
        <v>5124</v>
      </c>
      <c r="E1124" s="1">
        <v>3</v>
      </c>
      <c r="F1124" s="1">
        <v>1</v>
      </c>
      <c r="G1124" s="1">
        <v>33</v>
      </c>
      <c r="H1124" s="1">
        <f t="shared" si="51"/>
        <v>12.333333333333334</v>
      </c>
      <c r="I1124" s="1">
        <v>0</v>
      </c>
      <c r="J1124" s="1">
        <v>0</v>
      </c>
      <c r="K1124" s="1">
        <v>100</v>
      </c>
      <c r="L1124" s="1">
        <f t="shared" si="52"/>
        <v>33.333333333333336</v>
      </c>
      <c r="M1124" s="1">
        <v>2.8458191000000001E-2</v>
      </c>
      <c r="N1124" s="1">
        <v>2.4533220779999998</v>
      </c>
      <c r="O1124">
        <f t="shared" si="53"/>
        <v>1.2947366467904124</v>
      </c>
    </row>
    <row r="1125" spans="1:15">
      <c r="A1125" s="1" t="s">
        <v>1034</v>
      </c>
      <c r="E1125" s="1">
        <v>325</v>
      </c>
      <c r="F1125" s="1">
        <v>438</v>
      </c>
      <c r="G1125" s="1">
        <v>403</v>
      </c>
      <c r="H1125" s="1">
        <f t="shared" si="51"/>
        <v>388.66666666666669</v>
      </c>
      <c r="I1125" s="1">
        <v>1085</v>
      </c>
      <c r="J1125" s="1">
        <v>1855</v>
      </c>
      <c r="K1125" s="1">
        <v>2480</v>
      </c>
      <c r="L1125" s="1">
        <f t="shared" si="52"/>
        <v>1806.6666666666667</v>
      </c>
      <c r="M1125" s="1">
        <v>0</v>
      </c>
      <c r="N1125" s="1">
        <v>4.332652146</v>
      </c>
      <c r="O1125">
        <f t="shared" si="53"/>
        <v>2.115250412149587</v>
      </c>
    </row>
    <row r="1126" spans="1:15">
      <c r="A1126" s="1" t="s">
        <v>5125</v>
      </c>
      <c r="B1126" t="s">
        <v>5126</v>
      </c>
      <c r="C1126" t="s">
        <v>5127</v>
      </c>
      <c r="D1126" t="s">
        <v>1926</v>
      </c>
      <c r="E1126" s="1">
        <v>19</v>
      </c>
      <c r="F1126" s="1">
        <v>20</v>
      </c>
      <c r="G1126" s="1">
        <v>32</v>
      </c>
      <c r="H1126" s="1">
        <f t="shared" si="51"/>
        <v>23.666666666666668</v>
      </c>
      <c r="I1126" s="1">
        <v>36</v>
      </c>
      <c r="J1126" s="1">
        <v>20</v>
      </c>
      <c r="K1126" s="1">
        <v>101</v>
      </c>
      <c r="L1126" s="1">
        <f t="shared" si="52"/>
        <v>52.333333333333336</v>
      </c>
      <c r="M1126" s="1">
        <v>4.338087E-3</v>
      </c>
      <c r="N1126" s="1">
        <v>2.0745718000000002</v>
      </c>
      <c r="O1126">
        <f t="shared" si="53"/>
        <v>1.0528135891022563</v>
      </c>
    </row>
    <row r="1127" spans="1:15">
      <c r="A1127" s="1" t="s">
        <v>1037</v>
      </c>
      <c r="E1127" s="1">
        <v>28</v>
      </c>
      <c r="F1127" s="1">
        <v>22</v>
      </c>
      <c r="G1127" s="1">
        <v>228</v>
      </c>
      <c r="H1127" s="1">
        <f t="shared" si="51"/>
        <v>92.666666666666671</v>
      </c>
      <c r="I1127" s="1">
        <v>289</v>
      </c>
      <c r="J1127" s="1">
        <v>273</v>
      </c>
      <c r="K1127" s="1">
        <v>4413</v>
      </c>
      <c r="L1127" s="1">
        <f t="shared" si="52"/>
        <v>1658.3333333333333</v>
      </c>
      <c r="M1127" s="1">
        <v>0</v>
      </c>
      <c r="N1127" s="1">
        <v>16.33307782</v>
      </c>
      <c r="O1127">
        <f t="shared" si="53"/>
        <v>4.0297247741673834</v>
      </c>
    </row>
    <row r="1128" spans="1:15">
      <c r="A1128" s="1" t="s">
        <v>5128</v>
      </c>
      <c r="E1128" s="1">
        <v>1</v>
      </c>
      <c r="F1128" s="1">
        <v>0</v>
      </c>
      <c r="G1128" s="1">
        <v>1</v>
      </c>
      <c r="H1128" s="1">
        <f t="shared" si="51"/>
        <v>0.66666666666666663</v>
      </c>
      <c r="I1128" s="1">
        <v>3</v>
      </c>
      <c r="J1128" s="1">
        <v>0</v>
      </c>
      <c r="K1128" s="1">
        <v>32</v>
      </c>
      <c r="L1128" s="1">
        <f t="shared" si="52"/>
        <v>11.666666666666666</v>
      </c>
      <c r="M1128" s="1">
        <v>3.2150700000000001E-4</v>
      </c>
      <c r="N1128" s="1">
        <v>16.113131920000001</v>
      </c>
      <c r="O1128">
        <f t="shared" si="53"/>
        <v>4.0101650337674304</v>
      </c>
    </row>
    <row r="1129" spans="1:15">
      <c r="A1129" s="1" t="s">
        <v>5129</v>
      </c>
      <c r="E1129" s="1">
        <v>21</v>
      </c>
      <c r="F1129" s="1">
        <v>12</v>
      </c>
      <c r="G1129" s="1">
        <v>467</v>
      </c>
      <c r="H1129" s="1">
        <f t="shared" si="51"/>
        <v>166.66666666666666</v>
      </c>
      <c r="I1129" s="1">
        <v>95</v>
      </c>
      <c r="J1129" s="1">
        <v>35</v>
      </c>
      <c r="K1129" s="1">
        <v>1497</v>
      </c>
      <c r="L1129" s="1">
        <f t="shared" si="52"/>
        <v>542.33333333333337</v>
      </c>
      <c r="M1129" s="1">
        <v>0</v>
      </c>
      <c r="N1129" s="1">
        <v>2.967458428</v>
      </c>
      <c r="O1129">
        <f t="shared" si="53"/>
        <v>1.5692278188685818</v>
      </c>
    </row>
    <row r="1130" spans="1:15">
      <c r="A1130" s="1" t="s">
        <v>1038</v>
      </c>
      <c r="B1130" t="s">
        <v>3843</v>
      </c>
      <c r="C1130" t="s">
        <v>3844</v>
      </c>
      <c r="D1130" t="s">
        <v>3845</v>
      </c>
      <c r="E1130" s="1">
        <v>60</v>
      </c>
      <c r="F1130" s="1">
        <v>72</v>
      </c>
      <c r="G1130" s="1">
        <v>34</v>
      </c>
      <c r="H1130" s="1">
        <f t="shared" si="51"/>
        <v>55.333333333333336</v>
      </c>
      <c r="I1130" s="1">
        <v>172</v>
      </c>
      <c r="J1130" s="1">
        <v>212</v>
      </c>
      <c r="K1130" s="1">
        <v>87</v>
      </c>
      <c r="L1130" s="1">
        <f t="shared" si="52"/>
        <v>157</v>
      </c>
      <c r="M1130" s="1">
        <v>0</v>
      </c>
      <c r="N1130" s="1">
        <v>2.701670547</v>
      </c>
      <c r="O1130">
        <f t="shared" si="53"/>
        <v>1.4338517571254128</v>
      </c>
    </row>
    <row r="1131" spans="1:15">
      <c r="A1131" s="1" t="s">
        <v>1039</v>
      </c>
      <c r="B1131" t="s">
        <v>3846</v>
      </c>
      <c r="C1131" t="s">
        <v>3847</v>
      </c>
      <c r="D1131" t="s">
        <v>3848</v>
      </c>
      <c r="E1131" s="1">
        <v>51</v>
      </c>
      <c r="F1131" s="1">
        <v>21</v>
      </c>
      <c r="G1131" s="1">
        <v>127</v>
      </c>
      <c r="H1131" s="1">
        <f t="shared" si="51"/>
        <v>66.333333333333329</v>
      </c>
      <c r="I1131" s="1">
        <v>169</v>
      </c>
      <c r="J1131" s="1">
        <v>118</v>
      </c>
      <c r="K1131" s="1">
        <v>665</v>
      </c>
      <c r="L1131" s="1">
        <f t="shared" si="52"/>
        <v>317.33333333333331</v>
      </c>
      <c r="M1131" s="1">
        <v>0</v>
      </c>
      <c r="N1131" s="1">
        <v>4.4532736100000001</v>
      </c>
      <c r="O1131">
        <f t="shared" si="53"/>
        <v>2.1548662539689074</v>
      </c>
    </row>
    <row r="1132" spans="1:15">
      <c r="A1132" s="1" t="s">
        <v>1040</v>
      </c>
      <c r="B1132" t="s">
        <v>3849</v>
      </c>
      <c r="C1132" t="s">
        <v>3850</v>
      </c>
      <c r="D1132" t="s">
        <v>3851</v>
      </c>
      <c r="E1132" s="1">
        <v>6</v>
      </c>
      <c r="F1132" s="1">
        <v>1</v>
      </c>
      <c r="G1132" s="1">
        <v>13</v>
      </c>
      <c r="H1132" s="1">
        <f t="shared" si="51"/>
        <v>6.666666666666667</v>
      </c>
      <c r="I1132" s="1">
        <v>23</v>
      </c>
      <c r="J1132" s="1">
        <v>10</v>
      </c>
      <c r="K1132" s="1">
        <v>46</v>
      </c>
      <c r="L1132" s="1">
        <f t="shared" si="52"/>
        <v>26.333333333333332</v>
      </c>
      <c r="M1132" s="1">
        <v>1.6541700000000001E-4</v>
      </c>
      <c r="N1132" s="1">
        <v>3.73525288</v>
      </c>
      <c r="O1132">
        <f t="shared" si="53"/>
        <v>1.9012059180806555</v>
      </c>
    </row>
    <row r="1133" spans="1:15">
      <c r="A1133" s="1" t="s">
        <v>1359</v>
      </c>
      <c r="B1133" t="s">
        <v>3855</v>
      </c>
      <c r="C1133" t="s">
        <v>3856</v>
      </c>
      <c r="D1133" t="s">
        <v>1926</v>
      </c>
      <c r="E1133" s="1">
        <v>61</v>
      </c>
      <c r="F1133" s="1">
        <v>45</v>
      </c>
      <c r="G1133" s="1">
        <v>19</v>
      </c>
      <c r="H1133" s="1">
        <f t="shared" si="51"/>
        <v>41.666666666666664</v>
      </c>
      <c r="I1133" s="1">
        <v>124</v>
      </c>
      <c r="J1133" s="1">
        <v>134</v>
      </c>
      <c r="K1133" s="1">
        <v>89</v>
      </c>
      <c r="L1133" s="1">
        <f t="shared" si="52"/>
        <v>115.66666666666667</v>
      </c>
      <c r="M1133" s="1">
        <v>0</v>
      </c>
      <c r="N1133" s="1">
        <v>2.6560779239999999</v>
      </c>
      <c r="O1133">
        <f t="shared" si="53"/>
        <v>1.4092974730851588</v>
      </c>
    </row>
    <row r="1134" spans="1:15">
      <c r="A1134" s="1" t="s">
        <v>1042</v>
      </c>
      <c r="B1134" t="s">
        <v>3857</v>
      </c>
      <c r="C1134" t="s">
        <v>1926</v>
      </c>
      <c r="E1134" s="1">
        <v>1148</v>
      </c>
      <c r="F1134" s="1">
        <v>508</v>
      </c>
      <c r="G1134" s="1">
        <v>333</v>
      </c>
      <c r="H1134" s="1">
        <f t="shared" si="51"/>
        <v>663</v>
      </c>
      <c r="I1134" s="1">
        <v>2280</v>
      </c>
      <c r="J1134" s="1">
        <v>2307</v>
      </c>
      <c r="K1134" s="1">
        <v>985</v>
      </c>
      <c r="L1134" s="1">
        <f t="shared" si="52"/>
        <v>1857.3333333333333</v>
      </c>
      <c r="M1134" s="1">
        <v>0</v>
      </c>
      <c r="N1134" s="1">
        <v>2.7057284660000001</v>
      </c>
      <c r="O1134">
        <f t="shared" si="53"/>
        <v>1.4360170645874761</v>
      </c>
    </row>
    <row r="1135" spans="1:15">
      <c r="A1135" s="1" t="s">
        <v>1043</v>
      </c>
      <c r="B1135" t="s">
        <v>3858</v>
      </c>
      <c r="C1135" t="s">
        <v>3859</v>
      </c>
      <c r="D1135" t="s">
        <v>3860</v>
      </c>
      <c r="E1135" s="1">
        <v>30</v>
      </c>
      <c r="F1135" s="1">
        <v>13</v>
      </c>
      <c r="G1135" s="1">
        <v>20</v>
      </c>
      <c r="H1135" s="1">
        <f t="shared" si="51"/>
        <v>21</v>
      </c>
      <c r="I1135" s="1">
        <v>90</v>
      </c>
      <c r="J1135" s="1">
        <v>81</v>
      </c>
      <c r="K1135" s="1">
        <v>125</v>
      </c>
      <c r="L1135" s="1">
        <f t="shared" si="52"/>
        <v>98.666666666666671</v>
      </c>
      <c r="M1135" s="1">
        <v>0</v>
      </c>
      <c r="N1135" s="1">
        <v>4.4666331479999997</v>
      </c>
      <c r="O1135">
        <f t="shared" si="53"/>
        <v>2.1591877685666527</v>
      </c>
    </row>
    <row r="1136" spans="1:15">
      <c r="A1136" s="1" t="s">
        <v>1395</v>
      </c>
      <c r="E1136" s="1">
        <v>19</v>
      </c>
      <c r="F1136" s="1">
        <v>12</v>
      </c>
      <c r="G1136" s="1">
        <v>71</v>
      </c>
      <c r="H1136" s="1">
        <f t="shared" si="51"/>
        <v>34</v>
      </c>
      <c r="I1136" s="1">
        <v>29</v>
      </c>
      <c r="J1136" s="1">
        <v>53</v>
      </c>
      <c r="K1136" s="1">
        <v>391</v>
      </c>
      <c r="L1136" s="1">
        <f t="shared" si="52"/>
        <v>157.66666666666666</v>
      </c>
      <c r="M1136" s="1">
        <v>0</v>
      </c>
      <c r="N1136" s="1">
        <v>4.245926968</v>
      </c>
      <c r="O1136">
        <f t="shared" si="53"/>
        <v>2.0860795564033547</v>
      </c>
    </row>
    <row r="1137" spans="1:15">
      <c r="A1137" s="1" t="s">
        <v>1044</v>
      </c>
      <c r="B1137" t="s">
        <v>3861</v>
      </c>
      <c r="C1137" t="s">
        <v>1926</v>
      </c>
      <c r="E1137" s="1">
        <v>704</v>
      </c>
      <c r="F1137" s="1">
        <v>281</v>
      </c>
      <c r="G1137" s="1">
        <v>199</v>
      </c>
      <c r="H1137" s="1">
        <f t="shared" si="51"/>
        <v>394.66666666666669</v>
      </c>
      <c r="I1137" s="1">
        <v>1381</v>
      </c>
      <c r="J1137" s="1">
        <v>1004</v>
      </c>
      <c r="K1137" s="1">
        <v>863</v>
      </c>
      <c r="L1137" s="1">
        <f t="shared" si="52"/>
        <v>1082.6666666666667</v>
      </c>
      <c r="M1137" s="1">
        <v>0</v>
      </c>
      <c r="N1137" s="1">
        <v>2.6581626570000001</v>
      </c>
      <c r="O1137">
        <f t="shared" si="53"/>
        <v>1.4104293880103942</v>
      </c>
    </row>
    <row r="1138" spans="1:15">
      <c r="A1138" s="1" t="s">
        <v>1045</v>
      </c>
      <c r="E1138" s="1">
        <v>1620</v>
      </c>
      <c r="F1138" s="1">
        <v>1207</v>
      </c>
      <c r="G1138" s="1">
        <v>1496</v>
      </c>
      <c r="H1138" s="1">
        <f t="shared" si="51"/>
        <v>1441</v>
      </c>
      <c r="I1138" s="1">
        <v>7837</v>
      </c>
      <c r="J1138" s="1">
        <v>9137</v>
      </c>
      <c r="K1138" s="1">
        <v>17006</v>
      </c>
      <c r="L1138" s="1">
        <f t="shared" si="52"/>
        <v>11326.666666666666</v>
      </c>
      <c r="M1138" s="1">
        <v>0</v>
      </c>
      <c r="N1138" s="1">
        <v>7.370520569</v>
      </c>
      <c r="O1138">
        <f t="shared" si="53"/>
        <v>2.8817665183423693</v>
      </c>
    </row>
    <row r="1139" spans="1:15">
      <c r="A1139" s="1" t="s">
        <v>1046</v>
      </c>
      <c r="B1139" t="s">
        <v>3863</v>
      </c>
      <c r="C1139" t="s">
        <v>1926</v>
      </c>
      <c r="E1139" s="1">
        <v>330</v>
      </c>
      <c r="F1139" s="1">
        <v>209</v>
      </c>
      <c r="G1139" s="1">
        <v>179</v>
      </c>
      <c r="H1139" s="1">
        <f t="shared" si="51"/>
        <v>239.33333333333334</v>
      </c>
      <c r="I1139" s="1">
        <v>625</v>
      </c>
      <c r="J1139" s="1">
        <v>567</v>
      </c>
      <c r="K1139" s="1">
        <v>641</v>
      </c>
      <c r="L1139" s="1">
        <f t="shared" si="52"/>
        <v>611</v>
      </c>
      <c r="M1139" s="1">
        <v>0</v>
      </c>
      <c r="N1139" s="1">
        <v>2.4375396540000001</v>
      </c>
      <c r="O1139">
        <f t="shared" si="53"/>
        <v>1.2854256888781717</v>
      </c>
    </row>
    <row r="1140" spans="1:15">
      <c r="A1140" s="1" t="s">
        <v>1047</v>
      </c>
      <c r="B1140" t="s">
        <v>3864</v>
      </c>
      <c r="C1140" t="s">
        <v>3865</v>
      </c>
      <c r="D1140" t="s">
        <v>3866</v>
      </c>
      <c r="E1140" s="1">
        <v>145</v>
      </c>
      <c r="F1140" s="1">
        <v>47</v>
      </c>
      <c r="G1140" s="1">
        <v>43</v>
      </c>
      <c r="H1140" s="1">
        <f t="shared" si="51"/>
        <v>78.333333333333329</v>
      </c>
      <c r="I1140" s="1">
        <v>482</v>
      </c>
      <c r="J1140" s="1">
        <v>282</v>
      </c>
      <c r="K1140" s="1">
        <v>151</v>
      </c>
      <c r="L1140" s="1">
        <f t="shared" si="52"/>
        <v>305</v>
      </c>
      <c r="M1140" s="1">
        <v>0</v>
      </c>
      <c r="N1140" s="1">
        <v>3.8159365529999998</v>
      </c>
      <c r="O1140">
        <f t="shared" si="53"/>
        <v>1.9320371840705679</v>
      </c>
    </row>
    <row r="1141" spans="1:15">
      <c r="A1141" s="1" t="s">
        <v>1048</v>
      </c>
      <c r="B1141" t="s">
        <v>3867</v>
      </c>
      <c r="C1141" t="s">
        <v>1926</v>
      </c>
      <c r="E1141" s="1">
        <v>16</v>
      </c>
      <c r="F1141" s="1">
        <v>13</v>
      </c>
      <c r="G1141" s="1">
        <v>9</v>
      </c>
      <c r="H1141" s="1">
        <f t="shared" si="51"/>
        <v>12.666666666666666</v>
      </c>
      <c r="I1141" s="1">
        <v>52</v>
      </c>
      <c r="J1141" s="1">
        <v>69</v>
      </c>
      <c r="K1141" s="1">
        <v>54</v>
      </c>
      <c r="L1141" s="1">
        <f t="shared" si="52"/>
        <v>58.333333333333336</v>
      </c>
      <c r="M1141" s="1">
        <v>0</v>
      </c>
      <c r="N1141" s="1">
        <v>4.3748904590000004</v>
      </c>
      <c r="O1141">
        <f t="shared" si="53"/>
        <v>2.1292468943767533</v>
      </c>
    </row>
    <row r="1142" spans="1:15">
      <c r="A1142" s="1" t="s">
        <v>1711</v>
      </c>
      <c r="B1142" t="s">
        <v>4662</v>
      </c>
      <c r="C1142" t="s">
        <v>4663</v>
      </c>
      <c r="D1142" t="s">
        <v>4664</v>
      </c>
      <c r="E1142" s="1">
        <v>5</v>
      </c>
      <c r="F1142" s="1">
        <v>6</v>
      </c>
      <c r="G1142" s="1">
        <v>2914</v>
      </c>
      <c r="H1142" s="1">
        <f t="shared" si="51"/>
        <v>975</v>
      </c>
      <c r="I1142" s="1">
        <v>8</v>
      </c>
      <c r="J1142" s="1">
        <v>3</v>
      </c>
      <c r="K1142" s="1">
        <v>8710</v>
      </c>
      <c r="L1142" s="1">
        <f t="shared" si="52"/>
        <v>2907</v>
      </c>
      <c r="M1142" s="1">
        <v>0</v>
      </c>
      <c r="N1142" s="1">
        <v>2.696885784</v>
      </c>
      <c r="O1142">
        <f t="shared" si="53"/>
        <v>1.431294423187895</v>
      </c>
    </row>
    <row r="1143" spans="1:15">
      <c r="A1143" s="1" t="s">
        <v>5130</v>
      </c>
      <c r="B1143" t="s">
        <v>5131</v>
      </c>
      <c r="C1143" t="s">
        <v>5132</v>
      </c>
      <c r="D1143" t="s">
        <v>5133</v>
      </c>
      <c r="E1143" s="1">
        <v>5</v>
      </c>
      <c r="F1143" s="1">
        <v>0</v>
      </c>
      <c r="G1143" s="1">
        <v>2</v>
      </c>
      <c r="H1143" s="1">
        <f t="shared" si="51"/>
        <v>2.3333333333333335</v>
      </c>
      <c r="I1143" s="1">
        <v>6</v>
      </c>
      <c r="J1143" s="1">
        <v>9</v>
      </c>
      <c r="K1143" s="1">
        <v>33</v>
      </c>
      <c r="L1143" s="1">
        <f t="shared" si="52"/>
        <v>16</v>
      </c>
      <c r="M1143" s="1">
        <v>7.0974299999999998E-4</v>
      </c>
      <c r="N1143" s="1">
        <v>6.3961990760000003</v>
      </c>
      <c r="O1143">
        <f t="shared" si="53"/>
        <v>2.6772148421153683</v>
      </c>
    </row>
    <row r="1144" spans="1:15">
      <c r="A1144" s="1" t="s">
        <v>5134</v>
      </c>
      <c r="B1144" t="s">
        <v>5135</v>
      </c>
      <c r="C1144" t="s">
        <v>5136</v>
      </c>
      <c r="D1144" t="s">
        <v>1926</v>
      </c>
      <c r="E1144" s="1">
        <v>45</v>
      </c>
      <c r="F1144" s="1">
        <v>14</v>
      </c>
      <c r="G1144" s="1">
        <v>87</v>
      </c>
      <c r="H1144" s="1">
        <f t="shared" si="51"/>
        <v>48.666666666666664</v>
      </c>
      <c r="I1144" s="1">
        <v>63</v>
      </c>
      <c r="J1144" s="1">
        <v>23</v>
      </c>
      <c r="K1144" s="1">
        <v>256</v>
      </c>
      <c r="L1144" s="1">
        <f t="shared" si="52"/>
        <v>114</v>
      </c>
      <c r="M1144" s="2">
        <v>4.2200000000000002E-12</v>
      </c>
      <c r="N1144" s="1">
        <v>2.190424191</v>
      </c>
      <c r="O1144">
        <f t="shared" si="53"/>
        <v>1.1312102848909806</v>
      </c>
    </row>
    <row r="1145" spans="1:15">
      <c r="A1145" s="1" t="s">
        <v>1349</v>
      </c>
      <c r="B1145" t="s">
        <v>3868</v>
      </c>
      <c r="C1145" t="s">
        <v>1926</v>
      </c>
      <c r="E1145" s="1">
        <v>64</v>
      </c>
      <c r="F1145" s="1">
        <v>37</v>
      </c>
      <c r="G1145" s="1">
        <v>170</v>
      </c>
      <c r="H1145" s="1">
        <f t="shared" si="51"/>
        <v>90.333333333333329</v>
      </c>
      <c r="I1145" s="1">
        <v>116</v>
      </c>
      <c r="J1145" s="1">
        <v>92</v>
      </c>
      <c r="K1145" s="1">
        <v>462</v>
      </c>
      <c r="L1145" s="1">
        <f t="shared" si="52"/>
        <v>223.33333333333334</v>
      </c>
      <c r="M1145" s="1">
        <v>0</v>
      </c>
      <c r="N1145" s="1">
        <v>2.3000759959999999</v>
      </c>
      <c r="O1145">
        <f t="shared" si="53"/>
        <v>1.2016815295353178</v>
      </c>
    </row>
    <row r="1146" spans="1:15">
      <c r="A1146" s="1" t="s">
        <v>1049</v>
      </c>
      <c r="B1146" t="s">
        <v>3869</v>
      </c>
      <c r="C1146" t="s">
        <v>1926</v>
      </c>
      <c r="E1146" s="1">
        <v>193</v>
      </c>
      <c r="F1146" s="1">
        <v>100</v>
      </c>
      <c r="G1146" s="1">
        <v>126</v>
      </c>
      <c r="H1146" s="1">
        <f t="shared" si="51"/>
        <v>139.66666666666666</v>
      </c>
      <c r="I1146" s="1">
        <v>420</v>
      </c>
      <c r="J1146" s="1">
        <v>498</v>
      </c>
      <c r="K1146" s="1">
        <v>479</v>
      </c>
      <c r="L1146" s="1">
        <f t="shared" si="52"/>
        <v>465.66666666666669</v>
      </c>
      <c r="M1146" s="1">
        <v>0</v>
      </c>
      <c r="N1146" s="1">
        <v>3.167133518</v>
      </c>
      <c r="O1146">
        <f t="shared" si="53"/>
        <v>1.6631776888678758</v>
      </c>
    </row>
    <row r="1147" spans="1:15">
      <c r="A1147" s="1" t="s">
        <v>1050</v>
      </c>
      <c r="B1147" t="s">
        <v>3870</v>
      </c>
      <c r="C1147" t="s">
        <v>1926</v>
      </c>
      <c r="E1147" s="1">
        <v>33</v>
      </c>
      <c r="F1147" s="1">
        <v>18</v>
      </c>
      <c r="G1147" s="1">
        <v>105</v>
      </c>
      <c r="H1147" s="1">
        <f t="shared" si="51"/>
        <v>52</v>
      </c>
      <c r="I1147" s="1">
        <v>67</v>
      </c>
      <c r="J1147" s="1">
        <v>92</v>
      </c>
      <c r="K1147" s="1">
        <v>440</v>
      </c>
      <c r="L1147" s="1">
        <f t="shared" si="52"/>
        <v>199.66666666666666</v>
      </c>
      <c r="M1147" s="1">
        <v>0</v>
      </c>
      <c r="N1147" s="1">
        <v>3.5412711269999999</v>
      </c>
      <c r="O1147">
        <f t="shared" si="53"/>
        <v>1.824267303656592</v>
      </c>
    </row>
    <row r="1148" spans="1:15">
      <c r="A1148" s="1" t="s">
        <v>5137</v>
      </c>
      <c r="B1148" t="s">
        <v>5138</v>
      </c>
      <c r="C1148" t="s">
        <v>5139</v>
      </c>
      <c r="D1148" t="s">
        <v>5140</v>
      </c>
      <c r="E1148" s="1">
        <v>3719</v>
      </c>
      <c r="F1148" s="1">
        <v>3796</v>
      </c>
      <c r="G1148" s="1">
        <v>9851</v>
      </c>
      <c r="H1148" s="1">
        <f t="shared" si="51"/>
        <v>5788.666666666667</v>
      </c>
      <c r="I1148" s="1">
        <v>4819</v>
      </c>
      <c r="J1148" s="1">
        <v>5118</v>
      </c>
      <c r="K1148" s="1">
        <v>42246</v>
      </c>
      <c r="L1148" s="1">
        <f t="shared" si="52"/>
        <v>17394.333333333332</v>
      </c>
      <c r="M1148" s="1">
        <v>0</v>
      </c>
      <c r="N1148" s="1">
        <v>2.765357635</v>
      </c>
      <c r="O1148">
        <f t="shared" si="53"/>
        <v>1.4674660717351657</v>
      </c>
    </row>
    <row r="1149" spans="1:15">
      <c r="A1149" s="1" t="s">
        <v>1052</v>
      </c>
      <c r="B1149" t="s">
        <v>3873</v>
      </c>
      <c r="C1149" t="s">
        <v>3874</v>
      </c>
      <c r="D1149" t="s">
        <v>3875</v>
      </c>
      <c r="E1149" s="1">
        <v>100</v>
      </c>
      <c r="F1149" s="1">
        <v>65</v>
      </c>
      <c r="G1149" s="1">
        <v>81</v>
      </c>
      <c r="H1149" s="1">
        <f t="shared" si="51"/>
        <v>82</v>
      </c>
      <c r="I1149" s="1">
        <v>329</v>
      </c>
      <c r="J1149" s="1">
        <v>427</v>
      </c>
      <c r="K1149" s="1">
        <v>1054</v>
      </c>
      <c r="L1149" s="1">
        <f t="shared" si="52"/>
        <v>603.33333333333337</v>
      </c>
      <c r="M1149" s="1">
        <v>0</v>
      </c>
      <c r="N1149" s="1">
        <v>6.8623128270000002</v>
      </c>
      <c r="O1149">
        <f t="shared" si="53"/>
        <v>2.7786948944287282</v>
      </c>
    </row>
    <row r="1150" spans="1:15">
      <c r="A1150" s="1" t="s">
        <v>1053</v>
      </c>
      <c r="E1150" s="1">
        <v>195</v>
      </c>
      <c r="F1150" s="1">
        <v>273</v>
      </c>
      <c r="G1150" s="1">
        <v>269</v>
      </c>
      <c r="H1150" s="1">
        <f t="shared" si="51"/>
        <v>245.66666666666666</v>
      </c>
      <c r="I1150" s="1">
        <v>321</v>
      </c>
      <c r="J1150" s="1">
        <v>810</v>
      </c>
      <c r="K1150" s="1">
        <v>2796</v>
      </c>
      <c r="L1150" s="1">
        <f t="shared" si="52"/>
        <v>1309</v>
      </c>
      <c r="M1150" s="1">
        <v>0</v>
      </c>
      <c r="N1150" s="1">
        <v>4.8925912269999996</v>
      </c>
      <c r="O1150">
        <f t="shared" si="53"/>
        <v>2.2905987515191133</v>
      </c>
    </row>
    <row r="1151" spans="1:15">
      <c r="A1151" s="1" t="s">
        <v>1531</v>
      </c>
      <c r="E1151" s="1">
        <v>12</v>
      </c>
      <c r="F1151" s="1">
        <v>8</v>
      </c>
      <c r="G1151" s="1">
        <v>19</v>
      </c>
      <c r="H1151" s="1">
        <f t="shared" si="51"/>
        <v>13</v>
      </c>
      <c r="I1151" s="1">
        <v>23</v>
      </c>
      <c r="J1151" s="1">
        <v>22</v>
      </c>
      <c r="K1151" s="1">
        <v>74</v>
      </c>
      <c r="L1151" s="1">
        <f t="shared" si="52"/>
        <v>39.666666666666664</v>
      </c>
      <c r="M1151" s="2">
        <v>3.7700000000000002E-5</v>
      </c>
      <c r="N1151" s="1">
        <v>2.85445291</v>
      </c>
      <c r="O1151">
        <f t="shared" si="53"/>
        <v>1.5132142623436542</v>
      </c>
    </row>
    <row r="1152" spans="1:15">
      <c r="A1152" s="1" t="s">
        <v>1054</v>
      </c>
      <c r="B1152" t="s">
        <v>3876</v>
      </c>
      <c r="C1152" t="s">
        <v>1926</v>
      </c>
      <c r="E1152" s="1">
        <v>56</v>
      </c>
      <c r="F1152" s="1">
        <v>17</v>
      </c>
      <c r="G1152" s="1">
        <v>37</v>
      </c>
      <c r="H1152" s="1">
        <f t="shared" si="51"/>
        <v>36.666666666666664</v>
      </c>
      <c r="I1152" s="1">
        <v>127</v>
      </c>
      <c r="J1152" s="1">
        <v>82</v>
      </c>
      <c r="K1152" s="1">
        <v>261</v>
      </c>
      <c r="L1152" s="1">
        <f t="shared" si="52"/>
        <v>156.66666666666666</v>
      </c>
      <c r="M1152" s="1">
        <v>0</v>
      </c>
      <c r="N1152" s="1">
        <v>4.0518130360000004</v>
      </c>
      <c r="O1152">
        <f t="shared" si="53"/>
        <v>2.0185676049735304</v>
      </c>
    </row>
    <row r="1153" spans="1:15">
      <c r="A1153" s="1" t="s">
        <v>1055</v>
      </c>
      <c r="B1153" t="s">
        <v>3877</v>
      </c>
      <c r="C1153" t="s">
        <v>3878</v>
      </c>
      <c r="D1153" t="s">
        <v>1926</v>
      </c>
      <c r="E1153" s="1">
        <v>335</v>
      </c>
      <c r="F1153" s="1">
        <v>456</v>
      </c>
      <c r="G1153" s="1">
        <v>95</v>
      </c>
      <c r="H1153" s="1">
        <f t="shared" si="51"/>
        <v>295.33333333333331</v>
      </c>
      <c r="I1153" s="1">
        <v>688</v>
      </c>
      <c r="J1153" s="1">
        <v>1254</v>
      </c>
      <c r="K1153" s="1">
        <v>391</v>
      </c>
      <c r="L1153" s="1">
        <f t="shared" si="52"/>
        <v>777.66666666666663</v>
      </c>
      <c r="M1153" s="1">
        <v>0</v>
      </c>
      <c r="N1153" s="1">
        <v>2.487575992</v>
      </c>
      <c r="O1153">
        <f t="shared" si="53"/>
        <v>1.3147405986641088</v>
      </c>
    </row>
    <row r="1154" spans="1:15">
      <c r="A1154" s="1" t="s">
        <v>1057</v>
      </c>
      <c r="E1154" s="1">
        <v>112</v>
      </c>
      <c r="F1154" s="1">
        <v>78</v>
      </c>
      <c r="G1154" s="1">
        <v>168</v>
      </c>
      <c r="H1154" s="1">
        <f t="shared" si="51"/>
        <v>119.33333333333333</v>
      </c>
      <c r="I1154" s="1">
        <v>874</v>
      </c>
      <c r="J1154" s="1">
        <v>1620</v>
      </c>
      <c r="K1154" s="1">
        <v>7462</v>
      </c>
      <c r="L1154" s="1">
        <f t="shared" si="52"/>
        <v>3318.6666666666665</v>
      </c>
      <c r="M1154" s="1">
        <v>0</v>
      </c>
      <c r="N1154" s="1">
        <v>25.497718939999999</v>
      </c>
      <c r="O1154">
        <f t="shared" si="53"/>
        <v>4.6722962823186105</v>
      </c>
    </row>
    <row r="1155" spans="1:15">
      <c r="A1155" s="1" t="s">
        <v>1058</v>
      </c>
      <c r="E1155" s="1">
        <v>160</v>
      </c>
      <c r="F1155" s="1">
        <v>220</v>
      </c>
      <c r="G1155" s="1">
        <v>520</v>
      </c>
      <c r="H1155" s="1">
        <f t="shared" ref="H1155:H1218" si="54">AVERAGE(E1155:G1155)</f>
        <v>300</v>
      </c>
      <c r="I1155" s="1">
        <v>328</v>
      </c>
      <c r="J1155" s="1">
        <v>571</v>
      </c>
      <c r="K1155" s="1">
        <v>3729</v>
      </c>
      <c r="L1155" s="1">
        <f t="shared" ref="L1155:L1218" si="55">AVERAGE(I1155:K1155)</f>
        <v>1542.6666666666667</v>
      </c>
      <c r="M1155" s="1">
        <v>0</v>
      </c>
      <c r="N1155" s="1">
        <v>4.7089951289999998</v>
      </c>
      <c r="O1155">
        <f t="shared" ref="O1155:O1218" si="56">LOG(N1155,2)</f>
        <v>2.2354192303097324</v>
      </c>
    </row>
    <row r="1156" spans="1:15">
      <c r="A1156" s="1" t="s">
        <v>1060</v>
      </c>
      <c r="E1156" s="1">
        <v>69</v>
      </c>
      <c r="F1156" s="1">
        <v>113</v>
      </c>
      <c r="G1156" s="1">
        <v>266</v>
      </c>
      <c r="H1156" s="1">
        <f t="shared" si="54"/>
        <v>149.33333333333334</v>
      </c>
      <c r="I1156" s="1">
        <v>354</v>
      </c>
      <c r="J1156" s="1">
        <v>494</v>
      </c>
      <c r="K1156" s="1">
        <v>2874</v>
      </c>
      <c r="L1156" s="1">
        <f t="shared" si="55"/>
        <v>1240.6666666666667</v>
      </c>
      <c r="M1156" s="1">
        <v>0</v>
      </c>
      <c r="N1156" s="1">
        <v>7.6248888529999999</v>
      </c>
      <c r="O1156">
        <f t="shared" si="56"/>
        <v>2.9307163077406684</v>
      </c>
    </row>
    <row r="1157" spans="1:15">
      <c r="A1157" s="1" t="s">
        <v>1062</v>
      </c>
      <c r="B1157" t="s">
        <v>3883</v>
      </c>
      <c r="C1157" t="s">
        <v>3884</v>
      </c>
      <c r="D1157" t="s">
        <v>3885</v>
      </c>
      <c r="E1157" s="1">
        <v>437</v>
      </c>
      <c r="F1157" s="1">
        <v>260</v>
      </c>
      <c r="G1157" s="1">
        <v>475</v>
      </c>
      <c r="H1157" s="1">
        <f t="shared" si="54"/>
        <v>390.66666666666669</v>
      </c>
      <c r="I1157" s="1">
        <v>819</v>
      </c>
      <c r="J1157" s="1">
        <v>738</v>
      </c>
      <c r="K1157" s="1">
        <v>1892</v>
      </c>
      <c r="L1157" s="1">
        <f t="shared" si="55"/>
        <v>1149.6666666666667</v>
      </c>
      <c r="M1157" s="1">
        <v>0</v>
      </c>
      <c r="N1157" s="1">
        <v>2.7699382469999998</v>
      </c>
      <c r="O1157">
        <f t="shared" si="56"/>
        <v>1.4698538131914503</v>
      </c>
    </row>
    <row r="1158" spans="1:15">
      <c r="A1158" s="1" t="s">
        <v>1063</v>
      </c>
      <c r="B1158" t="s">
        <v>3886</v>
      </c>
      <c r="C1158" t="s">
        <v>3887</v>
      </c>
      <c r="D1158" t="s">
        <v>1926</v>
      </c>
      <c r="E1158" s="1">
        <v>1494</v>
      </c>
      <c r="F1158" s="1">
        <v>1323</v>
      </c>
      <c r="G1158" s="1">
        <v>521</v>
      </c>
      <c r="H1158" s="1">
        <f t="shared" si="54"/>
        <v>1112.6666666666667</v>
      </c>
      <c r="I1158" s="1">
        <v>2644</v>
      </c>
      <c r="J1158" s="1">
        <v>4119</v>
      </c>
      <c r="K1158" s="1">
        <v>1798</v>
      </c>
      <c r="L1158" s="1">
        <f t="shared" si="55"/>
        <v>2853.6666666666665</v>
      </c>
      <c r="M1158" s="1">
        <v>0</v>
      </c>
      <c r="N1158" s="1">
        <v>2.4357047629999999</v>
      </c>
      <c r="O1158">
        <f t="shared" si="56"/>
        <v>1.2843392716805713</v>
      </c>
    </row>
    <row r="1159" spans="1:15">
      <c r="A1159" s="1" t="s">
        <v>5141</v>
      </c>
      <c r="B1159" t="s">
        <v>5142</v>
      </c>
      <c r="C1159" t="s">
        <v>5143</v>
      </c>
      <c r="D1159" t="s">
        <v>1926</v>
      </c>
      <c r="E1159" s="1">
        <v>23</v>
      </c>
      <c r="F1159" s="1">
        <v>17</v>
      </c>
      <c r="G1159" s="1">
        <v>49</v>
      </c>
      <c r="H1159" s="1">
        <f t="shared" si="54"/>
        <v>29.666666666666668</v>
      </c>
      <c r="I1159" s="1">
        <v>51</v>
      </c>
      <c r="J1159" s="1">
        <v>25</v>
      </c>
      <c r="K1159" s="1">
        <v>125</v>
      </c>
      <c r="L1159" s="1">
        <f t="shared" si="55"/>
        <v>67</v>
      </c>
      <c r="M1159" s="2">
        <v>3.0599999999999998E-5</v>
      </c>
      <c r="N1159" s="1">
        <v>2.1219757540000002</v>
      </c>
      <c r="O1159">
        <f t="shared" si="56"/>
        <v>1.0854081719059288</v>
      </c>
    </row>
    <row r="1160" spans="1:15">
      <c r="A1160" s="1" t="s">
        <v>1064</v>
      </c>
      <c r="B1160" t="s">
        <v>3891</v>
      </c>
      <c r="C1160" t="s">
        <v>3892</v>
      </c>
      <c r="D1160" t="s">
        <v>1926</v>
      </c>
      <c r="E1160" s="1">
        <v>177</v>
      </c>
      <c r="F1160" s="1">
        <v>122</v>
      </c>
      <c r="G1160" s="1">
        <v>12</v>
      </c>
      <c r="H1160" s="1">
        <f t="shared" si="54"/>
        <v>103.66666666666667</v>
      </c>
      <c r="I1160" s="1">
        <v>271</v>
      </c>
      <c r="J1160" s="1">
        <v>516</v>
      </c>
      <c r="K1160" s="1">
        <v>10</v>
      </c>
      <c r="L1160" s="1">
        <f t="shared" si="55"/>
        <v>265.66666666666669</v>
      </c>
      <c r="M1160" s="1">
        <v>0</v>
      </c>
      <c r="N1160" s="1">
        <v>2.4514514219999999</v>
      </c>
      <c r="O1160">
        <f t="shared" si="56"/>
        <v>1.2936361734391899</v>
      </c>
    </row>
    <row r="1161" spans="1:15">
      <c r="A1161" s="1" t="s">
        <v>1065</v>
      </c>
      <c r="B1161" t="s">
        <v>3893</v>
      </c>
      <c r="C1161" t="s">
        <v>1926</v>
      </c>
      <c r="E1161" s="1">
        <v>1076</v>
      </c>
      <c r="F1161" s="1">
        <v>401</v>
      </c>
      <c r="G1161" s="1">
        <v>285</v>
      </c>
      <c r="H1161" s="1">
        <f t="shared" si="54"/>
        <v>587.33333333333337</v>
      </c>
      <c r="I1161" s="1">
        <v>2929</v>
      </c>
      <c r="J1161" s="1">
        <v>2426</v>
      </c>
      <c r="K1161" s="1">
        <v>1088</v>
      </c>
      <c r="L1161" s="1">
        <f t="shared" si="55"/>
        <v>2147.6666666666665</v>
      </c>
      <c r="M1161" s="1">
        <v>0</v>
      </c>
      <c r="N1161" s="1">
        <v>3.5527431379999999</v>
      </c>
      <c r="O1161">
        <f t="shared" si="56"/>
        <v>1.8289333861277803</v>
      </c>
    </row>
    <row r="1162" spans="1:15">
      <c r="A1162" s="1" t="s">
        <v>1066</v>
      </c>
      <c r="B1162" t="s">
        <v>3894</v>
      </c>
      <c r="C1162" t="s">
        <v>1926</v>
      </c>
      <c r="E1162" s="1">
        <v>58</v>
      </c>
      <c r="F1162" s="1">
        <v>38</v>
      </c>
      <c r="G1162" s="1">
        <v>29</v>
      </c>
      <c r="H1162" s="1">
        <f t="shared" si="54"/>
        <v>41.666666666666664</v>
      </c>
      <c r="I1162" s="1">
        <v>526</v>
      </c>
      <c r="J1162" s="1">
        <v>455</v>
      </c>
      <c r="K1162" s="1">
        <v>312</v>
      </c>
      <c r="L1162" s="1">
        <f t="shared" si="55"/>
        <v>431</v>
      </c>
      <c r="M1162" s="1">
        <v>0</v>
      </c>
      <c r="N1162" s="1">
        <v>9.9343467140000001</v>
      </c>
      <c r="O1162">
        <f t="shared" si="56"/>
        <v>3.3124250984803694</v>
      </c>
    </row>
    <row r="1163" spans="1:15">
      <c r="A1163" s="1" t="s">
        <v>1068</v>
      </c>
      <c r="B1163" t="s">
        <v>3900</v>
      </c>
      <c r="C1163" t="s">
        <v>1926</v>
      </c>
      <c r="E1163" s="1">
        <v>115</v>
      </c>
      <c r="F1163" s="1">
        <v>52</v>
      </c>
      <c r="G1163" s="1">
        <v>170</v>
      </c>
      <c r="H1163" s="1">
        <f t="shared" si="54"/>
        <v>112.33333333333333</v>
      </c>
      <c r="I1163" s="1">
        <v>715</v>
      </c>
      <c r="J1163" s="1">
        <v>742</v>
      </c>
      <c r="K1163" s="1">
        <v>1717</v>
      </c>
      <c r="L1163" s="1">
        <f t="shared" si="55"/>
        <v>1058</v>
      </c>
      <c r="M1163" s="1">
        <v>0</v>
      </c>
      <c r="N1163" s="1">
        <v>8.8231945209999996</v>
      </c>
      <c r="O1163">
        <f t="shared" si="56"/>
        <v>3.1413010917452397</v>
      </c>
    </row>
    <row r="1164" spans="1:15">
      <c r="A1164" s="1" t="s">
        <v>5144</v>
      </c>
      <c r="B1164" t="s">
        <v>5145</v>
      </c>
      <c r="C1164" t="s">
        <v>5146</v>
      </c>
      <c r="D1164" t="s">
        <v>1926</v>
      </c>
      <c r="E1164" s="1">
        <v>7</v>
      </c>
      <c r="F1164" s="1">
        <v>6</v>
      </c>
      <c r="G1164" s="1">
        <v>101</v>
      </c>
      <c r="H1164" s="1">
        <f t="shared" si="54"/>
        <v>38</v>
      </c>
      <c r="I1164" s="1">
        <v>4</v>
      </c>
      <c r="J1164" s="1">
        <v>3</v>
      </c>
      <c r="K1164" s="1">
        <v>323</v>
      </c>
      <c r="L1164" s="1">
        <f t="shared" si="55"/>
        <v>110</v>
      </c>
      <c r="M1164" s="1">
        <v>0</v>
      </c>
      <c r="N1164" s="1">
        <v>2.6280872830000002</v>
      </c>
      <c r="O1164">
        <f t="shared" si="56"/>
        <v>1.3940131906755326</v>
      </c>
    </row>
    <row r="1165" spans="1:15">
      <c r="A1165" s="1" t="s">
        <v>1069</v>
      </c>
      <c r="B1165" t="s">
        <v>3901</v>
      </c>
      <c r="C1165" t="s">
        <v>1926</v>
      </c>
      <c r="E1165" s="1">
        <v>220</v>
      </c>
      <c r="F1165" s="1">
        <v>155</v>
      </c>
      <c r="G1165" s="1">
        <v>962</v>
      </c>
      <c r="H1165" s="1">
        <f t="shared" si="54"/>
        <v>445.66666666666669</v>
      </c>
      <c r="I1165" s="1">
        <v>424</v>
      </c>
      <c r="J1165" s="1">
        <v>395</v>
      </c>
      <c r="K1165" s="1">
        <v>3791</v>
      </c>
      <c r="L1165" s="1">
        <f t="shared" si="55"/>
        <v>1536.6666666666667</v>
      </c>
      <c r="M1165" s="1">
        <v>0</v>
      </c>
      <c r="N1165" s="1">
        <v>3.1685990940000002</v>
      </c>
      <c r="O1165">
        <f t="shared" si="56"/>
        <v>1.6638451347322907</v>
      </c>
    </row>
    <row r="1166" spans="1:15">
      <c r="A1166" s="1" t="s">
        <v>1070</v>
      </c>
      <c r="B1166" t="s">
        <v>3902</v>
      </c>
      <c r="C1166" t="s">
        <v>1926</v>
      </c>
      <c r="E1166" s="1">
        <v>53</v>
      </c>
      <c r="F1166" s="1">
        <v>8</v>
      </c>
      <c r="G1166" s="1">
        <v>52</v>
      </c>
      <c r="H1166" s="1">
        <f t="shared" si="54"/>
        <v>37.666666666666664</v>
      </c>
      <c r="I1166" s="1">
        <v>155</v>
      </c>
      <c r="J1166" s="1">
        <v>74</v>
      </c>
      <c r="K1166" s="1">
        <v>269</v>
      </c>
      <c r="L1166" s="1">
        <f t="shared" si="55"/>
        <v>166</v>
      </c>
      <c r="M1166" s="1">
        <v>0</v>
      </c>
      <c r="N1166" s="1">
        <v>4.1957386640000003</v>
      </c>
      <c r="O1166">
        <f t="shared" si="56"/>
        <v>2.0689248209340656</v>
      </c>
    </row>
    <row r="1167" spans="1:15">
      <c r="A1167" s="1" t="s">
        <v>1071</v>
      </c>
      <c r="B1167" t="s">
        <v>3903</v>
      </c>
      <c r="C1167" t="s">
        <v>3904</v>
      </c>
      <c r="D1167" t="s">
        <v>3905</v>
      </c>
      <c r="E1167" s="1">
        <v>20</v>
      </c>
      <c r="F1167" s="1">
        <v>9</v>
      </c>
      <c r="G1167" s="1">
        <v>29</v>
      </c>
      <c r="H1167" s="1">
        <f t="shared" si="54"/>
        <v>19.333333333333332</v>
      </c>
      <c r="I1167" s="1">
        <v>120</v>
      </c>
      <c r="J1167" s="1">
        <v>116</v>
      </c>
      <c r="K1167" s="1">
        <v>207</v>
      </c>
      <c r="L1167" s="1">
        <f t="shared" si="55"/>
        <v>147.66666666666666</v>
      </c>
      <c r="M1167" s="1">
        <v>0</v>
      </c>
      <c r="N1167" s="1">
        <v>7.2036877419999996</v>
      </c>
      <c r="O1167">
        <f t="shared" si="56"/>
        <v>2.8487356461481741</v>
      </c>
    </row>
    <row r="1168" spans="1:15">
      <c r="A1168" s="1" t="s">
        <v>1072</v>
      </c>
      <c r="B1168" t="s">
        <v>3906</v>
      </c>
      <c r="C1168" t="s">
        <v>1926</v>
      </c>
      <c r="E1168" s="1">
        <v>3</v>
      </c>
      <c r="F1168" s="1">
        <v>5</v>
      </c>
      <c r="G1168" s="1">
        <v>4</v>
      </c>
      <c r="H1168" s="1">
        <f t="shared" si="54"/>
        <v>4</v>
      </c>
      <c r="I1168" s="1">
        <v>44</v>
      </c>
      <c r="J1168" s="1">
        <v>24</v>
      </c>
      <c r="K1168" s="1">
        <v>94</v>
      </c>
      <c r="L1168" s="1">
        <f t="shared" si="55"/>
        <v>54</v>
      </c>
      <c r="M1168" s="1">
        <v>0</v>
      </c>
      <c r="N1168" s="1">
        <v>12.7271667</v>
      </c>
      <c r="O1168">
        <f t="shared" si="56"/>
        <v>3.6698393795774198</v>
      </c>
    </row>
    <row r="1169" spans="1:15">
      <c r="A1169" s="1" t="s">
        <v>1073</v>
      </c>
      <c r="B1169" t="s">
        <v>3907</v>
      </c>
      <c r="C1169" t="s">
        <v>1926</v>
      </c>
      <c r="E1169" s="1">
        <v>0</v>
      </c>
      <c r="F1169" s="1">
        <v>0</v>
      </c>
      <c r="G1169" s="1">
        <v>0</v>
      </c>
      <c r="H1169" s="1">
        <f t="shared" si="54"/>
        <v>0</v>
      </c>
      <c r="I1169" s="1">
        <v>22</v>
      </c>
      <c r="J1169" s="1">
        <v>8</v>
      </c>
      <c r="K1169" s="1">
        <v>223</v>
      </c>
      <c r="L1169" s="1">
        <f t="shared" si="55"/>
        <v>84.333333333333329</v>
      </c>
      <c r="M1169" s="1">
        <v>0</v>
      </c>
      <c r="N1169" s="1">
        <v>149740900.09999999</v>
      </c>
      <c r="O1169">
        <f t="shared" si="56"/>
        <v>27.157893090797387</v>
      </c>
    </row>
    <row r="1170" spans="1:15">
      <c r="A1170" s="1" t="s">
        <v>5147</v>
      </c>
      <c r="B1170" t="s">
        <v>5148</v>
      </c>
      <c r="C1170" t="s">
        <v>1926</v>
      </c>
      <c r="E1170" s="1">
        <v>0</v>
      </c>
      <c r="F1170" s="1">
        <v>1</v>
      </c>
      <c r="G1170" s="1">
        <v>1</v>
      </c>
      <c r="H1170" s="1">
        <f t="shared" si="54"/>
        <v>0.66666666666666663</v>
      </c>
      <c r="I1170" s="1">
        <v>36</v>
      </c>
      <c r="J1170" s="1">
        <v>19</v>
      </c>
      <c r="K1170" s="1">
        <v>123</v>
      </c>
      <c r="L1170" s="1">
        <f t="shared" si="55"/>
        <v>59.333333333333336</v>
      </c>
      <c r="M1170" s="1">
        <v>0</v>
      </c>
      <c r="N1170" s="1">
        <v>83.046590370000004</v>
      </c>
      <c r="O1170">
        <f t="shared" si="56"/>
        <v>6.3758490318014287</v>
      </c>
    </row>
    <row r="1171" spans="1:15">
      <c r="A1171" s="1" t="s">
        <v>1075</v>
      </c>
      <c r="E1171" s="1">
        <v>121</v>
      </c>
      <c r="F1171" s="1">
        <v>71</v>
      </c>
      <c r="G1171" s="1">
        <v>145</v>
      </c>
      <c r="H1171" s="1">
        <f t="shared" si="54"/>
        <v>112.33333333333333</v>
      </c>
      <c r="I1171" s="1">
        <v>373</v>
      </c>
      <c r="J1171" s="1">
        <v>350</v>
      </c>
      <c r="K1171" s="1">
        <v>1088</v>
      </c>
      <c r="L1171" s="1">
        <f t="shared" si="55"/>
        <v>603.66666666666663</v>
      </c>
      <c r="M1171" s="1">
        <v>0</v>
      </c>
      <c r="N1171" s="1">
        <v>5.0294005049999999</v>
      </c>
      <c r="O1171">
        <f t="shared" si="56"/>
        <v>2.3303864437667823</v>
      </c>
    </row>
    <row r="1172" spans="1:15">
      <c r="A1172" s="1" t="s">
        <v>1076</v>
      </c>
      <c r="B1172" t="s">
        <v>3908</v>
      </c>
      <c r="C1172" t="s">
        <v>3909</v>
      </c>
      <c r="D1172" t="s">
        <v>3910</v>
      </c>
      <c r="E1172" s="1">
        <v>83</v>
      </c>
      <c r="F1172" s="1">
        <v>35</v>
      </c>
      <c r="G1172" s="1">
        <v>22</v>
      </c>
      <c r="H1172" s="1">
        <f t="shared" si="54"/>
        <v>46.666666666666664</v>
      </c>
      <c r="I1172" s="1">
        <v>169</v>
      </c>
      <c r="J1172" s="1">
        <v>183</v>
      </c>
      <c r="K1172" s="1">
        <v>97</v>
      </c>
      <c r="L1172" s="1">
        <f t="shared" si="55"/>
        <v>149.66666666666666</v>
      </c>
      <c r="M1172" s="1">
        <v>0</v>
      </c>
      <c r="N1172" s="1">
        <v>3.0794870130000001</v>
      </c>
      <c r="O1172">
        <f t="shared" si="56"/>
        <v>1.6226900439591945</v>
      </c>
    </row>
    <row r="1173" spans="1:15">
      <c r="A1173" s="1" t="s">
        <v>1077</v>
      </c>
      <c r="B1173" t="s">
        <v>3911</v>
      </c>
      <c r="C1173" t="s">
        <v>3912</v>
      </c>
      <c r="D1173" t="s">
        <v>3913</v>
      </c>
      <c r="E1173" s="1">
        <v>44</v>
      </c>
      <c r="F1173" s="1">
        <v>42</v>
      </c>
      <c r="G1173" s="1">
        <v>18</v>
      </c>
      <c r="H1173" s="1">
        <f t="shared" si="54"/>
        <v>34.666666666666664</v>
      </c>
      <c r="I1173" s="1">
        <v>151</v>
      </c>
      <c r="J1173" s="1">
        <v>223</v>
      </c>
      <c r="K1173" s="1">
        <v>131</v>
      </c>
      <c r="L1173" s="1">
        <f t="shared" si="55"/>
        <v>168.33333333333334</v>
      </c>
      <c r="M1173" s="1">
        <v>0</v>
      </c>
      <c r="N1173" s="1">
        <v>4.5988565360000004</v>
      </c>
      <c r="O1173">
        <f t="shared" si="56"/>
        <v>2.2012751927103102</v>
      </c>
    </row>
    <row r="1174" spans="1:15">
      <c r="A1174" s="1" t="s">
        <v>5149</v>
      </c>
      <c r="B1174" t="s">
        <v>5150</v>
      </c>
      <c r="C1174" t="s">
        <v>5151</v>
      </c>
      <c r="D1174" t="s">
        <v>1926</v>
      </c>
      <c r="E1174" s="1">
        <v>4</v>
      </c>
      <c r="F1174" s="1">
        <v>0</v>
      </c>
      <c r="G1174" s="1">
        <v>20</v>
      </c>
      <c r="H1174" s="1">
        <f t="shared" si="54"/>
        <v>8</v>
      </c>
      <c r="I1174" s="1">
        <v>5</v>
      </c>
      <c r="J1174" s="1">
        <v>0</v>
      </c>
      <c r="K1174" s="1">
        <v>71</v>
      </c>
      <c r="L1174" s="1">
        <f t="shared" si="55"/>
        <v>25.333333333333332</v>
      </c>
      <c r="M1174" s="1">
        <v>3.1819827000000002E-2</v>
      </c>
      <c r="N1174" s="1">
        <v>2.9042150690000001</v>
      </c>
      <c r="O1174">
        <f t="shared" si="56"/>
        <v>1.5381482947560989</v>
      </c>
    </row>
    <row r="1175" spans="1:15">
      <c r="A1175" s="1" t="s">
        <v>1078</v>
      </c>
      <c r="B1175" t="s">
        <v>3914</v>
      </c>
      <c r="C1175" t="s">
        <v>1926</v>
      </c>
      <c r="E1175" s="1">
        <v>142</v>
      </c>
      <c r="F1175" s="1">
        <v>42</v>
      </c>
      <c r="G1175" s="1">
        <v>15</v>
      </c>
      <c r="H1175" s="1">
        <f t="shared" si="54"/>
        <v>66.333333333333329</v>
      </c>
      <c r="I1175" s="1">
        <v>512</v>
      </c>
      <c r="J1175" s="1">
        <v>227</v>
      </c>
      <c r="K1175" s="1">
        <v>107</v>
      </c>
      <c r="L1175" s="1">
        <f t="shared" si="55"/>
        <v>282</v>
      </c>
      <c r="M1175" s="1">
        <v>0</v>
      </c>
      <c r="N1175" s="1">
        <v>4.2183746790000001</v>
      </c>
      <c r="O1175">
        <f t="shared" si="56"/>
        <v>2.0766872420089419</v>
      </c>
    </row>
    <row r="1176" spans="1:15">
      <c r="A1176" s="1" t="s">
        <v>1079</v>
      </c>
      <c r="B1176" t="s">
        <v>3915</v>
      </c>
      <c r="C1176" t="s">
        <v>3916</v>
      </c>
      <c r="D1176" t="s">
        <v>3917</v>
      </c>
      <c r="E1176" s="1">
        <v>1080</v>
      </c>
      <c r="F1176" s="1">
        <v>425</v>
      </c>
      <c r="G1176" s="1">
        <v>206</v>
      </c>
      <c r="H1176" s="1">
        <f t="shared" si="54"/>
        <v>570.33333333333337</v>
      </c>
      <c r="I1176" s="1">
        <v>3332</v>
      </c>
      <c r="J1176" s="1">
        <v>1884</v>
      </c>
      <c r="K1176" s="1">
        <v>1195</v>
      </c>
      <c r="L1176" s="1">
        <f t="shared" si="55"/>
        <v>2137</v>
      </c>
      <c r="M1176" s="1">
        <v>0</v>
      </c>
      <c r="N1176" s="1">
        <v>3.6730694339999999</v>
      </c>
      <c r="O1176">
        <f t="shared" si="56"/>
        <v>1.8769861683648768</v>
      </c>
    </row>
    <row r="1177" spans="1:15">
      <c r="A1177" s="1" t="s">
        <v>1080</v>
      </c>
      <c r="B1177" t="s">
        <v>3918</v>
      </c>
      <c r="C1177" t="s">
        <v>3919</v>
      </c>
      <c r="D1177" t="s">
        <v>1926</v>
      </c>
      <c r="E1177" s="1">
        <v>17</v>
      </c>
      <c r="F1177" s="1">
        <v>11</v>
      </c>
      <c r="G1177" s="1">
        <v>10</v>
      </c>
      <c r="H1177" s="1">
        <f t="shared" si="54"/>
        <v>12.666666666666666</v>
      </c>
      <c r="I1177" s="1">
        <v>77</v>
      </c>
      <c r="J1177" s="1">
        <v>38</v>
      </c>
      <c r="K1177" s="1">
        <v>132</v>
      </c>
      <c r="L1177" s="1">
        <f t="shared" si="55"/>
        <v>82.333333333333329</v>
      </c>
      <c r="M1177" s="1">
        <v>0</v>
      </c>
      <c r="N1177" s="1">
        <v>6.1786374339999997</v>
      </c>
      <c r="O1177">
        <f t="shared" si="56"/>
        <v>2.6272887177495439</v>
      </c>
    </row>
    <row r="1178" spans="1:15">
      <c r="A1178" s="1" t="s">
        <v>1556</v>
      </c>
      <c r="B1178" t="s">
        <v>3920</v>
      </c>
      <c r="C1178" t="s">
        <v>1926</v>
      </c>
      <c r="E1178" s="1">
        <v>3</v>
      </c>
      <c r="F1178" s="1">
        <v>7</v>
      </c>
      <c r="G1178" s="1">
        <v>18</v>
      </c>
      <c r="H1178" s="1">
        <f t="shared" si="54"/>
        <v>9.3333333333333339</v>
      </c>
      <c r="I1178" s="1">
        <v>9</v>
      </c>
      <c r="J1178" s="1">
        <v>10</v>
      </c>
      <c r="K1178" s="1">
        <v>119</v>
      </c>
      <c r="L1178" s="1">
        <f t="shared" si="55"/>
        <v>46</v>
      </c>
      <c r="M1178" s="2">
        <v>4.2200000000000002E-12</v>
      </c>
      <c r="N1178" s="1">
        <v>4.5103393550000002</v>
      </c>
      <c r="O1178">
        <f t="shared" si="56"/>
        <v>2.1732359850010732</v>
      </c>
    </row>
    <row r="1179" spans="1:15">
      <c r="A1179" s="1" t="s">
        <v>1081</v>
      </c>
      <c r="B1179" t="s">
        <v>3921</v>
      </c>
      <c r="C1179" t="s">
        <v>3922</v>
      </c>
      <c r="D1179" t="s">
        <v>3923</v>
      </c>
      <c r="E1179" s="1">
        <v>5</v>
      </c>
      <c r="F1179" s="1">
        <v>1</v>
      </c>
      <c r="G1179" s="1">
        <v>3</v>
      </c>
      <c r="H1179" s="1">
        <f t="shared" si="54"/>
        <v>3</v>
      </c>
      <c r="I1179" s="1">
        <v>35</v>
      </c>
      <c r="J1179" s="1">
        <v>27</v>
      </c>
      <c r="K1179" s="1">
        <v>64</v>
      </c>
      <c r="L1179" s="1">
        <f t="shared" si="55"/>
        <v>42</v>
      </c>
      <c r="M1179" s="1">
        <v>0</v>
      </c>
      <c r="N1179" s="1">
        <v>13.24587071</v>
      </c>
      <c r="O1179">
        <f t="shared" si="56"/>
        <v>3.7274707764742003</v>
      </c>
    </row>
    <row r="1180" spans="1:15">
      <c r="A1180" s="1" t="s">
        <v>1082</v>
      </c>
      <c r="B1180" t="s">
        <v>3924</v>
      </c>
      <c r="C1180" t="s">
        <v>3925</v>
      </c>
      <c r="D1180" t="s">
        <v>1926</v>
      </c>
      <c r="E1180" s="1">
        <v>10133</v>
      </c>
      <c r="F1180" s="1">
        <v>5177</v>
      </c>
      <c r="G1180" s="1">
        <v>3029</v>
      </c>
      <c r="H1180" s="1">
        <f t="shared" si="54"/>
        <v>6113</v>
      </c>
      <c r="I1180" s="1">
        <v>17157</v>
      </c>
      <c r="J1180" s="1">
        <v>14205</v>
      </c>
      <c r="K1180" s="1">
        <v>12437</v>
      </c>
      <c r="L1180" s="1">
        <f t="shared" si="55"/>
        <v>14599.666666666666</v>
      </c>
      <c r="M1180" s="1">
        <v>0</v>
      </c>
      <c r="N1180" s="1">
        <v>2.3017836530000002</v>
      </c>
      <c r="O1180">
        <f t="shared" si="56"/>
        <v>1.2027522394597527</v>
      </c>
    </row>
    <row r="1181" spans="1:15">
      <c r="A1181" s="1" t="s">
        <v>1083</v>
      </c>
      <c r="B1181" t="s">
        <v>3926</v>
      </c>
      <c r="C1181" t="s">
        <v>1926</v>
      </c>
      <c r="E1181" s="1">
        <v>59</v>
      </c>
      <c r="F1181" s="1">
        <v>24</v>
      </c>
      <c r="G1181" s="1">
        <v>48</v>
      </c>
      <c r="H1181" s="1">
        <f t="shared" si="54"/>
        <v>43.666666666666664</v>
      </c>
      <c r="I1181" s="1">
        <v>104</v>
      </c>
      <c r="J1181" s="1">
        <v>68</v>
      </c>
      <c r="K1181" s="1">
        <v>166</v>
      </c>
      <c r="L1181" s="1">
        <f t="shared" si="55"/>
        <v>112.66666666666667</v>
      </c>
      <c r="M1181" s="1">
        <v>0</v>
      </c>
      <c r="N1181" s="1">
        <v>2.4565891519999998</v>
      </c>
      <c r="O1181">
        <f t="shared" si="56"/>
        <v>1.296656596839552</v>
      </c>
    </row>
    <row r="1182" spans="1:15">
      <c r="A1182" s="1" t="s">
        <v>1084</v>
      </c>
      <c r="B1182" t="s">
        <v>3927</v>
      </c>
      <c r="C1182" t="s">
        <v>1926</v>
      </c>
      <c r="E1182" s="1">
        <v>831</v>
      </c>
      <c r="F1182" s="1">
        <v>398</v>
      </c>
      <c r="G1182" s="1">
        <v>459</v>
      </c>
      <c r="H1182" s="1">
        <f t="shared" si="54"/>
        <v>562.66666666666663</v>
      </c>
      <c r="I1182" s="1">
        <v>2675</v>
      </c>
      <c r="J1182" s="1">
        <v>1313</v>
      </c>
      <c r="K1182" s="1">
        <v>2500</v>
      </c>
      <c r="L1182" s="1">
        <f t="shared" si="55"/>
        <v>2162.6666666666665</v>
      </c>
      <c r="M1182" s="1">
        <v>0</v>
      </c>
      <c r="N1182" s="1">
        <v>3.7060121939999999</v>
      </c>
      <c r="O1182">
        <f t="shared" si="56"/>
        <v>1.8898676283145546</v>
      </c>
    </row>
    <row r="1183" spans="1:15">
      <c r="A1183" s="1" t="s">
        <v>1085</v>
      </c>
      <c r="B1183" t="s">
        <v>3928</v>
      </c>
      <c r="C1183" t="s">
        <v>1926</v>
      </c>
      <c r="E1183" s="1">
        <v>814</v>
      </c>
      <c r="F1183" s="1">
        <v>484</v>
      </c>
      <c r="G1183" s="1">
        <v>890</v>
      </c>
      <c r="H1183" s="1">
        <f t="shared" si="54"/>
        <v>729.33333333333337</v>
      </c>
      <c r="I1183" s="1">
        <v>2153</v>
      </c>
      <c r="J1183" s="1">
        <v>1361</v>
      </c>
      <c r="K1183" s="1">
        <v>2889</v>
      </c>
      <c r="L1183" s="1">
        <f t="shared" si="55"/>
        <v>2134.3333333333335</v>
      </c>
      <c r="M1183" s="1">
        <v>0</v>
      </c>
      <c r="N1183" s="1">
        <v>2.7854392840000002</v>
      </c>
      <c r="O1183">
        <f t="shared" si="56"/>
        <v>1.4779048689915195</v>
      </c>
    </row>
    <row r="1184" spans="1:15">
      <c r="A1184" s="1" t="s">
        <v>1086</v>
      </c>
      <c r="B1184" t="s">
        <v>3929</v>
      </c>
      <c r="C1184" t="s">
        <v>1926</v>
      </c>
      <c r="E1184" s="1">
        <v>196</v>
      </c>
      <c r="F1184" s="1">
        <v>260</v>
      </c>
      <c r="G1184" s="1">
        <v>173</v>
      </c>
      <c r="H1184" s="1">
        <f t="shared" si="54"/>
        <v>209.66666666666666</v>
      </c>
      <c r="I1184" s="1">
        <v>480</v>
      </c>
      <c r="J1184" s="1">
        <v>658</v>
      </c>
      <c r="K1184" s="1">
        <v>733</v>
      </c>
      <c r="L1184" s="1">
        <f t="shared" si="55"/>
        <v>623.66666666666663</v>
      </c>
      <c r="M1184" s="1">
        <v>0</v>
      </c>
      <c r="N1184" s="1">
        <v>2.7979823100000001</v>
      </c>
      <c r="O1184">
        <f t="shared" si="56"/>
        <v>1.4843868412174801</v>
      </c>
    </row>
    <row r="1185" spans="1:15">
      <c r="A1185" s="1" t="s">
        <v>1087</v>
      </c>
      <c r="B1185" t="s">
        <v>3930</v>
      </c>
      <c r="C1185" t="s">
        <v>3931</v>
      </c>
      <c r="D1185" t="s">
        <v>1926</v>
      </c>
      <c r="E1185" s="1">
        <v>877</v>
      </c>
      <c r="F1185" s="1">
        <v>563</v>
      </c>
      <c r="G1185" s="1">
        <v>478</v>
      </c>
      <c r="H1185" s="1">
        <f t="shared" si="54"/>
        <v>639.33333333333337</v>
      </c>
      <c r="I1185" s="1">
        <v>1461</v>
      </c>
      <c r="J1185" s="1">
        <v>1647</v>
      </c>
      <c r="K1185" s="1">
        <v>1283</v>
      </c>
      <c r="L1185" s="1">
        <f t="shared" si="55"/>
        <v>1463.6666666666667</v>
      </c>
      <c r="M1185" s="1">
        <v>0</v>
      </c>
      <c r="N1185" s="1">
        <v>2.1829468219999999</v>
      </c>
      <c r="O1185">
        <f t="shared" si="56"/>
        <v>1.1262769857701391</v>
      </c>
    </row>
    <row r="1186" spans="1:15">
      <c r="A1186" s="1" t="s">
        <v>5152</v>
      </c>
      <c r="E1186" s="1">
        <v>10</v>
      </c>
      <c r="F1186" s="1">
        <v>15</v>
      </c>
      <c r="G1186" s="1">
        <v>34</v>
      </c>
      <c r="H1186" s="1">
        <f t="shared" si="54"/>
        <v>19.666666666666668</v>
      </c>
      <c r="I1186" s="1">
        <v>20</v>
      </c>
      <c r="J1186" s="1">
        <v>33</v>
      </c>
      <c r="K1186" s="1">
        <v>126</v>
      </c>
      <c r="L1186" s="1">
        <f t="shared" si="55"/>
        <v>59.666666666666664</v>
      </c>
      <c r="M1186" s="2">
        <v>7.6799999999999999E-9</v>
      </c>
      <c r="N1186" s="1">
        <v>2.7964668119999998</v>
      </c>
      <c r="O1186">
        <f t="shared" si="56"/>
        <v>1.4836052087618514</v>
      </c>
    </row>
    <row r="1187" spans="1:15">
      <c r="A1187" s="1" t="s">
        <v>5153</v>
      </c>
      <c r="B1187" t="s">
        <v>5154</v>
      </c>
      <c r="C1187" t="s">
        <v>5155</v>
      </c>
      <c r="D1187" t="s">
        <v>5156</v>
      </c>
      <c r="E1187" s="1">
        <v>2</v>
      </c>
      <c r="F1187" s="1">
        <v>2</v>
      </c>
      <c r="G1187" s="1">
        <v>7</v>
      </c>
      <c r="H1187" s="1">
        <f t="shared" si="54"/>
        <v>3.6666666666666665</v>
      </c>
      <c r="I1187" s="1">
        <v>6</v>
      </c>
      <c r="J1187" s="1">
        <v>1</v>
      </c>
      <c r="K1187" s="1">
        <v>48</v>
      </c>
      <c r="L1187" s="1">
        <f t="shared" si="55"/>
        <v>18.333333333333332</v>
      </c>
      <c r="M1187" s="1">
        <v>3.2241309999999999E-3</v>
      </c>
      <c r="N1187" s="1">
        <v>4.6111407770000001</v>
      </c>
      <c r="O1187">
        <f t="shared" si="56"/>
        <v>2.2051237115489011</v>
      </c>
    </row>
    <row r="1188" spans="1:15">
      <c r="A1188" s="1" t="s">
        <v>5157</v>
      </c>
      <c r="B1188" t="s">
        <v>5158</v>
      </c>
      <c r="C1188" t="s">
        <v>1926</v>
      </c>
      <c r="E1188" s="1">
        <v>225</v>
      </c>
      <c r="F1188" s="1">
        <v>335</v>
      </c>
      <c r="G1188" s="1">
        <v>829</v>
      </c>
      <c r="H1188" s="1">
        <f t="shared" si="54"/>
        <v>463</v>
      </c>
      <c r="I1188" s="1">
        <v>322</v>
      </c>
      <c r="J1188" s="1">
        <v>385</v>
      </c>
      <c r="K1188" s="1">
        <v>2432</v>
      </c>
      <c r="L1188" s="1">
        <f t="shared" si="55"/>
        <v>1046.3333333333333</v>
      </c>
      <c r="M1188" s="1">
        <v>0</v>
      </c>
      <c r="N1188" s="1">
        <v>2.0789913800000002</v>
      </c>
      <c r="O1188">
        <f t="shared" si="56"/>
        <v>1.055883776446868</v>
      </c>
    </row>
    <row r="1189" spans="1:15">
      <c r="A1189" s="1" t="s">
        <v>1089</v>
      </c>
      <c r="B1189" t="s">
        <v>3938</v>
      </c>
      <c r="C1189" t="s">
        <v>3939</v>
      </c>
      <c r="D1189" t="s">
        <v>3940</v>
      </c>
      <c r="E1189" s="1">
        <v>682</v>
      </c>
      <c r="F1189" s="1">
        <v>276</v>
      </c>
      <c r="G1189" s="1">
        <v>215</v>
      </c>
      <c r="H1189" s="1">
        <f t="shared" si="54"/>
        <v>391</v>
      </c>
      <c r="I1189" s="1">
        <v>1424</v>
      </c>
      <c r="J1189" s="1">
        <v>1269</v>
      </c>
      <c r="K1189" s="1">
        <v>1154</v>
      </c>
      <c r="L1189" s="1">
        <f t="shared" si="55"/>
        <v>1282.3333333333333</v>
      </c>
      <c r="M1189" s="1">
        <v>0</v>
      </c>
      <c r="N1189" s="1">
        <v>3.153707635</v>
      </c>
      <c r="O1189">
        <f t="shared" si="56"/>
        <v>1.6570489210395691</v>
      </c>
    </row>
    <row r="1190" spans="1:15">
      <c r="A1190" s="1" t="s">
        <v>5159</v>
      </c>
      <c r="B1190" t="s">
        <v>5160</v>
      </c>
      <c r="C1190" t="s">
        <v>5161</v>
      </c>
      <c r="D1190" t="s">
        <v>5162</v>
      </c>
      <c r="E1190" s="1">
        <v>5</v>
      </c>
      <c r="F1190" s="1">
        <v>2</v>
      </c>
      <c r="G1190" s="1">
        <v>6</v>
      </c>
      <c r="H1190" s="1">
        <f t="shared" si="54"/>
        <v>4.333333333333333</v>
      </c>
      <c r="I1190" s="1">
        <v>48</v>
      </c>
      <c r="J1190" s="1">
        <v>25</v>
      </c>
      <c r="K1190" s="1">
        <v>69</v>
      </c>
      <c r="L1190" s="1">
        <f t="shared" si="55"/>
        <v>47.333333333333336</v>
      </c>
      <c r="M1190" s="1">
        <v>0</v>
      </c>
      <c r="N1190" s="1">
        <v>10.403796870000001</v>
      </c>
      <c r="O1190">
        <f t="shared" si="56"/>
        <v>3.3790382315084586</v>
      </c>
    </row>
    <row r="1191" spans="1:15">
      <c r="A1191" s="1" t="s">
        <v>5163</v>
      </c>
      <c r="E1191" s="1">
        <v>0</v>
      </c>
      <c r="F1191" s="1">
        <v>0</v>
      </c>
      <c r="G1191" s="1">
        <v>1</v>
      </c>
      <c r="H1191" s="1">
        <f t="shared" si="54"/>
        <v>0.33333333333333331</v>
      </c>
      <c r="I1191" s="1">
        <v>8</v>
      </c>
      <c r="J1191" s="1">
        <v>5</v>
      </c>
      <c r="K1191" s="1">
        <v>24</v>
      </c>
      <c r="L1191" s="1">
        <f t="shared" si="55"/>
        <v>12.333333333333334</v>
      </c>
      <c r="M1191" s="2">
        <v>5.4600000000000002E-6</v>
      </c>
      <c r="N1191" s="1">
        <v>34.611921610000003</v>
      </c>
      <c r="O1191">
        <f t="shared" si="56"/>
        <v>5.113197135213575</v>
      </c>
    </row>
    <row r="1192" spans="1:15">
      <c r="A1192" s="1" t="s">
        <v>5164</v>
      </c>
      <c r="B1192" t="s">
        <v>5165</v>
      </c>
      <c r="C1192" t="s">
        <v>5166</v>
      </c>
      <c r="D1192" t="s">
        <v>5167</v>
      </c>
      <c r="E1192" s="1">
        <v>241</v>
      </c>
      <c r="F1192" s="1">
        <v>90</v>
      </c>
      <c r="G1192" s="1">
        <v>56</v>
      </c>
      <c r="H1192" s="1">
        <f t="shared" si="54"/>
        <v>129</v>
      </c>
      <c r="I1192" s="1">
        <v>538</v>
      </c>
      <c r="J1192" s="1">
        <v>601</v>
      </c>
      <c r="K1192" s="1">
        <v>165</v>
      </c>
      <c r="L1192" s="1">
        <f t="shared" si="55"/>
        <v>434.66666666666669</v>
      </c>
      <c r="M1192" s="1">
        <v>0</v>
      </c>
      <c r="N1192" s="1">
        <v>3.2575575140000002</v>
      </c>
      <c r="O1192">
        <f t="shared" si="56"/>
        <v>1.7037906506061775</v>
      </c>
    </row>
    <row r="1193" spans="1:15">
      <c r="A1193" s="1" t="s">
        <v>1091</v>
      </c>
      <c r="B1193" t="s">
        <v>3944</v>
      </c>
      <c r="C1193" t="s">
        <v>3945</v>
      </c>
      <c r="D1193" t="s">
        <v>3946</v>
      </c>
      <c r="E1193" s="1">
        <v>3781</v>
      </c>
      <c r="F1193" s="1">
        <v>2622</v>
      </c>
      <c r="G1193" s="1">
        <v>5277</v>
      </c>
      <c r="H1193" s="1">
        <f t="shared" si="54"/>
        <v>3893.3333333333335</v>
      </c>
      <c r="I1193" s="1">
        <v>7148</v>
      </c>
      <c r="J1193" s="1">
        <v>7836</v>
      </c>
      <c r="K1193" s="1">
        <v>24618</v>
      </c>
      <c r="L1193" s="1">
        <f t="shared" si="55"/>
        <v>13200.666666666666</v>
      </c>
      <c r="M1193" s="1">
        <v>0</v>
      </c>
      <c r="N1193" s="1">
        <v>3.1630724589999999</v>
      </c>
      <c r="O1193">
        <f t="shared" si="56"/>
        <v>1.6613266051890441</v>
      </c>
    </row>
    <row r="1194" spans="1:15">
      <c r="A1194" s="1" t="s">
        <v>1092</v>
      </c>
      <c r="B1194" t="s">
        <v>3947</v>
      </c>
      <c r="C1194" t="s">
        <v>3948</v>
      </c>
      <c r="D1194" t="s">
        <v>3949</v>
      </c>
      <c r="E1194" s="1">
        <v>468</v>
      </c>
      <c r="F1194" s="1">
        <v>1127</v>
      </c>
      <c r="G1194" s="1">
        <v>2025</v>
      </c>
      <c r="H1194" s="1">
        <f t="shared" si="54"/>
        <v>1206.6666666666667</v>
      </c>
      <c r="I1194" s="1">
        <v>1509</v>
      </c>
      <c r="J1194" s="1">
        <v>3394</v>
      </c>
      <c r="K1194" s="1">
        <v>13195</v>
      </c>
      <c r="L1194" s="1">
        <f t="shared" si="55"/>
        <v>6032.666666666667</v>
      </c>
      <c r="M1194" s="1">
        <v>0</v>
      </c>
      <c r="N1194" s="1">
        <v>4.5769888180000002</v>
      </c>
      <c r="O1194">
        <f t="shared" si="56"/>
        <v>2.1943987673076695</v>
      </c>
    </row>
    <row r="1195" spans="1:15">
      <c r="A1195" s="1" t="s">
        <v>1351</v>
      </c>
      <c r="B1195" t="s">
        <v>3950</v>
      </c>
      <c r="C1195" t="s">
        <v>3951</v>
      </c>
      <c r="D1195" t="s">
        <v>3952</v>
      </c>
      <c r="E1195" s="1">
        <v>6</v>
      </c>
      <c r="F1195" s="1">
        <v>7</v>
      </c>
      <c r="G1195" s="1">
        <v>5</v>
      </c>
      <c r="H1195" s="1">
        <f t="shared" si="54"/>
        <v>6</v>
      </c>
      <c r="I1195" s="1">
        <v>7</v>
      </c>
      <c r="J1195" s="1">
        <v>28</v>
      </c>
      <c r="K1195" s="1">
        <v>49</v>
      </c>
      <c r="L1195" s="1">
        <f t="shared" si="55"/>
        <v>28</v>
      </c>
      <c r="M1195" s="2">
        <v>4.9699999999999998E-6</v>
      </c>
      <c r="N1195" s="1">
        <v>4.3100565250000002</v>
      </c>
      <c r="O1195">
        <f t="shared" si="56"/>
        <v>2.1077067899181889</v>
      </c>
    </row>
    <row r="1196" spans="1:15">
      <c r="A1196" s="1" t="s">
        <v>1093</v>
      </c>
      <c r="B1196" t="s">
        <v>3953</v>
      </c>
      <c r="C1196" t="s">
        <v>3954</v>
      </c>
      <c r="D1196" t="s">
        <v>3955</v>
      </c>
      <c r="E1196" s="1">
        <v>17</v>
      </c>
      <c r="F1196" s="1">
        <v>54</v>
      </c>
      <c r="G1196" s="1">
        <v>64</v>
      </c>
      <c r="H1196" s="1">
        <f t="shared" si="54"/>
        <v>45</v>
      </c>
      <c r="I1196" s="1">
        <v>40</v>
      </c>
      <c r="J1196" s="1">
        <v>216</v>
      </c>
      <c r="K1196" s="1">
        <v>878</v>
      </c>
      <c r="L1196" s="1">
        <f t="shared" si="55"/>
        <v>378</v>
      </c>
      <c r="M1196" s="1">
        <v>0</v>
      </c>
      <c r="N1196" s="1">
        <v>7.6367552410000004</v>
      </c>
      <c r="O1196">
        <f t="shared" si="56"/>
        <v>2.9329597858961436</v>
      </c>
    </row>
    <row r="1197" spans="1:15">
      <c r="A1197" s="1" t="s">
        <v>1094</v>
      </c>
      <c r="B1197" t="s">
        <v>3956</v>
      </c>
      <c r="C1197" t="s">
        <v>3957</v>
      </c>
      <c r="D1197" t="s">
        <v>3958</v>
      </c>
      <c r="E1197" s="1">
        <v>95</v>
      </c>
      <c r="F1197" s="1">
        <v>210</v>
      </c>
      <c r="G1197" s="1">
        <v>326</v>
      </c>
      <c r="H1197" s="1">
        <f t="shared" si="54"/>
        <v>210.33333333333334</v>
      </c>
      <c r="I1197" s="1">
        <v>489</v>
      </c>
      <c r="J1197" s="1">
        <v>1211</v>
      </c>
      <c r="K1197" s="1">
        <v>7030</v>
      </c>
      <c r="L1197" s="1">
        <f t="shared" si="55"/>
        <v>2910</v>
      </c>
      <c r="M1197" s="1">
        <v>0</v>
      </c>
      <c r="N1197" s="1">
        <v>12.61857434</v>
      </c>
      <c r="O1197">
        <f t="shared" si="56"/>
        <v>3.6574770171890503</v>
      </c>
    </row>
    <row r="1198" spans="1:15">
      <c r="A1198" s="1" t="s">
        <v>1095</v>
      </c>
      <c r="B1198" t="s">
        <v>3959</v>
      </c>
      <c r="C1198" t="s">
        <v>3960</v>
      </c>
      <c r="D1198" t="s">
        <v>1926</v>
      </c>
      <c r="E1198" s="1">
        <v>203</v>
      </c>
      <c r="F1198" s="1">
        <v>146</v>
      </c>
      <c r="G1198" s="1">
        <v>536</v>
      </c>
      <c r="H1198" s="1">
        <f t="shared" si="54"/>
        <v>295</v>
      </c>
      <c r="I1198" s="1">
        <v>437</v>
      </c>
      <c r="J1198" s="1">
        <v>439</v>
      </c>
      <c r="K1198" s="1">
        <v>2832</v>
      </c>
      <c r="L1198" s="1">
        <f t="shared" si="55"/>
        <v>1236</v>
      </c>
      <c r="M1198" s="1">
        <v>0</v>
      </c>
      <c r="N1198" s="1">
        <v>3.868099441</v>
      </c>
      <c r="O1198">
        <f t="shared" si="56"/>
        <v>1.9516248840581547</v>
      </c>
    </row>
    <row r="1199" spans="1:15">
      <c r="A1199" s="1" t="s">
        <v>1096</v>
      </c>
      <c r="B1199" t="s">
        <v>3961</v>
      </c>
      <c r="C1199" t="s">
        <v>1926</v>
      </c>
      <c r="E1199" s="1">
        <v>72</v>
      </c>
      <c r="F1199" s="1">
        <v>32</v>
      </c>
      <c r="G1199" s="1">
        <v>32</v>
      </c>
      <c r="H1199" s="1">
        <f t="shared" si="54"/>
        <v>45.333333333333336</v>
      </c>
      <c r="I1199" s="1">
        <v>137</v>
      </c>
      <c r="J1199" s="1">
        <v>229</v>
      </c>
      <c r="K1199" s="1">
        <v>390</v>
      </c>
      <c r="L1199" s="1">
        <f t="shared" si="55"/>
        <v>252</v>
      </c>
      <c r="M1199" s="1">
        <v>0</v>
      </c>
      <c r="N1199" s="1">
        <v>5.2042839880000002</v>
      </c>
      <c r="O1199">
        <f t="shared" si="56"/>
        <v>2.3796996893617366</v>
      </c>
    </row>
    <row r="1200" spans="1:15">
      <c r="A1200" s="1" t="s">
        <v>1098</v>
      </c>
      <c r="B1200" t="s">
        <v>3965</v>
      </c>
      <c r="C1200" t="s">
        <v>3966</v>
      </c>
      <c r="D1200" t="s">
        <v>3967</v>
      </c>
      <c r="E1200" s="1">
        <v>3762</v>
      </c>
      <c r="F1200" s="1">
        <v>2483</v>
      </c>
      <c r="G1200" s="1">
        <v>1383</v>
      </c>
      <c r="H1200" s="1">
        <f t="shared" si="54"/>
        <v>2542.6666666666665</v>
      </c>
      <c r="I1200" s="1">
        <v>6866</v>
      </c>
      <c r="J1200" s="1">
        <v>6641</v>
      </c>
      <c r="K1200" s="1">
        <v>3890</v>
      </c>
      <c r="L1200" s="1">
        <f t="shared" si="55"/>
        <v>5799</v>
      </c>
      <c r="M1200" s="1">
        <v>0</v>
      </c>
      <c r="N1200" s="1">
        <v>2.1952175519999999</v>
      </c>
      <c r="O1200">
        <f t="shared" si="56"/>
        <v>1.1343639218284125</v>
      </c>
    </row>
    <row r="1201" spans="1:15">
      <c r="A1201" s="1" t="s">
        <v>1099</v>
      </c>
      <c r="B1201" t="s">
        <v>3968</v>
      </c>
      <c r="C1201" t="s">
        <v>3969</v>
      </c>
      <c r="D1201" t="s">
        <v>3970</v>
      </c>
      <c r="E1201" s="1">
        <v>469</v>
      </c>
      <c r="F1201" s="1">
        <v>338</v>
      </c>
      <c r="G1201" s="1">
        <v>87</v>
      </c>
      <c r="H1201" s="1">
        <f t="shared" si="54"/>
        <v>298</v>
      </c>
      <c r="I1201" s="1">
        <v>996</v>
      </c>
      <c r="J1201" s="1">
        <v>807</v>
      </c>
      <c r="K1201" s="1">
        <v>277</v>
      </c>
      <c r="L1201" s="1">
        <f t="shared" si="55"/>
        <v>693.33333333333337</v>
      </c>
      <c r="M1201" s="1">
        <v>0</v>
      </c>
      <c r="N1201" s="1">
        <v>2.2597048829999999</v>
      </c>
      <c r="O1201">
        <f t="shared" si="56"/>
        <v>1.1761343692628052</v>
      </c>
    </row>
    <row r="1202" spans="1:15">
      <c r="A1202" s="1" t="s">
        <v>5168</v>
      </c>
      <c r="B1202" t="s">
        <v>5169</v>
      </c>
      <c r="C1202" t="s">
        <v>5170</v>
      </c>
      <c r="D1202" t="s">
        <v>1926</v>
      </c>
      <c r="E1202" s="1">
        <v>99</v>
      </c>
      <c r="F1202" s="1">
        <v>27</v>
      </c>
      <c r="G1202" s="1">
        <v>21</v>
      </c>
      <c r="H1202" s="1">
        <f t="shared" si="54"/>
        <v>49</v>
      </c>
      <c r="I1202" s="1">
        <v>155</v>
      </c>
      <c r="J1202" s="1">
        <v>84</v>
      </c>
      <c r="K1202" s="1">
        <v>92</v>
      </c>
      <c r="L1202" s="1">
        <f t="shared" si="55"/>
        <v>110.33333333333333</v>
      </c>
      <c r="M1202" s="2">
        <v>4.2200000000000002E-12</v>
      </c>
      <c r="N1202" s="1">
        <v>2.1999727259999999</v>
      </c>
      <c r="O1202">
        <f t="shared" si="56"/>
        <v>1.1374856381551841</v>
      </c>
    </row>
    <row r="1203" spans="1:15">
      <c r="A1203" s="1" t="s">
        <v>1101</v>
      </c>
      <c r="B1203" t="s">
        <v>3971</v>
      </c>
      <c r="C1203" t="s">
        <v>3972</v>
      </c>
      <c r="D1203" t="s">
        <v>3973</v>
      </c>
      <c r="E1203" s="1">
        <v>29</v>
      </c>
      <c r="F1203" s="1">
        <v>7</v>
      </c>
      <c r="G1203" s="1">
        <v>37</v>
      </c>
      <c r="H1203" s="1">
        <f t="shared" si="54"/>
        <v>24.333333333333332</v>
      </c>
      <c r="I1203" s="1">
        <v>55</v>
      </c>
      <c r="J1203" s="1">
        <v>37</v>
      </c>
      <c r="K1203" s="1">
        <v>89</v>
      </c>
      <c r="L1203" s="1">
        <f t="shared" si="55"/>
        <v>60.333333333333336</v>
      </c>
      <c r="M1203" s="2">
        <v>3.36E-6</v>
      </c>
      <c r="N1203" s="1">
        <v>2.3554212269999999</v>
      </c>
      <c r="O1203">
        <f t="shared" si="56"/>
        <v>1.2359850843655149</v>
      </c>
    </row>
    <row r="1204" spans="1:15">
      <c r="A1204" s="1" t="s">
        <v>1102</v>
      </c>
      <c r="B1204" t="s">
        <v>3974</v>
      </c>
      <c r="C1204" t="s">
        <v>3975</v>
      </c>
      <c r="D1204" t="s">
        <v>1926</v>
      </c>
      <c r="E1204" s="1">
        <v>338</v>
      </c>
      <c r="F1204" s="1">
        <v>285</v>
      </c>
      <c r="G1204" s="1">
        <v>887</v>
      </c>
      <c r="H1204" s="1">
        <f t="shared" si="54"/>
        <v>503.33333333333331</v>
      </c>
      <c r="I1204" s="1">
        <v>653</v>
      </c>
      <c r="J1204" s="1">
        <v>490</v>
      </c>
      <c r="K1204" s="1">
        <v>3084</v>
      </c>
      <c r="L1204" s="1">
        <f t="shared" si="55"/>
        <v>1409</v>
      </c>
      <c r="M1204" s="1">
        <v>0</v>
      </c>
      <c r="N1204" s="1">
        <v>2.5968846719999998</v>
      </c>
      <c r="O1204">
        <f t="shared" si="56"/>
        <v>1.3767819451568017</v>
      </c>
    </row>
    <row r="1205" spans="1:15">
      <c r="A1205" s="1" t="s">
        <v>5171</v>
      </c>
      <c r="B1205" t="s">
        <v>5172</v>
      </c>
      <c r="C1205" t="s">
        <v>1926</v>
      </c>
      <c r="E1205" s="1">
        <v>41</v>
      </c>
      <c r="F1205" s="1">
        <v>34</v>
      </c>
      <c r="G1205" s="1">
        <v>40</v>
      </c>
      <c r="H1205" s="1">
        <f t="shared" si="54"/>
        <v>38.333333333333336</v>
      </c>
      <c r="I1205" s="1">
        <v>70</v>
      </c>
      <c r="J1205" s="1">
        <v>79</v>
      </c>
      <c r="K1205" s="1">
        <v>131</v>
      </c>
      <c r="L1205" s="1">
        <f t="shared" si="55"/>
        <v>93.333333333333329</v>
      </c>
      <c r="M1205" s="2">
        <v>1.6300000000000001E-10</v>
      </c>
      <c r="N1205" s="1">
        <v>2.2940086449999999</v>
      </c>
      <c r="O1205">
        <f t="shared" si="56"/>
        <v>1.1978708281781179</v>
      </c>
    </row>
    <row r="1206" spans="1:15">
      <c r="A1206" s="1" t="s">
        <v>5173</v>
      </c>
      <c r="B1206" t="s">
        <v>5174</v>
      </c>
      <c r="C1206" t="s">
        <v>5175</v>
      </c>
      <c r="D1206" t="s">
        <v>5176</v>
      </c>
      <c r="E1206" s="1">
        <v>46</v>
      </c>
      <c r="F1206" s="1">
        <v>14</v>
      </c>
      <c r="G1206" s="1">
        <v>35</v>
      </c>
      <c r="H1206" s="1">
        <f t="shared" si="54"/>
        <v>31.666666666666668</v>
      </c>
      <c r="I1206" s="1">
        <v>101</v>
      </c>
      <c r="J1206" s="1">
        <v>51</v>
      </c>
      <c r="K1206" s="1">
        <v>126</v>
      </c>
      <c r="L1206" s="1">
        <f t="shared" si="55"/>
        <v>92.666666666666671</v>
      </c>
      <c r="M1206" s="1">
        <v>0</v>
      </c>
      <c r="N1206" s="1">
        <v>2.8047445120000001</v>
      </c>
      <c r="O1206">
        <f t="shared" si="56"/>
        <v>1.4878693597617556</v>
      </c>
    </row>
    <row r="1207" spans="1:15">
      <c r="A1207" s="1" t="s">
        <v>5177</v>
      </c>
      <c r="E1207" s="1">
        <v>5</v>
      </c>
      <c r="F1207" s="1">
        <v>1</v>
      </c>
      <c r="G1207" s="1">
        <v>5</v>
      </c>
      <c r="H1207" s="1">
        <f t="shared" si="54"/>
        <v>3.6666666666666665</v>
      </c>
      <c r="I1207" s="1">
        <v>19</v>
      </c>
      <c r="J1207" s="1">
        <v>20</v>
      </c>
      <c r="K1207" s="1">
        <v>26</v>
      </c>
      <c r="L1207" s="1">
        <f t="shared" si="55"/>
        <v>21.666666666666668</v>
      </c>
      <c r="M1207" s="2">
        <v>1.1E-5</v>
      </c>
      <c r="N1207" s="1">
        <v>5.602037041</v>
      </c>
      <c r="O1207">
        <f t="shared" si="56"/>
        <v>2.4859515226288313</v>
      </c>
    </row>
    <row r="1208" spans="1:15">
      <c r="A1208" s="1" t="s">
        <v>1103</v>
      </c>
      <c r="E1208" s="1">
        <v>1</v>
      </c>
      <c r="F1208" s="1">
        <v>4</v>
      </c>
      <c r="G1208" s="1">
        <v>5</v>
      </c>
      <c r="H1208" s="1">
        <f t="shared" si="54"/>
        <v>3.3333333333333335</v>
      </c>
      <c r="I1208" s="1">
        <v>13</v>
      </c>
      <c r="J1208" s="1">
        <v>36</v>
      </c>
      <c r="K1208" s="1">
        <v>43</v>
      </c>
      <c r="L1208" s="1">
        <f t="shared" si="55"/>
        <v>30.666666666666668</v>
      </c>
      <c r="M1208" s="2">
        <v>4.2200000000000002E-12</v>
      </c>
      <c r="N1208" s="1">
        <v>8.4986931779999999</v>
      </c>
      <c r="O1208">
        <f t="shared" si="56"/>
        <v>3.0872410188310866</v>
      </c>
    </row>
    <row r="1209" spans="1:15">
      <c r="A1209" s="1" t="s">
        <v>1104</v>
      </c>
      <c r="B1209" t="s">
        <v>3976</v>
      </c>
      <c r="C1209" t="s">
        <v>3977</v>
      </c>
      <c r="D1209" t="s">
        <v>3978</v>
      </c>
      <c r="E1209" s="1">
        <v>9</v>
      </c>
      <c r="F1209" s="1">
        <v>11</v>
      </c>
      <c r="G1209" s="1">
        <v>12</v>
      </c>
      <c r="H1209" s="1">
        <f t="shared" si="54"/>
        <v>10.666666666666666</v>
      </c>
      <c r="I1209" s="1">
        <v>45</v>
      </c>
      <c r="J1209" s="1">
        <v>64</v>
      </c>
      <c r="K1209" s="1">
        <v>117</v>
      </c>
      <c r="L1209" s="1">
        <f t="shared" si="55"/>
        <v>75.333333333333329</v>
      </c>
      <c r="M1209" s="1">
        <v>0</v>
      </c>
      <c r="N1209" s="1">
        <v>6.5889819359999997</v>
      </c>
      <c r="O1209">
        <f t="shared" si="56"/>
        <v>2.7200555715539578</v>
      </c>
    </row>
    <row r="1210" spans="1:15">
      <c r="A1210" s="1" t="s">
        <v>1105</v>
      </c>
      <c r="B1210" t="s">
        <v>3979</v>
      </c>
      <c r="C1210" t="s">
        <v>1926</v>
      </c>
      <c r="E1210" s="1">
        <v>282</v>
      </c>
      <c r="F1210" s="1">
        <v>303</v>
      </c>
      <c r="G1210" s="1">
        <v>104</v>
      </c>
      <c r="H1210" s="1">
        <f t="shared" si="54"/>
        <v>229.66666666666666</v>
      </c>
      <c r="I1210" s="1">
        <v>585</v>
      </c>
      <c r="J1210" s="1">
        <v>1182</v>
      </c>
      <c r="K1210" s="1">
        <v>262</v>
      </c>
      <c r="L1210" s="1">
        <f t="shared" si="55"/>
        <v>676.33333333333337</v>
      </c>
      <c r="M1210" s="1">
        <v>0</v>
      </c>
      <c r="N1210" s="1">
        <v>2.7823635699999998</v>
      </c>
      <c r="O1210">
        <f t="shared" si="56"/>
        <v>1.4763109484082269</v>
      </c>
    </row>
    <row r="1211" spans="1:15">
      <c r="A1211" s="1" t="s">
        <v>1106</v>
      </c>
      <c r="B1211" t="s">
        <v>3980</v>
      </c>
      <c r="C1211" t="s">
        <v>1926</v>
      </c>
      <c r="E1211" s="1">
        <v>148</v>
      </c>
      <c r="F1211" s="1">
        <v>57</v>
      </c>
      <c r="G1211" s="1">
        <v>24</v>
      </c>
      <c r="H1211" s="1">
        <f t="shared" si="54"/>
        <v>76.333333333333329</v>
      </c>
      <c r="I1211" s="1">
        <v>214</v>
      </c>
      <c r="J1211" s="1">
        <v>272</v>
      </c>
      <c r="K1211" s="1">
        <v>28</v>
      </c>
      <c r="L1211" s="1">
        <f t="shared" si="55"/>
        <v>171.33333333333334</v>
      </c>
      <c r="M1211" s="1">
        <v>0</v>
      </c>
      <c r="N1211" s="1">
        <v>2.1758399470000001</v>
      </c>
      <c r="O1211">
        <f t="shared" si="56"/>
        <v>1.121572437028574</v>
      </c>
    </row>
    <row r="1212" spans="1:15">
      <c r="A1212" s="1" t="s">
        <v>1107</v>
      </c>
      <c r="E1212" s="1">
        <v>19</v>
      </c>
      <c r="F1212" s="1">
        <v>9</v>
      </c>
      <c r="G1212" s="1">
        <v>5</v>
      </c>
      <c r="H1212" s="1">
        <f t="shared" si="54"/>
        <v>11</v>
      </c>
      <c r="I1212" s="1">
        <v>883</v>
      </c>
      <c r="J1212" s="1">
        <v>828</v>
      </c>
      <c r="K1212" s="1">
        <v>531</v>
      </c>
      <c r="L1212" s="1">
        <f t="shared" si="55"/>
        <v>747.33333333333337</v>
      </c>
      <c r="M1212" s="1">
        <v>0</v>
      </c>
      <c r="N1212" s="1">
        <v>65.134684620000002</v>
      </c>
      <c r="O1212">
        <f t="shared" si="56"/>
        <v>6.0253540868770203</v>
      </c>
    </row>
    <row r="1213" spans="1:15">
      <c r="A1213" s="1" t="s">
        <v>1108</v>
      </c>
      <c r="E1213" s="1">
        <v>49</v>
      </c>
      <c r="F1213" s="1">
        <v>13</v>
      </c>
      <c r="G1213" s="1">
        <v>30</v>
      </c>
      <c r="H1213" s="1">
        <f t="shared" si="54"/>
        <v>30.666666666666668</v>
      </c>
      <c r="I1213" s="1">
        <v>1218</v>
      </c>
      <c r="J1213" s="1">
        <v>1183</v>
      </c>
      <c r="K1213" s="1">
        <v>1158</v>
      </c>
      <c r="L1213" s="1">
        <f t="shared" si="55"/>
        <v>1186.3333333333333</v>
      </c>
      <c r="M1213" s="1">
        <v>0</v>
      </c>
      <c r="N1213" s="1">
        <v>36.82623856</v>
      </c>
      <c r="O1213">
        <f t="shared" si="56"/>
        <v>5.2026621424654209</v>
      </c>
    </row>
    <row r="1214" spans="1:15">
      <c r="A1214" s="1" t="s">
        <v>1109</v>
      </c>
      <c r="E1214" s="1">
        <v>0</v>
      </c>
      <c r="F1214" s="1">
        <v>1</v>
      </c>
      <c r="G1214" s="1">
        <v>16</v>
      </c>
      <c r="H1214" s="1">
        <f t="shared" si="54"/>
        <v>5.666666666666667</v>
      </c>
      <c r="I1214" s="1">
        <v>12</v>
      </c>
      <c r="J1214" s="1">
        <v>16</v>
      </c>
      <c r="K1214" s="1">
        <v>212</v>
      </c>
      <c r="L1214" s="1">
        <f t="shared" si="55"/>
        <v>80</v>
      </c>
      <c r="M1214" s="1">
        <v>0</v>
      </c>
      <c r="N1214" s="1">
        <v>12.86759137</v>
      </c>
      <c r="O1214">
        <f t="shared" si="56"/>
        <v>3.685670121735511</v>
      </c>
    </row>
    <row r="1215" spans="1:15">
      <c r="A1215" s="1" t="s">
        <v>1558</v>
      </c>
      <c r="E1215" s="1">
        <v>0</v>
      </c>
      <c r="F1215" s="1">
        <v>0</v>
      </c>
      <c r="G1215" s="1">
        <v>3</v>
      </c>
      <c r="H1215" s="1">
        <f t="shared" si="54"/>
        <v>1</v>
      </c>
      <c r="I1215" s="1">
        <v>7</v>
      </c>
      <c r="J1215" s="1">
        <v>1</v>
      </c>
      <c r="K1215" s="1">
        <v>32</v>
      </c>
      <c r="L1215" s="1">
        <f t="shared" si="55"/>
        <v>13.333333333333334</v>
      </c>
      <c r="M1215" s="1">
        <v>1.0733E-4</v>
      </c>
      <c r="N1215" s="1">
        <v>12.40157554</v>
      </c>
      <c r="O1215">
        <f t="shared" si="56"/>
        <v>3.6324515122214582</v>
      </c>
    </row>
    <row r="1216" spans="1:15">
      <c r="A1216" s="1" t="s">
        <v>1110</v>
      </c>
      <c r="B1216" t="s">
        <v>3981</v>
      </c>
      <c r="C1216" t="s">
        <v>1926</v>
      </c>
      <c r="E1216" s="1">
        <v>1</v>
      </c>
      <c r="F1216" s="1">
        <v>3</v>
      </c>
      <c r="G1216" s="1">
        <v>3</v>
      </c>
      <c r="H1216" s="1">
        <f t="shared" si="54"/>
        <v>2.3333333333333335</v>
      </c>
      <c r="I1216" s="1">
        <v>35</v>
      </c>
      <c r="J1216" s="1">
        <v>18</v>
      </c>
      <c r="K1216" s="1">
        <v>31</v>
      </c>
      <c r="L1216" s="1">
        <f t="shared" si="55"/>
        <v>28</v>
      </c>
      <c r="M1216" s="1">
        <v>0</v>
      </c>
      <c r="N1216" s="1">
        <v>11.46346759</v>
      </c>
      <c r="O1216">
        <f t="shared" si="56"/>
        <v>3.518971606538003</v>
      </c>
    </row>
    <row r="1217" spans="1:15">
      <c r="A1217" s="1" t="s">
        <v>1111</v>
      </c>
      <c r="B1217" t="s">
        <v>3982</v>
      </c>
      <c r="C1217" t="s">
        <v>1926</v>
      </c>
      <c r="E1217" s="1">
        <v>36</v>
      </c>
      <c r="F1217" s="1">
        <v>28</v>
      </c>
      <c r="G1217" s="1">
        <v>18</v>
      </c>
      <c r="H1217" s="1">
        <f t="shared" si="54"/>
        <v>27.333333333333332</v>
      </c>
      <c r="I1217" s="1">
        <v>176</v>
      </c>
      <c r="J1217" s="1">
        <v>179</v>
      </c>
      <c r="K1217" s="1">
        <v>84</v>
      </c>
      <c r="L1217" s="1">
        <f t="shared" si="55"/>
        <v>146.33333333333334</v>
      </c>
      <c r="M1217" s="1">
        <v>0</v>
      </c>
      <c r="N1217" s="1">
        <v>5.1322716469999996</v>
      </c>
      <c r="O1217">
        <f t="shared" si="56"/>
        <v>2.3595975331337558</v>
      </c>
    </row>
    <row r="1218" spans="1:15">
      <c r="A1218" s="1" t="s">
        <v>5178</v>
      </c>
      <c r="B1218" t="s">
        <v>5179</v>
      </c>
      <c r="C1218" t="s">
        <v>5180</v>
      </c>
      <c r="D1218" t="s">
        <v>5181</v>
      </c>
      <c r="E1218" s="1">
        <v>7</v>
      </c>
      <c r="F1218" s="1">
        <v>3</v>
      </c>
      <c r="G1218" s="1">
        <v>215</v>
      </c>
      <c r="H1218" s="1">
        <f t="shared" si="54"/>
        <v>75</v>
      </c>
      <c r="I1218" s="1">
        <v>10</v>
      </c>
      <c r="J1218" s="1">
        <v>5</v>
      </c>
      <c r="K1218" s="1">
        <v>684</v>
      </c>
      <c r="L1218" s="1">
        <f t="shared" si="55"/>
        <v>233</v>
      </c>
      <c r="M1218" s="1">
        <v>0</v>
      </c>
      <c r="N1218" s="1">
        <v>2.8176586320000001</v>
      </c>
      <c r="O1218">
        <f t="shared" si="56"/>
        <v>1.4944968352980654</v>
      </c>
    </row>
    <row r="1219" spans="1:15">
      <c r="A1219" s="1" t="s">
        <v>1113</v>
      </c>
      <c r="E1219" s="1">
        <v>31</v>
      </c>
      <c r="F1219" s="1">
        <v>7</v>
      </c>
      <c r="G1219" s="1">
        <v>18</v>
      </c>
      <c r="H1219" s="1">
        <f t="shared" ref="H1219:H1282" si="57">AVERAGE(E1219:G1219)</f>
        <v>18.666666666666668</v>
      </c>
      <c r="I1219" s="1">
        <v>120</v>
      </c>
      <c r="J1219" s="1">
        <v>181</v>
      </c>
      <c r="K1219" s="1">
        <v>221</v>
      </c>
      <c r="L1219" s="1">
        <f t="shared" ref="L1219:L1282" si="58">AVERAGE(I1219:K1219)</f>
        <v>174</v>
      </c>
      <c r="M1219" s="1">
        <v>0</v>
      </c>
      <c r="N1219" s="1">
        <v>8.7681387940000004</v>
      </c>
      <c r="O1219">
        <f t="shared" ref="O1219:O1282" si="59">LOG(N1219,2)</f>
        <v>3.1322706354141654</v>
      </c>
    </row>
    <row r="1220" spans="1:15">
      <c r="A1220" s="1" t="s">
        <v>1114</v>
      </c>
      <c r="B1220" t="s">
        <v>3983</v>
      </c>
      <c r="C1220" t="s">
        <v>1926</v>
      </c>
      <c r="E1220" s="1">
        <v>374</v>
      </c>
      <c r="F1220" s="1">
        <v>256</v>
      </c>
      <c r="G1220" s="1">
        <v>69</v>
      </c>
      <c r="H1220" s="1">
        <f t="shared" si="57"/>
        <v>233</v>
      </c>
      <c r="I1220" s="1">
        <v>600</v>
      </c>
      <c r="J1220" s="1">
        <v>754</v>
      </c>
      <c r="K1220" s="1">
        <v>255</v>
      </c>
      <c r="L1220" s="1">
        <f t="shared" si="58"/>
        <v>536.33333333333337</v>
      </c>
      <c r="M1220" s="1">
        <v>0</v>
      </c>
      <c r="N1220" s="1">
        <v>2.2107481500000001</v>
      </c>
      <c r="O1220">
        <f t="shared" si="59"/>
        <v>1.1445346816709214</v>
      </c>
    </row>
    <row r="1221" spans="1:15">
      <c r="A1221" s="1" t="s">
        <v>5182</v>
      </c>
      <c r="E1221" s="1">
        <v>18</v>
      </c>
      <c r="F1221" s="1">
        <v>6</v>
      </c>
      <c r="G1221" s="1">
        <v>25</v>
      </c>
      <c r="H1221" s="1">
        <f t="shared" si="57"/>
        <v>16.333333333333332</v>
      </c>
      <c r="I1221" s="1">
        <v>24</v>
      </c>
      <c r="J1221" s="1">
        <v>16</v>
      </c>
      <c r="K1221" s="1">
        <v>106</v>
      </c>
      <c r="L1221" s="1">
        <f t="shared" si="58"/>
        <v>48.666666666666664</v>
      </c>
      <c r="M1221" s="2">
        <v>1.1599999999999999E-6</v>
      </c>
      <c r="N1221" s="1">
        <v>2.7842143190000002</v>
      </c>
      <c r="O1221">
        <f t="shared" si="59"/>
        <v>1.477270269037833</v>
      </c>
    </row>
    <row r="1222" spans="1:15">
      <c r="A1222" s="1" t="s">
        <v>5183</v>
      </c>
      <c r="B1222" t="s">
        <v>5184</v>
      </c>
      <c r="C1222" t="s">
        <v>5185</v>
      </c>
      <c r="D1222" t="s">
        <v>5186</v>
      </c>
      <c r="E1222" s="1">
        <v>16</v>
      </c>
      <c r="F1222" s="1">
        <v>8</v>
      </c>
      <c r="G1222" s="1">
        <v>70</v>
      </c>
      <c r="H1222" s="1">
        <f t="shared" si="57"/>
        <v>31.333333333333332</v>
      </c>
      <c r="I1222" s="1">
        <v>17</v>
      </c>
      <c r="J1222" s="1">
        <v>9</v>
      </c>
      <c r="K1222" s="1">
        <v>273</v>
      </c>
      <c r="L1222" s="1">
        <f t="shared" si="58"/>
        <v>99.666666666666671</v>
      </c>
      <c r="M1222" s="1">
        <v>0</v>
      </c>
      <c r="N1222" s="1">
        <v>2.9141809250000001</v>
      </c>
      <c r="O1222">
        <f t="shared" si="59"/>
        <v>1.5430904489526969</v>
      </c>
    </row>
    <row r="1223" spans="1:15">
      <c r="A1223" s="1" t="s">
        <v>1115</v>
      </c>
      <c r="B1223" t="s">
        <v>3984</v>
      </c>
      <c r="C1223" t="s">
        <v>3985</v>
      </c>
      <c r="D1223" t="s">
        <v>3986</v>
      </c>
      <c r="E1223" s="1">
        <v>107</v>
      </c>
      <c r="F1223" s="1">
        <v>92</v>
      </c>
      <c r="G1223" s="1">
        <v>33</v>
      </c>
      <c r="H1223" s="1">
        <f t="shared" si="57"/>
        <v>77.333333333333329</v>
      </c>
      <c r="I1223" s="1">
        <v>195</v>
      </c>
      <c r="J1223" s="1">
        <v>308</v>
      </c>
      <c r="K1223" s="1">
        <v>124</v>
      </c>
      <c r="L1223" s="1">
        <f t="shared" si="58"/>
        <v>209</v>
      </c>
      <c r="M1223" s="1">
        <v>0</v>
      </c>
      <c r="N1223" s="1">
        <v>2.568166443</v>
      </c>
      <c r="O1223">
        <f t="shared" si="59"/>
        <v>1.3607387066304721</v>
      </c>
    </row>
    <row r="1224" spans="1:15">
      <c r="A1224" s="1" t="s">
        <v>5187</v>
      </c>
      <c r="B1224" t="s">
        <v>5188</v>
      </c>
      <c r="C1224" t="s">
        <v>5189</v>
      </c>
      <c r="D1224" t="s">
        <v>5190</v>
      </c>
      <c r="E1224" s="1">
        <v>174</v>
      </c>
      <c r="F1224" s="1">
        <v>97</v>
      </c>
      <c r="G1224" s="1">
        <v>1355</v>
      </c>
      <c r="H1224" s="1">
        <f t="shared" si="57"/>
        <v>542</v>
      </c>
      <c r="I1224" s="1">
        <v>211</v>
      </c>
      <c r="J1224" s="1">
        <v>124</v>
      </c>
      <c r="K1224" s="1">
        <v>3242</v>
      </c>
      <c r="L1224" s="1">
        <f t="shared" si="58"/>
        <v>1192.3333333333333</v>
      </c>
      <c r="M1224" s="1">
        <v>0</v>
      </c>
      <c r="N1224" s="1">
        <v>2.0115573750000002</v>
      </c>
      <c r="O1224">
        <f t="shared" si="59"/>
        <v>1.0083128880741488</v>
      </c>
    </row>
    <row r="1225" spans="1:15">
      <c r="A1225" s="1" t="s">
        <v>1116</v>
      </c>
      <c r="B1225" t="s">
        <v>3987</v>
      </c>
      <c r="C1225" t="s">
        <v>1926</v>
      </c>
      <c r="E1225" s="1">
        <v>18</v>
      </c>
      <c r="F1225" s="1">
        <v>13</v>
      </c>
      <c r="G1225" s="1">
        <v>2</v>
      </c>
      <c r="H1225" s="1">
        <f t="shared" si="57"/>
        <v>11</v>
      </c>
      <c r="I1225" s="1">
        <v>58</v>
      </c>
      <c r="J1225" s="1">
        <v>100</v>
      </c>
      <c r="K1225" s="1">
        <v>40</v>
      </c>
      <c r="L1225" s="1">
        <f t="shared" si="58"/>
        <v>66</v>
      </c>
      <c r="M1225" s="1">
        <v>0</v>
      </c>
      <c r="N1225" s="1">
        <v>5.6886835339999999</v>
      </c>
      <c r="O1225">
        <f t="shared" si="59"/>
        <v>2.5080948249897701</v>
      </c>
    </row>
    <row r="1226" spans="1:15">
      <c r="A1226" s="1" t="s">
        <v>5191</v>
      </c>
      <c r="B1226" t="s">
        <v>5192</v>
      </c>
      <c r="C1226" t="s">
        <v>1926</v>
      </c>
      <c r="E1226" s="1">
        <v>26</v>
      </c>
      <c r="F1226" s="1">
        <v>17</v>
      </c>
      <c r="G1226" s="1">
        <v>86</v>
      </c>
      <c r="H1226" s="1">
        <f t="shared" si="57"/>
        <v>43</v>
      </c>
      <c r="I1226" s="1">
        <v>19</v>
      </c>
      <c r="J1226" s="1">
        <v>22</v>
      </c>
      <c r="K1226" s="1">
        <v>249</v>
      </c>
      <c r="L1226" s="1">
        <f t="shared" si="58"/>
        <v>96.666666666666671</v>
      </c>
      <c r="M1226" s="2">
        <v>4.1899999999999998E-8</v>
      </c>
      <c r="N1226" s="1">
        <v>2.066091975</v>
      </c>
      <c r="O1226">
        <f t="shared" si="59"/>
        <v>1.0469044792382383</v>
      </c>
    </row>
    <row r="1227" spans="1:15">
      <c r="A1227" s="1" t="s">
        <v>1117</v>
      </c>
      <c r="B1227" t="s">
        <v>3988</v>
      </c>
      <c r="C1227" t="s">
        <v>3989</v>
      </c>
      <c r="D1227" t="s">
        <v>3990</v>
      </c>
      <c r="E1227" s="1">
        <v>1019</v>
      </c>
      <c r="F1227" s="1">
        <v>711</v>
      </c>
      <c r="G1227" s="1">
        <v>647</v>
      </c>
      <c r="H1227" s="1">
        <f t="shared" si="57"/>
        <v>792.33333333333337</v>
      </c>
      <c r="I1227" s="1">
        <v>2183</v>
      </c>
      <c r="J1227" s="1">
        <v>2598</v>
      </c>
      <c r="K1227" s="1">
        <v>3494</v>
      </c>
      <c r="L1227" s="1">
        <f t="shared" si="58"/>
        <v>2758.3333333333335</v>
      </c>
      <c r="M1227" s="1">
        <v>0</v>
      </c>
      <c r="N1227" s="1">
        <v>3.2888798279999998</v>
      </c>
      <c r="O1227">
        <f t="shared" si="59"/>
        <v>1.7175962946689622</v>
      </c>
    </row>
    <row r="1228" spans="1:15">
      <c r="A1228" s="1" t="s">
        <v>1388</v>
      </c>
      <c r="B1228" t="s">
        <v>3991</v>
      </c>
      <c r="C1228" t="s">
        <v>3992</v>
      </c>
      <c r="D1228" t="s">
        <v>3993</v>
      </c>
      <c r="E1228" s="1">
        <v>6</v>
      </c>
      <c r="F1228" s="1">
        <v>5</v>
      </c>
      <c r="G1228" s="1">
        <v>2</v>
      </c>
      <c r="H1228" s="1">
        <f t="shared" si="57"/>
        <v>4.333333333333333</v>
      </c>
      <c r="I1228" s="1">
        <v>12</v>
      </c>
      <c r="J1228" s="1">
        <v>22</v>
      </c>
      <c r="K1228" s="1">
        <v>45</v>
      </c>
      <c r="L1228" s="1">
        <f t="shared" si="58"/>
        <v>26.333333333333332</v>
      </c>
      <c r="M1228" s="2">
        <v>1.36E-7</v>
      </c>
      <c r="N1228" s="1">
        <v>5.689214003</v>
      </c>
      <c r="O1228">
        <f t="shared" si="59"/>
        <v>2.5082293498426633</v>
      </c>
    </row>
    <row r="1229" spans="1:15">
      <c r="A1229" s="1" t="s">
        <v>1119</v>
      </c>
      <c r="B1229" t="s">
        <v>3997</v>
      </c>
      <c r="C1229" t="s">
        <v>3998</v>
      </c>
      <c r="D1229" t="s">
        <v>1926</v>
      </c>
      <c r="E1229" s="1">
        <v>201</v>
      </c>
      <c r="F1229" s="1">
        <v>106</v>
      </c>
      <c r="G1229" s="1">
        <v>60</v>
      </c>
      <c r="H1229" s="1">
        <f t="shared" si="57"/>
        <v>122.33333333333333</v>
      </c>
      <c r="I1229" s="1">
        <v>454</v>
      </c>
      <c r="J1229" s="1">
        <v>624</v>
      </c>
      <c r="K1229" s="1">
        <v>490</v>
      </c>
      <c r="L1229" s="1">
        <f t="shared" si="58"/>
        <v>522.66666666666663</v>
      </c>
      <c r="M1229" s="1">
        <v>0</v>
      </c>
      <c r="N1229" s="1">
        <v>4.0577753000000003</v>
      </c>
      <c r="O1229">
        <f t="shared" si="59"/>
        <v>2.0206889778222443</v>
      </c>
    </row>
    <row r="1230" spans="1:15">
      <c r="A1230" s="1" t="s">
        <v>1427</v>
      </c>
      <c r="E1230" s="1">
        <v>10</v>
      </c>
      <c r="F1230" s="1">
        <v>10</v>
      </c>
      <c r="G1230" s="1">
        <v>19</v>
      </c>
      <c r="H1230" s="1">
        <f t="shared" si="57"/>
        <v>13</v>
      </c>
      <c r="I1230" s="1">
        <v>22</v>
      </c>
      <c r="J1230" s="1">
        <v>24</v>
      </c>
      <c r="K1230" s="1">
        <v>201</v>
      </c>
      <c r="L1230" s="1">
        <f t="shared" si="58"/>
        <v>82.333333333333329</v>
      </c>
      <c r="M1230" s="1">
        <v>0</v>
      </c>
      <c r="N1230" s="1">
        <v>5.8271757229999999</v>
      </c>
      <c r="O1230">
        <f t="shared" si="59"/>
        <v>2.54279681692827</v>
      </c>
    </row>
    <row r="1231" spans="1:15">
      <c r="A1231" s="1" t="s">
        <v>1120</v>
      </c>
      <c r="B1231" t="s">
        <v>3999</v>
      </c>
      <c r="C1231" t="s">
        <v>1926</v>
      </c>
      <c r="E1231" s="1">
        <v>40</v>
      </c>
      <c r="F1231" s="1">
        <v>36</v>
      </c>
      <c r="G1231" s="1">
        <v>30</v>
      </c>
      <c r="H1231" s="1">
        <f t="shared" si="57"/>
        <v>35.333333333333336</v>
      </c>
      <c r="I1231" s="1">
        <v>78</v>
      </c>
      <c r="J1231" s="1">
        <v>96</v>
      </c>
      <c r="K1231" s="1">
        <v>120</v>
      </c>
      <c r="L1231" s="1">
        <f t="shared" si="58"/>
        <v>98</v>
      </c>
      <c r="M1231" s="1">
        <v>0</v>
      </c>
      <c r="N1231" s="1">
        <v>2.619020667</v>
      </c>
      <c r="O1231">
        <f t="shared" si="59"/>
        <v>1.389027444209612</v>
      </c>
    </row>
    <row r="1232" spans="1:15">
      <c r="A1232" s="1" t="s">
        <v>1121</v>
      </c>
      <c r="B1232" t="s">
        <v>4000</v>
      </c>
      <c r="C1232" t="s">
        <v>1926</v>
      </c>
      <c r="E1232" s="1">
        <v>85</v>
      </c>
      <c r="F1232" s="1">
        <v>95</v>
      </c>
      <c r="G1232" s="1">
        <v>36</v>
      </c>
      <c r="H1232" s="1">
        <f t="shared" si="57"/>
        <v>72</v>
      </c>
      <c r="I1232" s="1">
        <v>141</v>
      </c>
      <c r="J1232" s="1">
        <v>332</v>
      </c>
      <c r="K1232" s="1">
        <v>236</v>
      </c>
      <c r="L1232" s="1">
        <f t="shared" si="58"/>
        <v>236.33333333333334</v>
      </c>
      <c r="M1232" s="1">
        <v>0</v>
      </c>
      <c r="N1232" s="1">
        <v>3.0716059279999999</v>
      </c>
      <c r="O1232">
        <f t="shared" si="59"/>
        <v>1.6189931372217883</v>
      </c>
    </row>
    <row r="1233" spans="1:16">
      <c r="A1233" s="1" t="s">
        <v>1122</v>
      </c>
      <c r="B1233" t="s">
        <v>4001</v>
      </c>
      <c r="C1233" t="s">
        <v>4002</v>
      </c>
      <c r="D1233" t="s">
        <v>1926</v>
      </c>
      <c r="E1233" s="1">
        <v>281</v>
      </c>
      <c r="F1233" s="1">
        <v>103</v>
      </c>
      <c r="G1233" s="1">
        <v>308</v>
      </c>
      <c r="H1233" s="1">
        <f t="shared" si="57"/>
        <v>230.66666666666666</v>
      </c>
      <c r="I1233" s="1">
        <v>752</v>
      </c>
      <c r="J1233" s="1">
        <v>596</v>
      </c>
      <c r="K1233" s="1">
        <v>901</v>
      </c>
      <c r="L1233" s="1">
        <f t="shared" si="58"/>
        <v>749.66666666666663</v>
      </c>
      <c r="M1233" s="1">
        <v>0</v>
      </c>
      <c r="N1233" s="1">
        <v>3.0957503179999999</v>
      </c>
      <c r="O1233">
        <f t="shared" si="59"/>
        <v>1.6302891182817276</v>
      </c>
    </row>
    <row r="1234" spans="1:16">
      <c r="A1234" s="1" t="s">
        <v>1124</v>
      </c>
      <c r="B1234" t="s">
        <v>4005</v>
      </c>
      <c r="C1234" t="s">
        <v>4006</v>
      </c>
      <c r="D1234" t="s">
        <v>4007</v>
      </c>
      <c r="E1234" s="1">
        <v>116</v>
      </c>
      <c r="F1234" s="1">
        <v>60</v>
      </c>
      <c r="G1234" s="1">
        <v>214</v>
      </c>
      <c r="H1234" s="1">
        <f t="shared" si="57"/>
        <v>130</v>
      </c>
      <c r="I1234" s="1">
        <v>234</v>
      </c>
      <c r="J1234" s="1">
        <v>302</v>
      </c>
      <c r="K1234" s="1">
        <v>743</v>
      </c>
      <c r="L1234" s="1">
        <f t="shared" si="58"/>
        <v>426.33333333333331</v>
      </c>
      <c r="M1234" s="1">
        <v>0</v>
      </c>
      <c r="N1234" s="1">
        <v>3.0580857950000002</v>
      </c>
      <c r="O1234">
        <f t="shared" si="59"/>
        <v>1.6126288822659971</v>
      </c>
    </row>
    <row r="1235" spans="1:16">
      <c r="A1235" s="1" t="s">
        <v>1125</v>
      </c>
      <c r="B1235" t="s">
        <v>4008</v>
      </c>
      <c r="C1235" t="s">
        <v>4009</v>
      </c>
      <c r="D1235" t="s">
        <v>4010</v>
      </c>
      <c r="E1235" s="1">
        <v>688</v>
      </c>
      <c r="F1235" s="1">
        <v>446</v>
      </c>
      <c r="G1235" s="1">
        <v>876</v>
      </c>
      <c r="H1235" s="1">
        <f t="shared" si="57"/>
        <v>670</v>
      </c>
      <c r="I1235" s="1">
        <v>2123</v>
      </c>
      <c r="J1235" s="1">
        <v>2649</v>
      </c>
      <c r="K1235" s="1">
        <v>10660</v>
      </c>
      <c r="L1235" s="1">
        <f t="shared" si="58"/>
        <v>5144</v>
      </c>
      <c r="M1235" s="1">
        <v>0</v>
      </c>
      <c r="N1235" s="1">
        <v>7.1100252819999996</v>
      </c>
      <c r="O1235">
        <f t="shared" si="59"/>
        <v>2.8298546898237591</v>
      </c>
    </row>
    <row r="1236" spans="1:16">
      <c r="A1236" s="1" t="s">
        <v>1127</v>
      </c>
      <c r="E1236" s="1">
        <v>11</v>
      </c>
      <c r="F1236" s="1">
        <v>2</v>
      </c>
      <c r="G1236" s="1">
        <v>25</v>
      </c>
      <c r="H1236" s="1">
        <f t="shared" si="57"/>
        <v>12.666666666666666</v>
      </c>
      <c r="I1236" s="1">
        <v>157</v>
      </c>
      <c r="J1236" s="1">
        <v>116</v>
      </c>
      <c r="K1236" s="1">
        <v>1100</v>
      </c>
      <c r="L1236" s="1">
        <f t="shared" si="58"/>
        <v>457.66666666666669</v>
      </c>
      <c r="M1236" s="1">
        <v>0</v>
      </c>
      <c r="N1236" s="1">
        <v>33.28191296</v>
      </c>
      <c r="O1236">
        <f t="shared" si="59"/>
        <v>5.0566664532038139</v>
      </c>
    </row>
    <row r="1237" spans="1:16">
      <c r="A1237" s="1" t="s">
        <v>1463</v>
      </c>
      <c r="E1237" s="1">
        <v>8</v>
      </c>
      <c r="F1237" s="1">
        <v>5</v>
      </c>
      <c r="G1237" s="1">
        <v>67</v>
      </c>
      <c r="H1237" s="1">
        <f t="shared" si="57"/>
        <v>26.666666666666668</v>
      </c>
      <c r="I1237" s="1">
        <v>35</v>
      </c>
      <c r="J1237" s="1">
        <v>36</v>
      </c>
      <c r="K1237" s="1">
        <v>253</v>
      </c>
      <c r="L1237" s="1">
        <f t="shared" si="58"/>
        <v>108</v>
      </c>
      <c r="M1237" s="1">
        <v>0</v>
      </c>
      <c r="N1237" s="1">
        <v>3.721903899</v>
      </c>
      <c r="O1237">
        <f t="shared" si="59"/>
        <v>1.8960408049333259</v>
      </c>
    </row>
    <row r="1238" spans="1:16">
      <c r="A1238" s="1" t="s">
        <v>1128</v>
      </c>
      <c r="B1238" t="s">
        <v>4011</v>
      </c>
      <c r="C1238" t="s">
        <v>1926</v>
      </c>
      <c r="E1238" s="1">
        <v>24</v>
      </c>
      <c r="F1238" s="1">
        <v>8</v>
      </c>
      <c r="G1238" s="1">
        <v>3</v>
      </c>
      <c r="H1238" s="1">
        <f t="shared" si="57"/>
        <v>11.666666666666666</v>
      </c>
      <c r="I1238" s="1">
        <v>70</v>
      </c>
      <c r="J1238" s="1">
        <v>56</v>
      </c>
      <c r="K1238" s="1">
        <v>11</v>
      </c>
      <c r="L1238" s="1">
        <f t="shared" si="58"/>
        <v>45.666666666666664</v>
      </c>
      <c r="M1238" s="2">
        <v>1.26E-10</v>
      </c>
      <c r="N1238" s="1">
        <v>3.8180790899999999</v>
      </c>
      <c r="O1238">
        <f t="shared" si="59"/>
        <v>1.9328469879092103</v>
      </c>
    </row>
    <row r="1239" spans="1:16">
      <c r="A1239" s="1" t="s">
        <v>1130</v>
      </c>
      <c r="B1239" t="s">
        <v>4014</v>
      </c>
      <c r="C1239" t="s">
        <v>4015</v>
      </c>
      <c r="D1239" t="s">
        <v>4016</v>
      </c>
      <c r="E1239" s="1">
        <v>888</v>
      </c>
      <c r="F1239" s="1">
        <v>467</v>
      </c>
      <c r="G1239" s="1">
        <v>246</v>
      </c>
      <c r="H1239" s="1">
        <f t="shared" si="57"/>
        <v>533.66666666666663</v>
      </c>
      <c r="I1239" s="1">
        <v>2106</v>
      </c>
      <c r="J1239" s="1">
        <v>2625</v>
      </c>
      <c r="K1239" s="1">
        <v>1053</v>
      </c>
      <c r="L1239" s="1">
        <f t="shared" si="58"/>
        <v>1928</v>
      </c>
      <c r="M1239" s="1">
        <v>0</v>
      </c>
      <c r="N1239" s="1">
        <v>3.463792964</v>
      </c>
      <c r="O1239">
        <f t="shared" si="59"/>
        <v>1.7923527006371345</v>
      </c>
    </row>
    <row r="1240" spans="1:16">
      <c r="A1240" s="1" t="s">
        <v>1131</v>
      </c>
      <c r="E1240" s="1">
        <v>311</v>
      </c>
      <c r="F1240" s="1">
        <v>208</v>
      </c>
      <c r="G1240" s="1">
        <v>1030</v>
      </c>
      <c r="H1240" s="1">
        <f t="shared" si="57"/>
        <v>516.33333333333337</v>
      </c>
      <c r="I1240" s="1">
        <v>2016</v>
      </c>
      <c r="J1240" s="1">
        <v>2781</v>
      </c>
      <c r="K1240" s="1">
        <v>16047</v>
      </c>
      <c r="L1240" s="1">
        <f t="shared" si="58"/>
        <v>6948</v>
      </c>
      <c r="M1240" s="1">
        <v>0</v>
      </c>
      <c r="N1240" s="1">
        <v>12.35663461</v>
      </c>
      <c r="O1240">
        <f t="shared" si="59"/>
        <v>3.6272139665619569</v>
      </c>
    </row>
    <row r="1241" spans="1:16">
      <c r="A1241" s="1" t="s">
        <v>5193</v>
      </c>
      <c r="E1241" s="1">
        <v>1036</v>
      </c>
      <c r="F1241" s="1">
        <v>1201</v>
      </c>
      <c r="G1241" s="1">
        <v>4387</v>
      </c>
      <c r="H1241" s="1">
        <f t="shared" si="57"/>
        <v>2208</v>
      </c>
      <c r="I1241" s="1">
        <v>1471</v>
      </c>
      <c r="J1241" s="1">
        <v>2091</v>
      </c>
      <c r="K1241" s="1">
        <v>11066</v>
      </c>
      <c r="L1241" s="1">
        <f t="shared" si="58"/>
        <v>4876</v>
      </c>
      <c r="M1241" s="1">
        <v>0</v>
      </c>
      <c r="N1241" s="1">
        <v>2.0306387259999998</v>
      </c>
      <c r="O1241">
        <f t="shared" si="59"/>
        <v>1.0219335904120461</v>
      </c>
    </row>
    <row r="1242" spans="1:16">
      <c r="A1242" s="1" t="s">
        <v>1132</v>
      </c>
      <c r="E1242" s="1">
        <v>28</v>
      </c>
      <c r="F1242" s="1">
        <v>7</v>
      </c>
      <c r="G1242" s="1">
        <v>11</v>
      </c>
      <c r="H1242" s="1">
        <f t="shared" si="57"/>
        <v>15.333333333333334</v>
      </c>
      <c r="I1242" s="1">
        <v>47</v>
      </c>
      <c r="J1242" s="1">
        <v>40</v>
      </c>
      <c r="K1242" s="1">
        <v>25</v>
      </c>
      <c r="L1242" s="1">
        <f t="shared" si="58"/>
        <v>37.333333333333336</v>
      </c>
      <c r="M1242" s="1">
        <v>1.0347699E-2</v>
      </c>
      <c r="N1242" s="1">
        <v>2.3563969930000002</v>
      </c>
      <c r="O1242">
        <f t="shared" si="59"/>
        <v>1.236582617090108</v>
      </c>
    </row>
    <row r="1243" spans="1:16">
      <c r="A1243" s="1" t="s">
        <v>1133</v>
      </c>
      <c r="E1243" s="1">
        <v>89</v>
      </c>
      <c r="F1243" s="1">
        <v>32</v>
      </c>
      <c r="G1243" s="1">
        <v>68</v>
      </c>
      <c r="H1243" s="1">
        <f t="shared" si="57"/>
        <v>63</v>
      </c>
      <c r="I1243" s="1">
        <v>371</v>
      </c>
      <c r="J1243" s="1">
        <v>452</v>
      </c>
      <c r="K1243" s="1">
        <v>976</v>
      </c>
      <c r="L1243" s="1">
        <f t="shared" si="58"/>
        <v>599.66666666666663</v>
      </c>
      <c r="M1243" s="1">
        <v>0</v>
      </c>
      <c r="N1243" s="1">
        <v>8.9097110859999997</v>
      </c>
      <c r="O1243">
        <f t="shared" si="59"/>
        <v>3.1553786504281209</v>
      </c>
      <c r="P1243" s="1"/>
    </row>
    <row r="1244" spans="1:16">
      <c r="A1244" s="1" t="s">
        <v>1134</v>
      </c>
      <c r="B1244" t="s">
        <v>4017</v>
      </c>
      <c r="C1244" t="s">
        <v>1926</v>
      </c>
      <c r="E1244" s="1">
        <v>1</v>
      </c>
      <c r="F1244" s="1">
        <v>1</v>
      </c>
      <c r="G1244" s="1">
        <v>60</v>
      </c>
      <c r="H1244" s="1">
        <f t="shared" si="57"/>
        <v>20.666666666666668</v>
      </c>
      <c r="I1244" s="1">
        <v>16</v>
      </c>
      <c r="J1244" s="1">
        <v>1</v>
      </c>
      <c r="K1244" s="1">
        <v>297</v>
      </c>
      <c r="L1244" s="1">
        <f t="shared" si="58"/>
        <v>104.66666666666667</v>
      </c>
      <c r="M1244" s="1">
        <v>0</v>
      </c>
      <c r="N1244" s="1">
        <v>4.6133254900000003</v>
      </c>
      <c r="O1244">
        <f t="shared" si="59"/>
        <v>2.2058070843487072</v>
      </c>
    </row>
    <row r="1245" spans="1:16">
      <c r="A1245" s="1" t="s">
        <v>1135</v>
      </c>
      <c r="B1245" t="s">
        <v>4018</v>
      </c>
      <c r="C1245" t="s">
        <v>4019</v>
      </c>
      <c r="D1245" t="s">
        <v>4020</v>
      </c>
      <c r="E1245" s="1">
        <v>439</v>
      </c>
      <c r="F1245" s="1">
        <v>193</v>
      </c>
      <c r="G1245" s="1">
        <v>247</v>
      </c>
      <c r="H1245" s="1">
        <f t="shared" si="57"/>
        <v>293</v>
      </c>
      <c r="I1245" s="1">
        <v>1559</v>
      </c>
      <c r="J1245" s="1">
        <v>2143</v>
      </c>
      <c r="K1245" s="1">
        <v>2221</v>
      </c>
      <c r="L1245" s="1">
        <f t="shared" si="58"/>
        <v>1974.3333333333333</v>
      </c>
      <c r="M1245" s="1">
        <v>0</v>
      </c>
      <c r="N1245" s="1">
        <v>6.360274091</v>
      </c>
      <c r="O1245">
        <f t="shared" si="59"/>
        <v>2.6690889386552223</v>
      </c>
    </row>
    <row r="1246" spans="1:16">
      <c r="A1246" s="1" t="s">
        <v>1136</v>
      </c>
      <c r="E1246" s="1">
        <v>367</v>
      </c>
      <c r="F1246" s="1">
        <v>313</v>
      </c>
      <c r="G1246" s="1">
        <v>710</v>
      </c>
      <c r="H1246" s="1">
        <f t="shared" si="57"/>
        <v>463.33333333333331</v>
      </c>
      <c r="I1246" s="1">
        <v>672</v>
      </c>
      <c r="J1246" s="1">
        <v>959</v>
      </c>
      <c r="K1246" s="1">
        <v>1626</v>
      </c>
      <c r="L1246" s="1">
        <f t="shared" si="58"/>
        <v>1085.6666666666667</v>
      </c>
      <c r="M1246" s="1">
        <v>0</v>
      </c>
      <c r="N1246" s="1">
        <v>2.1877227170000002</v>
      </c>
      <c r="O1246">
        <f t="shared" si="59"/>
        <v>1.1294298952789315</v>
      </c>
    </row>
    <row r="1247" spans="1:16">
      <c r="A1247" s="1" t="s">
        <v>1139</v>
      </c>
      <c r="B1247" t="s">
        <v>4022</v>
      </c>
      <c r="C1247" t="s">
        <v>4023</v>
      </c>
      <c r="D1247" t="s">
        <v>4024</v>
      </c>
      <c r="E1247" s="1">
        <v>1813</v>
      </c>
      <c r="F1247" s="1">
        <v>1080</v>
      </c>
      <c r="G1247" s="1">
        <v>648</v>
      </c>
      <c r="H1247" s="1">
        <f t="shared" si="57"/>
        <v>1180.3333333333333</v>
      </c>
      <c r="I1247" s="1">
        <v>2928</v>
      </c>
      <c r="J1247" s="1">
        <v>2624</v>
      </c>
      <c r="K1247" s="1">
        <v>2077</v>
      </c>
      <c r="L1247" s="1">
        <f t="shared" si="58"/>
        <v>2543</v>
      </c>
      <c r="M1247" s="1">
        <v>0</v>
      </c>
      <c r="N1247" s="1">
        <v>2.072022697</v>
      </c>
      <c r="O1247">
        <f t="shared" si="59"/>
        <v>1.0510398064366282</v>
      </c>
    </row>
    <row r="1248" spans="1:16">
      <c r="A1248" s="1" t="s">
        <v>1140</v>
      </c>
      <c r="B1248" t="s">
        <v>4025</v>
      </c>
      <c r="C1248" t="s">
        <v>4026</v>
      </c>
      <c r="D1248" t="s">
        <v>4027</v>
      </c>
      <c r="E1248" s="1">
        <v>59</v>
      </c>
      <c r="F1248" s="1">
        <v>25</v>
      </c>
      <c r="G1248" s="1">
        <v>57</v>
      </c>
      <c r="H1248" s="1">
        <f t="shared" si="57"/>
        <v>47</v>
      </c>
      <c r="I1248" s="1">
        <v>605</v>
      </c>
      <c r="J1248" s="1">
        <v>1005</v>
      </c>
      <c r="K1248" s="1">
        <v>4263</v>
      </c>
      <c r="L1248" s="1">
        <f t="shared" si="58"/>
        <v>1957.6666666666667</v>
      </c>
      <c r="M1248" s="1">
        <v>0</v>
      </c>
      <c r="N1248" s="1">
        <v>38.2795974</v>
      </c>
      <c r="O1248">
        <f t="shared" si="59"/>
        <v>5.2585037514595294</v>
      </c>
    </row>
    <row r="1249" spans="1:15">
      <c r="A1249" s="1" t="s">
        <v>1141</v>
      </c>
      <c r="B1249" t="s">
        <v>4028</v>
      </c>
      <c r="C1249" t="s">
        <v>4029</v>
      </c>
      <c r="D1249" t="s">
        <v>1926</v>
      </c>
      <c r="E1249" s="1">
        <v>195</v>
      </c>
      <c r="F1249" s="1">
        <v>137</v>
      </c>
      <c r="G1249" s="1">
        <v>111</v>
      </c>
      <c r="H1249" s="1">
        <f t="shared" si="57"/>
        <v>147.66666666666666</v>
      </c>
      <c r="I1249" s="1">
        <v>387</v>
      </c>
      <c r="J1249" s="1">
        <v>438</v>
      </c>
      <c r="K1249" s="1">
        <v>342</v>
      </c>
      <c r="L1249" s="1">
        <f t="shared" si="58"/>
        <v>389</v>
      </c>
      <c r="M1249" s="1">
        <v>0</v>
      </c>
      <c r="N1249" s="1">
        <v>2.5085996000000002</v>
      </c>
      <c r="O1249">
        <f t="shared" si="59"/>
        <v>1.3268822191759566</v>
      </c>
    </row>
    <row r="1250" spans="1:15">
      <c r="A1250" s="1" t="s">
        <v>1142</v>
      </c>
      <c r="B1250" t="s">
        <v>4030</v>
      </c>
      <c r="C1250" t="s">
        <v>1926</v>
      </c>
      <c r="E1250" s="1">
        <v>757</v>
      </c>
      <c r="F1250" s="1">
        <v>405</v>
      </c>
      <c r="G1250" s="1">
        <v>304</v>
      </c>
      <c r="H1250" s="1">
        <f t="shared" si="57"/>
        <v>488.66666666666669</v>
      </c>
      <c r="I1250" s="1">
        <v>2241</v>
      </c>
      <c r="J1250" s="1">
        <v>2862</v>
      </c>
      <c r="K1250" s="1">
        <v>1059</v>
      </c>
      <c r="L1250" s="1">
        <f t="shared" si="58"/>
        <v>2054</v>
      </c>
      <c r="M1250" s="1">
        <v>0</v>
      </c>
      <c r="N1250" s="1">
        <v>4.0225685670000004</v>
      </c>
      <c r="O1250">
        <f t="shared" si="59"/>
        <v>2.0081170127269141</v>
      </c>
    </row>
    <row r="1251" spans="1:15">
      <c r="A1251" s="1" t="s">
        <v>1143</v>
      </c>
      <c r="B1251" t="s">
        <v>4031</v>
      </c>
      <c r="C1251" t="s">
        <v>1926</v>
      </c>
      <c r="E1251" s="1">
        <v>724</v>
      </c>
      <c r="F1251" s="1">
        <v>488</v>
      </c>
      <c r="G1251" s="1">
        <v>1468</v>
      </c>
      <c r="H1251" s="1">
        <f t="shared" si="57"/>
        <v>893.33333333333337</v>
      </c>
      <c r="I1251" s="1">
        <v>2161</v>
      </c>
      <c r="J1251" s="1">
        <v>3714</v>
      </c>
      <c r="K1251" s="1">
        <v>4724</v>
      </c>
      <c r="L1251" s="1">
        <f t="shared" si="58"/>
        <v>3533</v>
      </c>
      <c r="M1251" s="1">
        <v>0</v>
      </c>
      <c r="N1251" s="1">
        <v>3.688271324</v>
      </c>
      <c r="O1251">
        <f t="shared" si="59"/>
        <v>1.8829447900923746</v>
      </c>
    </row>
    <row r="1252" spans="1:15">
      <c r="A1252" s="1" t="s">
        <v>5194</v>
      </c>
      <c r="B1252" t="s">
        <v>5195</v>
      </c>
      <c r="C1252" t="s">
        <v>1926</v>
      </c>
      <c r="E1252" s="1">
        <v>19</v>
      </c>
      <c r="F1252" s="1">
        <v>5</v>
      </c>
      <c r="G1252" s="1">
        <v>27</v>
      </c>
      <c r="H1252" s="1">
        <f t="shared" si="57"/>
        <v>17</v>
      </c>
      <c r="I1252" s="1">
        <v>57</v>
      </c>
      <c r="J1252" s="1">
        <v>10</v>
      </c>
      <c r="K1252" s="1">
        <v>71</v>
      </c>
      <c r="L1252" s="1">
        <f t="shared" si="58"/>
        <v>46</v>
      </c>
      <c r="M1252" s="2">
        <v>2.41E-5</v>
      </c>
      <c r="N1252" s="1">
        <v>2.599304225</v>
      </c>
      <c r="O1252">
        <f t="shared" si="59"/>
        <v>1.3781254980705795</v>
      </c>
    </row>
    <row r="1253" spans="1:15">
      <c r="A1253" s="1" t="s">
        <v>1144</v>
      </c>
      <c r="B1253" t="s">
        <v>4034</v>
      </c>
      <c r="C1253" t="s">
        <v>1926</v>
      </c>
      <c r="E1253" s="1">
        <v>305</v>
      </c>
      <c r="F1253" s="1">
        <v>153</v>
      </c>
      <c r="G1253" s="1">
        <v>386</v>
      </c>
      <c r="H1253" s="1">
        <f t="shared" si="57"/>
        <v>281.33333333333331</v>
      </c>
      <c r="I1253" s="1">
        <v>455</v>
      </c>
      <c r="J1253" s="1">
        <v>463</v>
      </c>
      <c r="K1253" s="1">
        <v>987</v>
      </c>
      <c r="L1253" s="1">
        <f t="shared" si="58"/>
        <v>635</v>
      </c>
      <c r="M1253" s="1">
        <v>0</v>
      </c>
      <c r="N1253" s="1">
        <v>2.125438333</v>
      </c>
      <c r="O1253">
        <f t="shared" si="59"/>
        <v>1.0877604015479163</v>
      </c>
    </row>
    <row r="1254" spans="1:15">
      <c r="A1254" s="1" t="s">
        <v>1145</v>
      </c>
      <c r="E1254" s="1">
        <v>4</v>
      </c>
      <c r="F1254" s="1">
        <v>0</v>
      </c>
      <c r="G1254" s="1">
        <v>4</v>
      </c>
      <c r="H1254" s="1">
        <f t="shared" si="57"/>
        <v>2.6666666666666665</v>
      </c>
      <c r="I1254" s="1">
        <v>59</v>
      </c>
      <c r="J1254" s="1">
        <v>89</v>
      </c>
      <c r="K1254" s="1">
        <v>242</v>
      </c>
      <c r="L1254" s="1">
        <f t="shared" si="58"/>
        <v>130</v>
      </c>
      <c r="M1254" s="1">
        <v>0</v>
      </c>
      <c r="N1254" s="1">
        <v>45.200177080000003</v>
      </c>
      <c r="O1254">
        <f t="shared" si="59"/>
        <v>5.4982565195618385</v>
      </c>
    </row>
    <row r="1255" spans="1:15">
      <c r="A1255" s="1" t="s">
        <v>1146</v>
      </c>
      <c r="B1255" t="s">
        <v>4035</v>
      </c>
      <c r="C1255" t="s">
        <v>1926</v>
      </c>
      <c r="E1255" s="1">
        <v>1296</v>
      </c>
      <c r="F1255" s="1">
        <v>389</v>
      </c>
      <c r="G1255" s="1">
        <v>877</v>
      </c>
      <c r="H1255" s="1">
        <f t="shared" si="57"/>
        <v>854</v>
      </c>
      <c r="I1255" s="1">
        <v>1727</v>
      </c>
      <c r="J1255" s="1">
        <v>2502</v>
      </c>
      <c r="K1255" s="1">
        <v>4648</v>
      </c>
      <c r="L1255" s="1">
        <f t="shared" si="58"/>
        <v>2959</v>
      </c>
      <c r="M1255" s="1">
        <v>0</v>
      </c>
      <c r="N1255" s="1">
        <v>3.256576157</v>
      </c>
      <c r="O1255">
        <f t="shared" si="59"/>
        <v>1.7033559653634553</v>
      </c>
    </row>
    <row r="1256" spans="1:15">
      <c r="A1256" s="1" t="s">
        <v>1147</v>
      </c>
      <c r="E1256" s="1">
        <v>1071</v>
      </c>
      <c r="F1256" s="1">
        <v>253</v>
      </c>
      <c r="G1256" s="1">
        <v>229</v>
      </c>
      <c r="H1256" s="1">
        <f t="shared" si="57"/>
        <v>517.66666666666663</v>
      </c>
      <c r="I1256" s="1">
        <v>3344</v>
      </c>
      <c r="J1256" s="1">
        <v>3708</v>
      </c>
      <c r="K1256" s="1">
        <v>1538</v>
      </c>
      <c r="L1256" s="1">
        <f t="shared" si="58"/>
        <v>2863.3333333333335</v>
      </c>
      <c r="M1256" s="1">
        <v>0</v>
      </c>
      <c r="N1256" s="1">
        <v>5.3310322790000004</v>
      </c>
      <c r="O1256">
        <f t="shared" si="59"/>
        <v>2.4144149175242959</v>
      </c>
    </row>
    <row r="1257" spans="1:15">
      <c r="A1257" s="1" t="s">
        <v>1148</v>
      </c>
      <c r="B1257" t="s">
        <v>4036</v>
      </c>
      <c r="C1257" t="s">
        <v>4037</v>
      </c>
      <c r="D1257" t="s">
        <v>4038</v>
      </c>
      <c r="E1257" s="1">
        <v>1009</v>
      </c>
      <c r="F1257" s="1">
        <v>593</v>
      </c>
      <c r="G1257" s="1">
        <v>350</v>
      </c>
      <c r="H1257" s="1">
        <f t="shared" si="57"/>
        <v>650.66666666666663</v>
      </c>
      <c r="I1257" s="1">
        <v>1793</v>
      </c>
      <c r="J1257" s="1">
        <v>2021</v>
      </c>
      <c r="K1257" s="1">
        <v>937</v>
      </c>
      <c r="L1257" s="1">
        <f t="shared" si="58"/>
        <v>1583.6666666666667</v>
      </c>
      <c r="M1257" s="1">
        <v>0</v>
      </c>
      <c r="N1257" s="1">
        <v>2.3376090399999998</v>
      </c>
      <c r="O1257">
        <f t="shared" si="59"/>
        <v>1.2250336624540623</v>
      </c>
    </row>
    <row r="1258" spans="1:15">
      <c r="A1258" s="1" t="s">
        <v>5196</v>
      </c>
      <c r="B1258" t="s">
        <v>5197</v>
      </c>
      <c r="C1258" t="s">
        <v>5198</v>
      </c>
      <c r="D1258" t="s">
        <v>5199</v>
      </c>
      <c r="E1258" s="1">
        <v>182</v>
      </c>
      <c r="F1258" s="1">
        <v>99</v>
      </c>
      <c r="G1258" s="1">
        <v>48</v>
      </c>
      <c r="H1258" s="1">
        <f t="shared" si="57"/>
        <v>109.66666666666667</v>
      </c>
      <c r="I1258" s="1">
        <v>253</v>
      </c>
      <c r="J1258" s="1">
        <v>462</v>
      </c>
      <c r="K1258" s="1">
        <v>56</v>
      </c>
      <c r="L1258" s="1">
        <f t="shared" si="58"/>
        <v>257</v>
      </c>
      <c r="M1258" s="1">
        <v>0</v>
      </c>
      <c r="N1258" s="1">
        <v>2.2398387799999999</v>
      </c>
      <c r="O1258">
        <f t="shared" si="59"/>
        <v>1.1633948931466895</v>
      </c>
    </row>
    <row r="1259" spans="1:15">
      <c r="A1259" s="1" t="s">
        <v>1149</v>
      </c>
      <c r="B1259" t="s">
        <v>4039</v>
      </c>
      <c r="C1259" t="s">
        <v>4040</v>
      </c>
      <c r="D1259" t="s">
        <v>1926</v>
      </c>
      <c r="E1259" s="1">
        <v>55</v>
      </c>
      <c r="F1259" s="1">
        <v>27</v>
      </c>
      <c r="G1259" s="1">
        <v>48</v>
      </c>
      <c r="H1259" s="1">
        <f t="shared" si="57"/>
        <v>43.333333333333336</v>
      </c>
      <c r="I1259" s="1">
        <v>465</v>
      </c>
      <c r="J1259" s="1">
        <v>438</v>
      </c>
      <c r="K1259" s="1">
        <v>1075</v>
      </c>
      <c r="L1259" s="1">
        <f t="shared" si="58"/>
        <v>659.33333333333337</v>
      </c>
      <c r="M1259" s="1">
        <v>0</v>
      </c>
      <c r="N1259" s="1">
        <v>14.278782530000001</v>
      </c>
      <c r="O1259">
        <f t="shared" si="59"/>
        <v>3.8358010691556355</v>
      </c>
    </row>
    <row r="1260" spans="1:15">
      <c r="A1260" s="1" t="s">
        <v>1541</v>
      </c>
      <c r="E1260" s="1">
        <v>1</v>
      </c>
      <c r="F1260" s="1">
        <v>4</v>
      </c>
      <c r="G1260" s="1">
        <v>4</v>
      </c>
      <c r="H1260" s="1">
        <f t="shared" si="57"/>
        <v>3</v>
      </c>
      <c r="I1260" s="1">
        <v>33</v>
      </c>
      <c r="J1260" s="1">
        <v>14</v>
      </c>
      <c r="K1260" s="1">
        <v>48</v>
      </c>
      <c r="L1260" s="1">
        <f t="shared" si="58"/>
        <v>31.666666666666668</v>
      </c>
      <c r="M1260" s="1">
        <v>0</v>
      </c>
      <c r="N1260" s="1">
        <v>10.020181490000001</v>
      </c>
      <c r="O1260">
        <f t="shared" si="59"/>
        <v>3.3248367343937097</v>
      </c>
    </row>
    <row r="1261" spans="1:15">
      <c r="A1261" s="1" t="s">
        <v>1150</v>
      </c>
      <c r="B1261" t="s">
        <v>4041</v>
      </c>
      <c r="C1261" t="s">
        <v>4042</v>
      </c>
      <c r="D1261" t="s">
        <v>4043</v>
      </c>
      <c r="E1261" s="1">
        <v>1141</v>
      </c>
      <c r="F1261" s="1">
        <v>760</v>
      </c>
      <c r="G1261" s="1">
        <v>846</v>
      </c>
      <c r="H1261" s="1">
        <f t="shared" si="57"/>
        <v>915.66666666666663</v>
      </c>
      <c r="I1261" s="1">
        <v>3813</v>
      </c>
      <c r="J1261" s="1">
        <v>3922</v>
      </c>
      <c r="K1261" s="1">
        <v>4842</v>
      </c>
      <c r="L1261" s="1">
        <f t="shared" si="58"/>
        <v>4192.333333333333</v>
      </c>
      <c r="M1261" s="1">
        <v>0</v>
      </c>
      <c r="N1261" s="1">
        <v>4.3411892830000003</v>
      </c>
      <c r="O1261">
        <f t="shared" si="59"/>
        <v>2.1180903278412018</v>
      </c>
    </row>
    <row r="1262" spans="1:15">
      <c r="A1262" s="1" t="s">
        <v>1151</v>
      </c>
      <c r="B1262" t="s">
        <v>4044</v>
      </c>
      <c r="C1262" t="s">
        <v>4045</v>
      </c>
      <c r="D1262" t="s">
        <v>4046</v>
      </c>
      <c r="E1262" s="1">
        <v>907</v>
      </c>
      <c r="F1262" s="1">
        <v>461</v>
      </c>
      <c r="G1262" s="1">
        <v>368</v>
      </c>
      <c r="H1262" s="1">
        <f t="shared" si="57"/>
        <v>578.66666666666663</v>
      </c>
      <c r="I1262" s="1">
        <v>1503</v>
      </c>
      <c r="J1262" s="1">
        <v>1541</v>
      </c>
      <c r="K1262" s="1">
        <v>1570</v>
      </c>
      <c r="L1262" s="1">
        <f t="shared" si="58"/>
        <v>1538</v>
      </c>
      <c r="M1262" s="1">
        <v>0</v>
      </c>
      <c r="N1262" s="1">
        <v>2.539617062</v>
      </c>
      <c r="O1262">
        <f t="shared" si="59"/>
        <v>1.3446109755788496</v>
      </c>
    </row>
    <row r="1263" spans="1:15">
      <c r="A1263" s="1" t="s">
        <v>1152</v>
      </c>
      <c r="B1263" t="s">
        <v>4047</v>
      </c>
      <c r="C1263" t="s">
        <v>1926</v>
      </c>
      <c r="E1263" s="1">
        <v>872</v>
      </c>
      <c r="F1263" s="1">
        <v>556</v>
      </c>
      <c r="G1263" s="1">
        <v>725</v>
      </c>
      <c r="H1263" s="1">
        <f t="shared" si="57"/>
        <v>717.66666666666663</v>
      </c>
      <c r="I1263" s="1">
        <v>2355</v>
      </c>
      <c r="J1263" s="1">
        <v>3506</v>
      </c>
      <c r="K1263" s="1">
        <v>7834</v>
      </c>
      <c r="L1263" s="1">
        <f t="shared" si="58"/>
        <v>4565</v>
      </c>
      <c r="M1263" s="1">
        <v>0</v>
      </c>
      <c r="N1263" s="1">
        <v>5.9248318439999998</v>
      </c>
      <c r="O1263">
        <f t="shared" si="59"/>
        <v>2.5667742086488854</v>
      </c>
    </row>
    <row r="1264" spans="1:15">
      <c r="A1264" s="1" t="s">
        <v>1153</v>
      </c>
      <c r="E1264" s="1">
        <v>57</v>
      </c>
      <c r="F1264" s="1">
        <v>92</v>
      </c>
      <c r="G1264" s="1">
        <v>4</v>
      </c>
      <c r="H1264" s="1">
        <f t="shared" si="57"/>
        <v>51</v>
      </c>
      <c r="I1264" s="1">
        <v>103</v>
      </c>
      <c r="J1264" s="1">
        <v>394</v>
      </c>
      <c r="K1264" s="1">
        <v>18</v>
      </c>
      <c r="L1264" s="1">
        <f t="shared" si="58"/>
        <v>171.66666666666666</v>
      </c>
      <c r="M1264" s="1">
        <v>0</v>
      </c>
      <c r="N1264" s="1">
        <v>3.1363343119999998</v>
      </c>
      <c r="O1264">
        <f t="shared" si="59"/>
        <v>1.6490793491719007</v>
      </c>
    </row>
    <row r="1265" spans="1:15">
      <c r="A1265" s="1" t="s">
        <v>1399</v>
      </c>
      <c r="E1265" s="1">
        <v>31</v>
      </c>
      <c r="F1265" s="1">
        <v>17</v>
      </c>
      <c r="G1265" s="1">
        <v>17</v>
      </c>
      <c r="H1265" s="1">
        <f t="shared" si="57"/>
        <v>21.666666666666668</v>
      </c>
      <c r="I1265" s="1">
        <v>46</v>
      </c>
      <c r="J1265" s="1">
        <v>51</v>
      </c>
      <c r="K1265" s="1">
        <v>78</v>
      </c>
      <c r="L1265" s="1">
        <f t="shared" si="58"/>
        <v>58.333333333333336</v>
      </c>
      <c r="M1265" s="2">
        <v>2.91E-7</v>
      </c>
      <c r="N1265" s="1">
        <v>2.557058182</v>
      </c>
      <c r="O1265">
        <f t="shared" si="59"/>
        <v>1.3544849873014666</v>
      </c>
    </row>
    <row r="1266" spans="1:15">
      <c r="A1266" s="1" t="s">
        <v>1154</v>
      </c>
      <c r="B1266" t="s">
        <v>4048</v>
      </c>
      <c r="C1266" t="s">
        <v>4049</v>
      </c>
      <c r="D1266" t="s">
        <v>4050</v>
      </c>
      <c r="E1266" s="1">
        <v>34</v>
      </c>
      <c r="F1266" s="1">
        <v>23</v>
      </c>
      <c r="G1266" s="1">
        <v>13</v>
      </c>
      <c r="H1266" s="1">
        <f t="shared" si="57"/>
        <v>23.333333333333332</v>
      </c>
      <c r="I1266" s="1">
        <v>66</v>
      </c>
      <c r="J1266" s="1">
        <v>84</v>
      </c>
      <c r="K1266" s="1">
        <v>69</v>
      </c>
      <c r="L1266" s="1">
        <f t="shared" si="58"/>
        <v>73</v>
      </c>
      <c r="M1266" s="1">
        <v>0</v>
      </c>
      <c r="N1266" s="1">
        <v>2.9762715800000001</v>
      </c>
      <c r="O1266">
        <f t="shared" si="59"/>
        <v>1.5735061760570923</v>
      </c>
    </row>
    <row r="1267" spans="1:15">
      <c r="A1267" s="1" t="s">
        <v>5200</v>
      </c>
      <c r="B1267" t="s">
        <v>5201</v>
      </c>
      <c r="C1267" t="s">
        <v>5202</v>
      </c>
      <c r="D1267" t="s">
        <v>5203</v>
      </c>
      <c r="E1267" s="1">
        <v>31</v>
      </c>
      <c r="F1267" s="1">
        <v>12</v>
      </c>
      <c r="G1267" s="1">
        <v>15</v>
      </c>
      <c r="H1267" s="1">
        <f t="shared" si="57"/>
        <v>19.333333333333332</v>
      </c>
      <c r="I1267" s="1">
        <v>50</v>
      </c>
      <c r="J1267" s="1">
        <v>28</v>
      </c>
      <c r="K1267" s="1">
        <v>57</v>
      </c>
      <c r="L1267" s="1">
        <f t="shared" si="58"/>
        <v>45</v>
      </c>
      <c r="M1267" s="1">
        <v>3.17491E-3</v>
      </c>
      <c r="N1267" s="1">
        <v>2.2371552929999998</v>
      </c>
      <c r="O1267">
        <f t="shared" si="59"/>
        <v>1.1616654051073034</v>
      </c>
    </row>
    <row r="1268" spans="1:15">
      <c r="A1268" s="1" t="s">
        <v>1155</v>
      </c>
      <c r="B1268" t="s">
        <v>4051</v>
      </c>
      <c r="C1268" t="s">
        <v>4052</v>
      </c>
      <c r="D1268" t="s">
        <v>4053</v>
      </c>
      <c r="E1268" s="1">
        <v>39</v>
      </c>
      <c r="F1268" s="1">
        <v>19</v>
      </c>
      <c r="G1268" s="1">
        <v>17</v>
      </c>
      <c r="H1268" s="1">
        <f t="shared" si="57"/>
        <v>25</v>
      </c>
      <c r="I1268" s="1">
        <v>81</v>
      </c>
      <c r="J1268" s="1">
        <v>74</v>
      </c>
      <c r="K1268" s="1">
        <v>52</v>
      </c>
      <c r="L1268" s="1">
        <f t="shared" si="58"/>
        <v>69</v>
      </c>
      <c r="M1268" s="2">
        <v>6.2100000000000003E-10</v>
      </c>
      <c r="N1268" s="1">
        <v>2.6491042739999999</v>
      </c>
      <c r="O1268">
        <f t="shared" si="59"/>
        <v>1.4055046321642861</v>
      </c>
    </row>
    <row r="1269" spans="1:15">
      <c r="A1269" s="1" t="s">
        <v>5204</v>
      </c>
      <c r="B1269" t="s">
        <v>5205</v>
      </c>
      <c r="C1269" t="s">
        <v>1926</v>
      </c>
      <c r="E1269" s="1">
        <v>6</v>
      </c>
      <c r="F1269" s="1">
        <v>1</v>
      </c>
      <c r="G1269" s="1">
        <v>6</v>
      </c>
      <c r="H1269" s="1">
        <f t="shared" si="57"/>
        <v>4.333333333333333</v>
      </c>
      <c r="I1269" s="1">
        <v>22</v>
      </c>
      <c r="J1269" s="1">
        <v>12</v>
      </c>
      <c r="K1269" s="1">
        <v>21</v>
      </c>
      <c r="L1269" s="1">
        <f t="shared" si="58"/>
        <v>18.333333333333332</v>
      </c>
      <c r="M1269" s="1">
        <v>9.4474139999999995E-3</v>
      </c>
      <c r="N1269" s="1">
        <v>4.0872967139999998</v>
      </c>
      <c r="O1269">
        <f t="shared" si="59"/>
        <v>2.0311469784401397</v>
      </c>
    </row>
    <row r="1270" spans="1:15">
      <c r="A1270" s="1" t="s">
        <v>1156</v>
      </c>
      <c r="B1270" t="s">
        <v>4054</v>
      </c>
      <c r="C1270" t="s">
        <v>1926</v>
      </c>
      <c r="E1270" s="1">
        <v>99</v>
      </c>
      <c r="F1270" s="1">
        <v>40</v>
      </c>
      <c r="G1270" s="1">
        <v>39</v>
      </c>
      <c r="H1270" s="1">
        <f t="shared" si="57"/>
        <v>59.333333333333336</v>
      </c>
      <c r="I1270" s="1">
        <v>317</v>
      </c>
      <c r="J1270" s="1">
        <v>166</v>
      </c>
      <c r="K1270" s="1">
        <v>153</v>
      </c>
      <c r="L1270" s="1">
        <f t="shared" si="58"/>
        <v>212</v>
      </c>
      <c r="M1270" s="1">
        <v>0</v>
      </c>
      <c r="N1270" s="1">
        <v>3.4838090369999999</v>
      </c>
      <c r="O1270">
        <f t="shared" si="59"/>
        <v>1.8006655456004745</v>
      </c>
    </row>
    <row r="1271" spans="1:15">
      <c r="A1271" s="1" t="s">
        <v>1158</v>
      </c>
      <c r="B1271" t="s">
        <v>4058</v>
      </c>
      <c r="C1271" t="s">
        <v>4059</v>
      </c>
      <c r="D1271" t="s">
        <v>4060</v>
      </c>
      <c r="E1271" s="1">
        <v>71</v>
      </c>
      <c r="F1271" s="1">
        <v>32</v>
      </c>
      <c r="G1271" s="1">
        <v>79</v>
      </c>
      <c r="H1271" s="1">
        <f t="shared" si="57"/>
        <v>60.666666666666664</v>
      </c>
      <c r="I1271" s="1">
        <v>439</v>
      </c>
      <c r="J1271" s="1">
        <v>271</v>
      </c>
      <c r="K1271" s="1">
        <v>741</v>
      </c>
      <c r="L1271" s="1">
        <f t="shared" si="58"/>
        <v>483.66666666666669</v>
      </c>
      <c r="M1271" s="1">
        <v>0</v>
      </c>
      <c r="N1271" s="1">
        <v>7.5582816490000004</v>
      </c>
      <c r="O1271">
        <f t="shared" si="59"/>
        <v>2.918058279651691</v>
      </c>
    </row>
    <row r="1272" spans="1:15">
      <c r="A1272" s="1" t="s">
        <v>1413</v>
      </c>
      <c r="B1272" t="s">
        <v>4061</v>
      </c>
      <c r="C1272" t="s">
        <v>4062</v>
      </c>
      <c r="D1272" t="s">
        <v>4063</v>
      </c>
      <c r="E1272" s="1">
        <v>8</v>
      </c>
      <c r="F1272" s="1">
        <v>0</v>
      </c>
      <c r="G1272" s="1">
        <v>3</v>
      </c>
      <c r="H1272" s="1">
        <f t="shared" si="57"/>
        <v>3.6666666666666665</v>
      </c>
      <c r="I1272" s="1">
        <v>31</v>
      </c>
      <c r="J1272" s="1">
        <v>29</v>
      </c>
      <c r="K1272" s="1">
        <v>23</v>
      </c>
      <c r="L1272" s="1">
        <f t="shared" si="58"/>
        <v>27.666666666666668</v>
      </c>
      <c r="M1272" s="2">
        <v>5.7099999999999999E-10</v>
      </c>
      <c r="N1272" s="1">
        <v>7.1938073610000002</v>
      </c>
      <c r="O1272">
        <f t="shared" si="59"/>
        <v>2.8467555268556848</v>
      </c>
    </row>
    <row r="1273" spans="1:15">
      <c r="A1273" s="1" t="s">
        <v>1159</v>
      </c>
      <c r="E1273" s="1">
        <v>57</v>
      </c>
      <c r="F1273" s="1">
        <v>29</v>
      </c>
      <c r="G1273" s="1">
        <v>189</v>
      </c>
      <c r="H1273" s="1">
        <f t="shared" si="57"/>
        <v>91.666666666666671</v>
      </c>
      <c r="I1273" s="1">
        <v>216</v>
      </c>
      <c r="J1273" s="1">
        <v>202</v>
      </c>
      <c r="K1273" s="1">
        <v>1360</v>
      </c>
      <c r="L1273" s="1">
        <f t="shared" si="58"/>
        <v>592.66666666666663</v>
      </c>
      <c r="M1273" s="1">
        <v>0</v>
      </c>
      <c r="N1273" s="1">
        <v>5.9650225060000004</v>
      </c>
      <c r="O1273">
        <f t="shared" si="59"/>
        <v>2.5765275812119262</v>
      </c>
    </row>
    <row r="1274" spans="1:15">
      <c r="A1274" s="1" t="s">
        <v>1160</v>
      </c>
      <c r="B1274" t="s">
        <v>4064</v>
      </c>
      <c r="C1274" t="s">
        <v>4065</v>
      </c>
      <c r="D1274" t="s">
        <v>1926</v>
      </c>
      <c r="E1274" s="1">
        <v>795</v>
      </c>
      <c r="F1274" s="1">
        <v>245</v>
      </c>
      <c r="G1274" s="1">
        <v>112</v>
      </c>
      <c r="H1274" s="1">
        <f t="shared" si="57"/>
        <v>384</v>
      </c>
      <c r="I1274" s="1">
        <v>4622</v>
      </c>
      <c r="J1274" s="1">
        <v>5585</v>
      </c>
      <c r="K1274" s="1">
        <v>951</v>
      </c>
      <c r="L1274" s="1">
        <f t="shared" si="58"/>
        <v>3719.3333333333335</v>
      </c>
      <c r="M1274" s="1">
        <v>0</v>
      </c>
      <c r="N1274" s="1">
        <v>9.3379680109999992</v>
      </c>
      <c r="O1274">
        <f t="shared" si="59"/>
        <v>3.223108646360064</v>
      </c>
    </row>
    <row r="1275" spans="1:15">
      <c r="A1275" s="1" t="s">
        <v>1161</v>
      </c>
      <c r="E1275" s="1">
        <v>942</v>
      </c>
      <c r="F1275" s="1">
        <v>714</v>
      </c>
      <c r="G1275" s="1">
        <v>824</v>
      </c>
      <c r="H1275" s="1">
        <f t="shared" si="57"/>
        <v>826.66666666666663</v>
      </c>
      <c r="I1275" s="1">
        <v>2602</v>
      </c>
      <c r="J1275" s="1">
        <v>3018</v>
      </c>
      <c r="K1275" s="1">
        <v>6509</v>
      </c>
      <c r="L1275" s="1">
        <f t="shared" si="58"/>
        <v>4043</v>
      </c>
      <c r="M1275" s="1">
        <v>0</v>
      </c>
      <c r="N1275" s="1">
        <v>4.5826095029999996</v>
      </c>
      <c r="O1275">
        <f t="shared" si="59"/>
        <v>2.1961693548617376</v>
      </c>
    </row>
    <row r="1276" spans="1:15">
      <c r="A1276" s="1" t="s">
        <v>1426</v>
      </c>
      <c r="B1276" t="s">
        <v>4066</v>
      </c>
      <c r="C1276" t="s">
        <v>4067</v>
      </c>
      <c r="D1276" t="s">
        <v>1926</v>
      </c>
      <c r="E1276" s="1">
        <v>4</v>
      </c>
      <c r="F1276" s="1">
        <v>3</v>
      </c>
      <c r="G1276" s="1">
        <v>10</v>
      </c>
      <c r="H1276" s="1">
        <f t="shared" si="57"/>
        <v>5.666666666666667</v>
      </c>
      <c r="I1276" s="1">
        <v>15</v>
      </c>
      <c r="J1276" s="1">
        <v>4</v>
      </c>
      <c r="K1276" s="1">
        <v>46</v>
      </c>
      <c r="L1276" s="1">
        <f t="shared" si="58"/>
        <v>21.666666666666668</v>
      </c>
      <c r="M1276" s="1">
        <v>7.4417820000000001E-3</v>
      </c>
      <c r="N1276" s="1">
        <v>3.5832697019999999</v>
      </c>
      <c r="O1276">
        <f t="shared" si="59"/>
        <v>1.8412766349788581</v>
      </c>
    </row>
    <row r="1277" spans="1:15">
      <c r="A1277" s="1" t="s">
        <v>1162</v>
      </c>
      <c r="B1277" t="s">
        <v>4068</v>
      </c>
      <c r="C1277" t="s">
        <v>1926</v>
      </c>
      <c r="E1277" s="1">
        <v>212</v>
      </c>
      <c r="F1277" s="1">
        <v>88</v>
      </c>
      <c r="G1277" s="1">
        <v>387</v>
      </c>
      <c r="H1277" s="1">
        <f t="shared" si="57"/>
        <v>229</v>
      </c>
      <c r="I1277" s="1">
        <v>1644</v>
      </c>
      <c r="J1277" s="1">
        <v>1618</v>
      </c>
      <c r="K1277" s="1">
        <v>3329</v>
      </c>
      <c r="L1277" s="1">
        <f t="shared" si="58"/>
        <v>2197</v>
      </c>
      <c r="M1277" s="1">
        <v>0</v>
      </c>
      <c r="N1277" s="1">
        <v>9.0116035490000002</v>
      </c>
      <c r="O1277">
        <f t="shared" si="59"/>
        <v>3.1717838459221368</v>
      </c>
    </row>
    <row r="1278" spans="1:15">
      <c r="A1278" s="1" t="s">
        <v>1163</v>
      </c>
      <c r="B1278" t="s">
        <v>4069</v>
      </c>
      <c r="C1278" t="s">
        <v>1926</v>
      </c>
      <c r="E1278" s="1">
        <v>1605</v>
      </c>
      <c r="F1278" s="1">
        <v>800</v>
      </c>
      <c r="G1278" s="1">
        <v>358</v>
      </c>
      <c r="H1278" s="1">
        <f t="shared" si="57"/>
        <v>921</v>
      </c>
      <c r="I1278" s="1">
        <v>4114</v>
      </c>
      <c r="J1278" s="1">
        <v>4546</v>
      </c>
      <c r="K1278" s="1">
        <v>1251</v>
      </c>
      <c r="L1278" s="1">
        <f t="shared" si="58"/>
        <v>3303.6666666666665</v>
      </c>
      <c r="M1278" s="1">
        <v>0</v>
      </c>
      <c r="N1278" s="1">
        <v>3.463054386</v>
      </c>
      <c r="O1278">
        <f t="shared" si="59"/>
        <v>1.7920450447099547</v>
      </c>
    </row>
    <row r="1279" spans="1:15">
      <c r="A1279" s="1" t="s">
        <v>5206</v>
      </c>
      <c r="E1279" s="1">
        <v>6</v>
      </c>
      <c r="F1279" s="1">
        <v>8</v>
      </c>
      <c r="G1279" s="1">
        <v>319</v>
      </c>
      <c r="H1279" s="1">
        <f t="shared" si="57"/>
        <v>111</v>
      </c>
      <c r="I1279" s="1">
        <v>10</v>
      </c>
      <c r="J1279" s="1">
        <v>6</v>
      </c>
      <c r="K1279" s="1">
        <v>902</v>
      </c>
      <c r="L1279" s="1">
        <f t="shared" si="58"/>
        <v>306</v>
      </c>
      <c r="M1279" s="1">
        <v>0</v>
      </c>
      <c r="N1279" s="1">
        <v>2.4980237719999998</v>
      </c>
      <c r="O1279">
        <f t="shared" si="59"/>
        <v>1.3207872061625743</v>
      </c>
    </row>
    <row r="1280" spans="1:15">
      <c r="A1280" s="1" t="s">
        <v>1164</v>
      </c>
      <c r="E1280" s="1">
        <v>166</v>
      </c>
      <c r="F1280" s="1">
        <v>147</v>
      </c>
      <c r="G1280" s="1">
        <v>189</v>
      </c>
      <c r="H1280" s="1">
        <f t="shared" si="57"/>
        <v>167.33333333333334</v>
      </c>
      <c r="I1280" s="1">
        <v>445</v>
      </c>
      <c r="J1280" s="1">
        <v>397</v>
      </c>
      <c r="K1280" s="1">
        <v>933</v>
      </c>
      <c r="L1280" s="1">
        <f t="shared" si="58"/>
        <v>591.66666666666663</v>
      </c>
      <c r="M1280" s="1">
        <v>0</v>
      </c>
      <c r="N1280" s="1">
        <v>3.3265866160000002</v>
      </c>
      <c r="O1280">
        <f t="shared" si="59"/>
        <v>1.7340425983816512</v>
      </c>
    </row>
    <row r="1281" spans="1:15">
      <c r="A1281" s="1" t="s">
        <v>5207</v>
      </c>
      <c r="E1281" s="1">
        <v>2</v>
      </c>
      <c r="F1281" s="1">
        <v>1</v>
      </c>
      <c r="G1281" s="1">
        <v>161</v>
      </c>
      <c r="H1281" s="1">
        <f t="shared" si="57"/>
        <v>54.666666666666664</v>
      </c>
      <c r="I1281" s="1">
        <v>0</v>
      </c>
      <c r="J1281" s="1">
        <v>3</v>
      </c>
      <c r="K1281" s="1">
        <v>560</v>
      </c>
      <c r="L1281" s="1">
        <f t="shared" si="58"/>
        <v>187.66666666666666</v>
      </c>
      <c r="M1281" s="1">
        <v>0</v>
      </c>
      <c r="N1281" s="1">
        <v>3.106128284</v>
      </c>
      <c r="O1281">
        <f t="shared" si="59"/>
        <v>1.6351174146797387</v>
      </c>
    </row>
    <row r="1282" spans="1:15">
      <c r="A1282" s="1" t="s">
        <v>1170</v>
      </c>
      <c r="E1282" s="1">
        <v>36</v>
      </c>
      <c r="F1282" s="1">
        <v>15</v>
      </c>
      <c r="G1282" s="1">
        <v>171</v>
      </c>
      <c r="H1282" s="1">
        <f t="shared" si="57"/>
        <v>74</v>
      </c>
      <c r="I1282" s="1">
        <v>80</v>
      </c>
      <c r="J1282" s="1">
        <v>93</v>
      </c>
      <c r="K1282" s="1">
        <v>692</v>
      </c>
      <c r="L1282" s="1">
        <f t="shared" si="58"/>
        <v>288.33333333333331</v>
      </c>
      <c r="M1282" s="1">
        <v>0</v>
      </c>
      <c r="N1282" s="1">
        <v>3.5801593469999999</v>
      </c>
      <c r="O1282">
        <f t="shared" si="59"/>
        <v>1.8400238009003171</v>
      </c>
    </row>
    <row r="1283" spans="1:15">
      <c r="A1283" s="1" t="s">
        <v>1534</v>
      </c>
      <c r="E1283" s="1">
        <v>9</v>
      </c>
      <c r="F1283" s="1">
        <v>4</v>
      </c>
      <c r="G1283" s="1">
        <v>9</v>
      </c>
      <c r="H1283" s="1">
        <f t="shared" ref="H1283:H1346" si="60">AVERAGE(E1283:G1283)</f>
        <v>7.333333333333333</v>
      </c>
      <c r="I1283" s="1">
        <v>20</v>
      </c>
      <c r="J1283" s="1">
        <v>13</v>
      </c>
      <c r="K1283" s="1">
        <v>83</v>
      </c>
      <c r="L1283" s="1">
        <f t="shared" ref="L1283:L1346" si="61">AVERAGE(I1283:K1283)</f>
        <v>38.666666666666664</v>
      </c>
      <c r="M1283" s="2">
        <v>4.6100000000000001E-11</v>
      </c>
      <c r="N1283" s="1">
        <v>4.9275113299999997</v>
      </c>
      <c r="O1283">
        <f t="shared" ref="O1283:O1346" si="62">LOG(N1283,2)</f>
        <v>2.3008591885119922</v>
      </c>
    </row>
    <row r="1284" spans="1:15">
      <c r="A1284" s="1" t="s">
        <v>1171</v>
      </c>
      <c r="E1284" s="1">
        <v>189</v>
      </c>
      <c r="F1284" s="1">
        <v>329</v>
      </c>
      <c r="G1284" s="1">
        <v>205</v>
      </c>
      <c r="H1284" s="1">
        <f t="shared" si="60"/>
        <v>241</v>
      </c>
      <c r="I1284" s="1">
        <v>200</v>
      </c>
      <c r="J1284" s="1">
        <v>837</v>
      </c>
      <c r="K1284" s="1">
        <v>1197</v>
      </c>
      <c r="L1284" s="1">
        <f t="shared" si="61"/>
        <v>744.66666666666663</v>
      </c>
      <c r="M1284" s="1">
        <v>0</v>
      </c>
      <c r="N1284" s="1">
        <v>2.8412550740000002</v>
      </c>
      <c r="O1284">
        <f t="shared" si="62"/>
        <v>1.5065283554542455</v>
      </c>
    </row>
    <row r="1285" spans="1:15">
      <c r="A1285" s="1" t="s">
        <v>1173</v>
      </c>
      <c r="B1285" t="s">
        <v>4077</v>
      </c>
      <c r="C1285" t="s">
        <v>4078</v>
      </c>
      <c r="D1285" t="s">
        <v>4079</v>
      </c>
      <c r="E1285" s="1">
        <v>243</v>
      </c>
      <c r="F1285" s="1">
        <v>113</v>
      </c>
      <c r="G1285" s="1">
        <v>42</v>
      </c>
      <c r="H1285" s="1">
        <f t="shared" si="60"/>
        <v>132.66666666666666</v>
      </c>
      <c r="I1285" s="1">
        <v>755</v>
      </c>
      <c r="J1285" s="1">
        <v>800</v>
      </c>
      <c r="K1285" s="1">
        <v>219</v>
      </c>
      <c r="L1285" s="1">
        <f t="shared" si="61"/>
        <v>591.33333333333337</v>
      </c>
      <c r="M1285" s="1">
        <v>0</v>
      </c>
      <c r="N1285" s="1">
        <v>4.3088763019999998</v>
      </c>
      <c r="O1285">
        <f t="shared" si="62"/>
        <v>2.1073116825623099</v>
      </c>
    </row>
    <row r="1286" spans="1:15">
      <c r="A1286" s="1" t="s">
        <v>1174</v>
      </c>
      <c r="B1286" t="s">
        <v>4080</v>
      </c>
      <c r="C1286" t="s">
        <v>4081</v>
      </c>
      <c r="D1286" t="s">
        <v>4082</v>
      </c>
      <c r="E1286" s="1">
        <v>13</v>
      </c>
      <c r="F1286" s="1">
        <v>15</v>
      </c>
      <c r="G1286" s="1">
        <v>2</v>
      </c>
      <c r="H1286" s="1">
        <f t="shared" si="60"/>
        <v>10</v>
      </c>
      <c r="I1286" s="1">
        <v>47</v>
      </c>
      <c r="J1286" s="1">
        <v>88</v>
      </c>
      <c r="K1286" s="1">
        <v>25</v>
      </c>
      <c r="L1286" s="1">
        <f t="shared" si="61"/>
        <v>53.333333333333336</v>
      </c>
      <c r="M1286" s="1">
        <v>0</v>
      </c>
      <c r="N1286" s="1">
        <v>5.0449315749999997</v>
      </c>
      <c r="O1286">
        <f t="shared" si="62"/>
        <v>2.334834702021896</v>
      </c>
    </row>
    <row r="1287" spans="1:15">
      <c r="A1287" s="1" t="s">
        <v>1175</v>
      </c>
      <c r="E1287" s="1">
        <v>435</v>
      </c>
      <c r="F1287" s="1">
        <v>235</v>
      </c>
      <c r="G1287" s="1">
        <v>97</v>
      </c>
      <c r="H1287" s="1">
        <f t="shared" si="60"/>
        <v>255.66666666666666</v>
      </c>
      <c r="I1287" s="1">
        <v>1406</v>
      </c>
      <c r="J1287" s="1">
        <v>2302</v>
      </c>
      <c r="K1287" s="1">
        <v>834</v>
      </c>
      <c r="L1287" s="1">
        <f t="shared" si="61"/>
        <v>1514</v>
      </c>
      <c r="M1287" s="1">
        <v>0</v>
      </c>
      <c r="N1287" s="1">
        <v>5.6261200699999998</v>
      </c>
      <c r="O1287">
        <f t="shared" si="62"/>
        <v>2.4921403422980286</v>
      </c>
    </row>
    <row r="1288" spans="1:15">
      <c r="A1288" s="1" t="s">
        <v>1176</v>
      </c>
      <c r="B1288" t="s">
        <v>4083</v>
      </c>
      <c r="C1288" t="s">
        <v>4084</v>
      </c>
      <c r="D1288" t="s">
        <v>4085</v>
      </c>
      <c r="E1288" s="1">
        <v>759</v>
      </c>
      <c r="F1288" s="1">
        <v>378</v>
      </c>
      <c r="G1288" s="1">
        <v>241</v>
      </c>
      <c r="H1288" s="1">
        <f t="shared" si="60"/>
        <v>459.33333333333331</v>
      </c>
      <c r="I1288" s="1">
        <v>2897</v>
      </c>
      <c r="J1288" s="1">
        <v>4454</v>
      </c>
      <c r="K1288" s="1">
        <v>2139</v>
      </c>
      <c r="L1288" s="1">
        <f t="shared" si="61"/>
        <v>3163.3333333333335</v>
      </c>
      <c r="M1288" s="1">
        <v>0</v>
      </c>
      <c r="N1288" s="1">
        <v>6.5355702940000002</v>
      </c>
      <c r="O1288">
        <f t="shared" si="62"/>
        <v>2.7083131311129143</v>
      </c>
    </row>
    <row r="1289" spans="1:15">
      <c r="A1289" s="1" t="s">
        <v>1177</v>
      </c>
      <c r="B1289" t="s">
        <v>4086</v>
      </c>
      <c r="C1289" t="s">
        <v>1926</v>
      </c>
      <c r="E1289" s="1">
        <v>221</v>
      </c>
      <c r="F1289" s="1">
        <v>111</v>
      </c>
      <c r="G1289" s="1">
        <v>207</v>
      </c>
      <c r="H1289" s="1">
        <f t="shared" si="60"/>
        <v>179.66666666666666</v>
      </c>
      <c r="I1289" s="1">
        <v>428</v>
      </c>
      <c r="J1289" s="1">
        <v>463</v>
      </c>
      <c r="K1289" s="1">
        <v>883</v>
      </c>
      <c r="L1289" s="1">
        <f t="shared" si="61"/>
        <v>591.33333333333337</v>
      </c>
      <c r="M1289" s="1">
        <v>0</v>
      </c>
      <c r="N1289" s="1">
        <v>3.1022189099999999</v>
      </c>
      <c r="O1289">
        <f t="shared" si="62"/>
        <v>1.6333004946358054</v>
      </c>
    </row>
    <row r="1290" spans="1:15">
      <c r="A1290" s="1" t="s">
        <v>1178</v>
      </c>
      <c r="B1290" t="s">
        <v>4087</v>
      </c>
      <c r="C1290" t="s">
        <v>1926</v>
      </c>
      <c r="E1290" s="1">
        <v>1205</v>
      </c>
      <c r="F1290" s="1">
        <v>565</v>
      </c>
      <c r="G1290" s="1">
        <v>576</v>
      </c>
      <c r="H1290" s="1">
        <f t="shared" si="60"/>
        <v>782</v>
      </c>
      <c r="I1290" s="1">
        <v>5977</v>
      </c>
      <c r="J1290" s="1">
        <v>6646</v>
      </c>
      <c r="K1290" s="1">
        <v>2961</v>
      </c>
      <c r="L1290" s="1">
        <f t="shared" si="61"/>
        <v>5194.666666666667</v>
      </c>
      <c r="M1290" s="1">
        <v>0</v>
      </c>
      <c r="N1290" s="1">
        <v>6.3680264099999997</v>
      </c>
      <c r="O1290">
        <f t="shared" si="62"/>
        <v>2.6708463191568477</v>
      </c>
    </row>
    <row r="1291" spans="1:15">
      <c r="A1291" s="1" t="s">
        <v>1179</v>
      </c>
      <c r="E1291" s="1">
        <v>908</v>
      </c>
      <c r="F1291" s="1">
        <v>444</v>
      </c>
      <c r="G1291" s="1">
        <v>406</v>
      </c>
      <c r="H1291" s="1">
        <f t="shared" si="60"/>
        <v>586</v>
      </c>
      <c r="I1291" s="1">
        <v>4715</v>
      </c>
      <c r="J1291" s="1">
        <v>5294</v>
      </c>
      <c r="K1291" s="1">
        <v>2190</v>
      </c>
      <c r="L1291" s="1">
        <f t="shared" si="61"/>
        <v>4066.3333333333335</v>
      </c>
      <c r="M1291" s="1">
        <v>0</v>
      </c>
      <c r="N1291" s="1">
        <v>6.6545958479999996</v>
      </c>
      <c r="O1291">
        <f t="shared" si="62"/>
        <v>2.7343510499401011</v>
      </c>
    </row>
    <row r="1292" spans="1:15">
      <c r="A1292" s="1" t="s">
        <v>1180</v>
      </c>
      <c r="B1292" t="s">
        <v>4088</v>
      </c>
      <c r="C1292" t="s">
        <v>4089</v>
      </c>
      <c r="D1292" t="s">
        <v>4090</v>
      </c>
      <c r="E1292" s="1">
        <v>923</v>
      </c>
      <c r="F1292" s="1">
        <v>406</v>
      </c>
      <c r="G1292" s="1">
        <v>232</v>
      </c>
      <c r="H1292" s="1">
        <f t="shared" si="60"/>
        <v>520.33333333333337</v>
      </c>
      <c r="I1292" s="1">
        <v>1303</v>
      </c>
      <c r="J1292" s="1">
        <v>1152</v>
      </c>
      <c r="K1292" s="1">
        <v>810</v>
      </c>
      <c r="L1292" s="1">
        <f t="shared" si="61"/>
        <v>1088.3333333333333</v>
      </c>
      <c r="M1292" s="1">
        <v>0</v>
      </c>
      <c r="N1292" s="1">
        <v>2.0225690410000001</v>
      </c>
      <c r="O1292">
        <f t="shared" si="62"/>
        <v>1.0161889503231263</v>
      </c>
    </row>
    <row r="1293" spans="1:15">
      <c r="A1293" s="1" t="s">
        <v>1384</v>
      </c>
      <c r="B1293" t="s">
        <v>4091</v>
      </c>
      <c r="C1293" t="s">
        <v>4092</v>
      </c>
      <c r="D1293" t="s">
        <v>1926</v>
      </c>
      <c r="E1293" s="1">
        <v>4</v>
      </c>
      <c r="F1293" s="1">
        <v>5</v>
      </c>
      <c r="G1293" s="1">
        <v>10</v>
      </c>
      <c r="H1293" s="1">
        <f t="shared" si="60"/>
        <v>6.333333333333333</v>
      </c>
      <c r="I1293" s="1">
        <v>12</v>
      </c>
      <c r="J1293" s="1">
        <v>20</v>
      </c>
      <c r="K1293" s="1">
        <v>65</v>
      </c>
      <c r="L1293" s="1">
        <f t="shared" si="61"/>
        <v>32.333333333333336</v>
      </c>
      <c r="M1293" s="2">
        <v>2.7999999999999999E-8</v>
      </c>
      <c r="N1293" s="1">
        <v>4.7215053600000001</v>
      </c>
      <c r="O1293">
        <f t="shared" si="62"/>
        <v>2.2392469081370772</v>
      </c>
    </row>
    <row r="1294" spans="1:15">
      <c r="A1294" s="1" t="s">
        <v>1182</v>
      </c>
      <c r="B1294" t="s">
        <v>4096</v>
      </c>
      <c r="C1294" t="s">
        <v>4097</v>
      </c>
      <c r="D1294" t="s">
        <v>1926</v>
      </c>
      <c r="E1294" s="1">
        <v>185</v>
      </c>
      <c r="F1294" s="1">
        <v>78</v>
      </c>
      <c r="G1294" s="1">
        <v>146</v>
      </c>
      <c r="H1294" s="1">
        <f t="shared" si="60"/>
        <v>136.33333333333334</v>
      </c>
      <c r="I1294" s="1">
        <v>3142</v>
      </c>
      <c r="J1294" s="1">
        <v>3586</v>
      </c>
      <c r="K1294" s="1">
        <v>3544</v>
      </c>
      <c r="L1294" s="1">
        <f t="shared" si="61"/>
        <v>3424</v>
      </c>
      <c r="M1294" s="1">
        <v>0</v>
      </c>
      <c r="N1294" s="1">
        <v>23.780616240000001</v>
      </c>
      <c r="O1294">
        <f t="shared" si="62"/>
        <v>4.5717141957940068</v>
      </c>
    </row>
    <row r="1295" spans="1:15">
      <c r="A1295" s="1" t="s">
        <v>1183</v>
      </c>
      <c r="E1295" s="1">
        <v>782</v>
      </c>
      <c r="F1295" s="1">
        <v>822</v>
      </c>
      <c r="G1295" s="1">
        <v>6960</v>
      </c>
      <c r="H1295" s="1">
        <f t="shared" si="60"/>
        <v>2854.6666666666665</v>
      </c>
      <c r="I1295" s="1">
        <v>2689</v>
      </c>
      <c r="J1295" s="1">
        <v>3426</v>
      </c>
      <c r="K1295" s="1">
        <v>28788</v>
      </c>
      <c r="L1295" s="1">
        <f t="shared" si="61"/>
        <v>11634.333333333334</v>
      </c>
      <c r="M1295" s="1">
        <v>0</v>
      </c>
      <c r="N1295" s="1">
        <v>3.7299390959999998</v>
      </c>
      <c r="O1295">
        <f t="shared" si="62"/>
        <v>1.8991520737469683</v>
      </c>
    </row>
    <row r="1296" spans="1:15">
      <c r="A1296" s="1" t="s">
        <v>1184</v>
      </c>
      <c r="B1296" t="s">
        <v>4098</v>
      </c>
      <c r="C1296" t="s">
        <v>1926</v>
      </c>
      <c r="E1296" s="1">
        <v>20</v>
      </c>
      <c r="F1296" s="1">
        <v>14</v>
      </c>
      <c r="G1296" s="1">
        <v>36</v>
      </c>
      <c r="H1296" s="1">
        <f t="shared" si="60"/>
        <v>23.333333333333332</v>
      </c>
      <c r="I1296" s="1">
        <v>137</v>
      </c>
      <c r="J1296" s="1">
        <v>132</v>
      </c>
      <c r="K1296" s="1">
        <v>429</v>
      </c>
      <c r="L1296" s="1">
        <f t="shared" si="61"/>
        <v>232.66666666666666</v>
      </c>
      <c r="M1296" s="1">
        <v>0</v>
      </c>
      <c r="N1296" s="1">
        <v>9.3006523619999992</v>
      </c>
      <c r="O1296">
        <f t="shared" si="62"/>
        <v>3.2173319126093047</v>
      </c>
    </row>
    <row r="1297" spans="1:15">
      <c r="A1297" s="1" t="s">
        <v>5208</v>
      </c>
      <c r="B1297" t="s">
        <v>5209</v>
      </c>
      <c r="C1297" t="s">
        <v>1926</v>
      </c>
      <c r="E1297" s="1">
        <v>68</v>
      </c>
      <c r="F1297" s="1">
        <v>26</v>
      </c>
      <c r="G1297" s="1">
        <v>91</v>
      </c>
      <c r="H1297" s="1">
        <f t="shared" si="60"/>
        <v>61.666666666666664</v>
      </c>
      <c r="I1297" s="1">
        <v>169</v>
      </c>
      <c r="J1297" s="1">
        <v>35</v>
      </c>
      <c r="K1297" s="1">
        <v>269</v>
      </c>
      <c r="L1297" s="1">
        <f t="shared" si="61"/>
        <v>157.66666666666666</v>
      </c>
      <c r="M1297" s="1">
        <v>0</v>
      </c>
      <c r="N1297" s="1">
        <v>2.4411714369999999</v>
      </c>
      <c r="O1297">
        <f t="shared" si="62"/>
        <v>1.2875736153258717</v>
      </c>
    </row>
    <row r="1298" spans="1:15">
      <c r="A1298" s="1" t="s">
        <v>1185</v>
      </c>
      <c r="B1298" t="s">
        <v>4099</v>
      </c>
      <c r="C1298" t="s">
        <v>1926</v>
      </c>
      <c r="E1298" s="1">
        <v>556</v>
      </c>
      <c r="F1298" s="1">
        <v>178</v>
      </c>
      <c r="G1298" s="1">
        <v>327</v>
      </c>
      <c r="H1298" s="1">
        <f t="shared" si="60"/>
        <v>353.66666666666669</v>
      </c>
      <c r="I1298" s="1">
        <v>1303</v>
      </c>
      <c r="J1298" s="1">
        <v>914</v>
      </c>
      <c r="K1298" s="1">
        <v>844</v>
      </c>
      <c r="L1298" s="1">
        <f t="shared" si="61"/>
        <v>1020.3333333333334</v>
      </c>
      <c r="M1298" s="1">
        <v>0</v>
      </c>
      <c r="N1298" s="1">
        <v>2.7881438799999998</v>
      </c>
      <c r="O1298">
        <f t="shared" si="62"/>
        <v>1.4793050122847142</v>
      </c>
    </row>
    <row r="1299" spans="1:15">
      <c r="A1299" s="1" t="s">
        <v>1186</v>
      </c>
      <c r="B1299" t="s">
        <v>4100</v>
      </c>
      <c r="C1299" t="s">
        <v>4101</v>
      </c>
      <c r="D1299" t="s">
        <v>4102</v>
      </c>
      <c r="E1299" s="1">
        <v>1</v>
      </c>
      <c r="F1299" s="1">
        <v>3</v>
      </c>
      <c r="G1299" s="1">
        <v>1</v>
      </c>
      <c r="H1299" s="1">
        <f t="shared" si="60"/>
        <v>1.6666666666666667</v>
      </c>
      <c r="I1299" s="1">
        <v>48</v>
      </c>
      <c r="J1299" s="1">
        <v>76</v>
      </c>
      <c r="K1299" s="1">
        <v>253</v>
      </c>
      <c r="L1299" s="1">
        <f t="shared" si="61"/>
        <v>125.66666666666667</v>
      </c>
      <c r="M1299" s="1">
        <v>0</v>
      </c>
      <c r="N1299" s="1">
        <v>69.504713460000005</v>
      </c>
      <c r="O1299">
        <f t="shared" si="62"/>
        <v>6.1190389123607511</v>
      </c>
    </row>
    <row r="1300" spans="1:15">
      <c r="A1300" s="1" t="s">
        <v>1187</v>
      </c>
      <c r="B1300" t="s">
        <v>4103</v>
      </c>
      <c r="C1300" t="s">
        <v>4104</v>
      </c>
      <c r="D1300" t="s">
        <v>4105</v>
      </c>
      <c r="E1300" s="1">
        <v>475</v>
      </c>
      <c r="F1300" s="1">
        <v>391</v>
      </c>
      <c r="G1300" s="1">
        <v>409</v>
      </c>
      <c r="H1300" s="1">
        <f t="shared" si="60"/>
        <v>425</v>
      </c>
      <c r="I1300" s="1">
        <v>844</v>
      </c>
      <c r="J1300" s="1">
        <v>695</v>
      </c>
      <c r="K1300" s="1">
        <v>1254</v>
      </c>
      <c r="L1300" s="1">
        <f t="shared" si="61"/>
        <v>931</v>
      </c>
      <c r="M1300" s="1">
        <v>0</v>
      </c>
      <c r="N1300" s="1">
        <v>2.076913475</v>
      </c>
      <c r="O1300">
        <f t="shared" si="62"/>
        <v>1.054441114214052</v>
      </c>
    </row>
    <row r="1301" spans="1:15">
      <c r="A1301" s="1" t="s">
        <v>1444</v>
      </c>
      <c r="E1301" s="1">
        <v>0</v>
      </c>
      <c r="F1301" s="1">
        <v>3</v>
      </c>
      <c r="G1301" s="1">
        <v>2</v>
      </c>
      <c r="H1301" s="1">
        <f t="shared" si="60"/>
        <v>1.6666666666666667</v>
      </c>
      <c r="I1301" s="1">
        <v>8</v>
      </c>
      <c r="J1301" s="1">
        <v>14</v>
      </c>
      <c r="K1301" s="1">
        <v>68</v>
      </c>
      <c r="L1301" s="1">
        <f t="shared" si="61"/>
        <v>30</v>
      </c>
      <c r="M1301" s="1">
        <v>0</v>
      </c>
      <c r="N1301" s="1">
        <v>16.54453586</v>
      </c>
      <c r="O1301">
        <f t="shared" si="62"/>
        <v>4.0482829137745115</v>
      </c>
    </row>
    <row r="1302" spans="1:15">
      <c r="A1302" s="1" t="s">
        <v>1368</v>
      </c>
      <c r="B1302" t="s">
        <v>4106</v>
      </c>
      <c r="C1302" t="s">
        <v>1926</v>
      </c>
      <c r="E1302" s="1">
        <v>9</v>
      </c>
      <c r="F1302" s="1">
        <v>5</v>
      </c>
      <c r="G1302" s="1">
        <v>6</v>
      </c>
      <c r="H1302" s="1">
        <f t="shared" si="60"/>
        <v>6.666666666666667</v>
      </c>
      <c r="I1302" s="1">
        <v>39</v>
      </c>
      <c r="J1302" s="1">
        <v>35</v>
      </c>
      <c r="K1302" s="1">
        <v>27</v>
      </c>
      <c r="L1302" s="1">
        <f t="shared" si="61"/>
        <v>33.666666666666664</v>
      </c>
      <c r="M1302" s="2">
        <v>3.65E-9</v>
      </c>
      <c r="N1302" s="1">
        <v>4.8131694380000001</v>
      </c>
      <c r="O1302">
        <f t="shared" si="62"/>
        <v>2.2669872113891447</v>
      </c>
    </row>
    <row r="1303" spans="1:15">
      <c r="A1303" s="1" t="s">
        <v>1188</v>
      </c>
      <c r="B1303" t="s">
        <v>4108</v>
      </c>
      <c r="C1303" t="s">
        <v>1926</v>
      </c>
      <c r="E1303" s="1">
        <v>1435</v>
      </c>
      <c r="F1303" s="1">
        <v>994</v>
      </c>
      <c r="G1303" s="1">
        <v>534</v>
      </c>
      <c r="H1303" s="1">
        <f t="shared" si="60"/>
        <v>987.66666666666663</v>
      </c>
      <c r="I1303" s="1">
        <v>2093</v>
      </c>
      <c r="J1303" s="1">
        <v>2971</v>
      </c>
      <c r="K1303" s="1">
        <v>1725</v>
      </c>
      <c r="L1303" s="1">
        <f t="shared" si="61"/>
        <v>2263</v>
      </c>
      <c r="M1303" s="1">
        <v>0</v>
      </c>
      <c r="N1303" s="1">
        <v>2.1814872730000001</v>
      </c>
      <c r="O1303">
        <f t="shared" si="62"/>
        <v>1.1253120569216806</v>
      </c>
    </row>
    <row r="1304" spans="1:15">
      <c r="A1304" s="1" t="s">
        <v>1189</v>
      </c>
      <c r="E1304" s="1">
        <v>106</v>
      </c>
      <c r="F1304" s="1">
        <v>138</v>
      </c>
      <c r="G1304" s="1">
        <v>1828</v>
      </c>
      <c r="H1304" s="1">
        <f t="shared" si="60"/>
        <v>690.66666666666663</v>
      </c>
      <c r="I1304" s="1">
        <v>369</v>
      </c>
      <c r="J1304" s="1">
        <v>370</v>
      </c>
      <c r="K1304" s="1">
        <v>4781</v>
      </c>
      <c r="L1304" s="1">
        <f t="shared" si="61"/>
        <v>1840</v>
      </c>
      <c r="M1304" s="1">
        <v>0</v>
      </c>
      <c r="N1304" s="1">
        <v>2.431257789</v>
      </c>
      <c r="O1304">
        <f t="shared" si="62"/>
        <v>1.2817028720561245</v>
      </c>
    </row>
    <row r="1305" spans="1:15">
      <c r="A1305" s="1" t="s">
        <v>1190</v>
      </c>
      <c r="B1305" t="s">
        <v>4109</v>
      </c>
      <c r="C1305" t="s">
        <v>4110</v>
      </c>
      <c r="D1305" t="s">
        <v>1926</v>
      </c>
      <c r="E1305" s="1">
        <v>147</v>
      </c>
      <c r="F1305" s="1">
        <v>75</v>
      </c>
      <c r="G1305" s="1">
        <v>151</v>
      </c>
      <c r="H1305" s="1">
        <f t="shared" si="60"/>
        <v>124.33333333333333</v>
      </c>
      <c r="I1305" s="1">
        <v>589</v>
      </c>
      <c r="J1305" s="1">
        <v>504</v>
      </c>
      <c r="K1305" s="1">
        <v>834</v>
      </c>
      <c r="L1305" s="1">
        <f t="shared" si="61"/>
        <v>642.33333333333337</v>
      </c>
      <c r="M1305" s="1">
        <v>0</v>
      </c>
      <c r="N1305" s="1">
        <v>4.8995781760000003</v>
      </c>
      <c r="O1305">
        <f t="shared" si="62"/>
        <v>2.2926575472709101</v>
      </c>
    </row>
    <row r="1306" spans="1:15">
      <c r="A1306" s="1" t="s">
        <v>1191</v>
      </c>
      <c r="E1306" s="1">
        <v>51</v>
      </c>
      <c r="F1306" s="1">
        <v>42</v>
      </c>
      <c r="G1306" s="1">
        <v>44</v>
      </c>
      <c r="H1306" s="1">
        <f t="shared" si="60"/>
        <v>45.666666666666664</v>
      </c>
      <c r="I1306" s="1">
        <v>664</v>
      </c>
      <c r="J1306" s="1">
        <v>864</v>
      </c>
      <c r="K1306" s="1">
        <v>2831</v>
      </c>
      <c r="L1306" s="1">
        <f t="shared" si="61"/>
        <v>1453</v>
      </c>
      <c r="M1306" s="1">
        <v>0</v>
      </c>
      <c r="N1306" s="1">
        <v>29.459525880000001</v>
      </c>
      <c r="O1306">
        <f t="shared" si="62"/>
        <v>4.8806623067927957</v>
      </c>
    </row>
    <row r="1307" spans="1:15">
      <c r="A1307" s="1" t="s">
        <v>1193</v>
      </c>
      <c r="B1307" t="s">
        <v>4114</v>
      </c>
      <c r="C1307" t="s">
        <v>1926</v>
      </c>
      <c r="E1307" s="1">
        <v>401</v>
      </c>
      <c r="F1307" s="1">
        <v>260</v>
      </c>
      <c r="G1307" s="1">
        <v>423</v>
      </c>
      <c r="H1307" s="1">
        <f t="shared" si="60"/>
        <v>361.33333333333331</v>
      </c>
      <c r="I1307" s="1">
        <v>788</v>
      </c>
      <c r="J1307" s="1">
        <v>644</v>
      </c>
      <c r="K1307" s="1">
        <v>2045</v>
      </c>
      <c r="L1307" s="1">
        <f t="shared" si="61"/>
        <v>1159</v>
      </c>
      <c r="M1307" s="1">
        <v>0</v>
      </c>
      <c r="N1307" s="1">
        <v>3.0146560120000001</v>
      </c>
      <c r="O1307">
        <f t="shared" si="62"/>
        <v>1.5919933924755638</v>
      </c>
    </row>
    <row r="1308" spans="1:15">
      <c r="A1308" s="1" t="s">
        <v>1195</v>
      </c>
      <c r="B1308" t="s">
        <v>4118</v>
      </c>
      <c r="C1308" t="s">
        <v>4119</v>
      </c>
      <c r="D1308" t="s">
        <v>4120</v>
      </c>
      <c r="E1308" s="1">
        <v>16</v>
      </c>
      <c r="F1308" s="1">
        <v>7</v>
      </c>
      <c r="G1308" s="1">
        <v>4</v>
      </c>
      <c r="H1308" s="1">
        <f t="shared" si="60"/>
        <v>9</v>
      </c>
      <c r="I1308" s="1">
        <v>84</v>
      </c>
      <c r="J1308" s="1">
        <v>63</v>
      </c>
      <c r="K1308" s="1">
        <v>99</v>
      </c>
      <c r="L1308" s="1">
        <f t="shared" si="61"/>
        <v>82</v>
      </c>
      <c r="M1308" s="1">
        <v>0</v>
      </c>
      <c r="N1308" s="1">
        <v>8.6970929080000001</v>
      </c>
      <c r="O1308">
        <f t="shared" si="62"/>
        <v>3.1205332460090385</v>
      </c>
    </row>
    <row r="1309" spans="1:15">
      <c r="A1309" s="1" t="s">
        <v>1196</v>
      </c>
      <c r="B1309" t="s">
        <v>4121</v>
      </c>
      <c r="C1309" t="s">
        <v>4122</v>
      </c>
      <c r="D1309" t="s">
        <v>4123</v>
      </c>
      <c r="E1309" s="1">
        <v>39</v>
      </c>
      <c r="F1309" s="1">
        <v>20</v>
      </c>
      <c r="G1309" s="1">
        <v>3</v>
      </c>
      <c r="H1309" s="1">
        <f t="shared" si="60"/>
        <v>20.666666666666668</v>
      </c>
      <c r="I1309" s="1">
        <v>71</v>
      </c>
      <c r="J1309" s="1">
        <v>43</v>
      </c>
      <c r="K1309" s="1">
        <v>37</v>
      </c>
      <c r="L1309" s="1">
        <f t="shared" si="61"/>
        <v>50.333333333333336</v>
      </c>
      <c r="M1309" s="2">
        <v>9.6000000000000002E-5</v>
      </c>
      <c r="N1309" s="1">
        <v>2.3563852559999998</v>
      </c>
      <c r="O1309">
        <f t="shared" si="62"/>
        <v>1.2365754311388797</v>
      </c>
    </row>
    <row r="1310" spans="1:15">
      <c r="A1310" s="1" t="s">
        <v>1197</v>
      </c>
      <c r="B1310" t="s">
        <v>4124</v>
      </c>
      <c r="C1310" t="s">
        <v>4125</v>
      </c>
      <c r="D1310" t="s">
        <v>4126</v>
      </c>
      <c r="E1310" s="1">
        <v>343</v>
      </c>
      <c r="F1310" s="1">
        <v>149</v>
      </c>
      <c r="G1310" s="1">
        <v>39</v>
      </c>
      <c r="H1310" s="1">
        <f t="shared" si="60"/>
        <v>177</v>
      </c>
      <c r="I1310" s="1">
        <v>501</v>
      </c>
      <c r="J1310" s="1">
        <v>554</v>
      </c>
      <c r="K1310" s="1">
        <v>79</v>
      </c>
      <c r="L1310" s="1">
        <f t="shared" si="61"/>
        <v>378</v>
      </c>
      <c r="M1310" s="1">
        <v>0</v>
      </c>
      <c r="N1310" s="1">
        <v>2.0775337290000002</v>
      </c>
      <c r="O1310">
        <f t="shared" si="62"/>
        <v>1.0548718995063426</v>
      </c>
    </row>
    <row r="1311" spans="1:15">
      <c r="A1311" s="1" t="s">
        <v>5210</v>
      </c>
      <c r="E1311" s="1">
        <v>189</v>
      </c>
      <c r="F1311" s="1">
        <v>139</v>
      </c>
      <c r="G1311" s="1">
        <v>515</v>
      </c>
      <c r="H1311" s="1">
        <f t="shared" si="60"/>
        <v>281</v>
      </c>
      <c r="I1311" s="1">
        <v>272</v>
      </c>
      <c r="J1311" s="1">
        <v>215</v>
      </c>
      <c r="K1311" s="1">
        <v>1571</v>
      </c>
      <c r="L1311" s="1">
        <f t="shared" si="61"/>
        <v>686</v>
      </c>
      <c r="M1311" s="1">
        <v>0</v>
      </c>
      <c r="N1311" s="1">
        <v>2.2600471729999998</v>
      </c>
      <c r="O1311">
        <f t="shared" si="62"/>
        <v>1.1763528857125445</v>
      </c>
    </row>
    <row r="1312" spans="1:15">
      <c r="A1312" s="1" t="s">
        <v>1198</v>
      </c>
      <c r="E1312" s="1">
        <v>59</v>
      </c>
      <c r="F1312" s="1">
        <v>44</v>
      </c>
      <c r="G1312" s="1">
        <v>65</v>
      </c>
      <c r="H1312" s="1">
        <f t="shared" si="60"/>
        <v>56</v>
      </c>
      <c r="I1312" s="1">
        <v>128</v>
      </c>
      <c r="J1312" s="1">
        <v>140</v>
      </c>
      <c r="K1312" s="1">
        <v>297</v>
      </c>
      <c r="L1312" s="1">
        <f t="shared" si="61"/>
        <v>188.33333333333334</v>
      </c>
      <c r="M1312" s="1">
        <v>0</v>
      </c>
      <c r="N1312" s="1">
        <v>3.1589067009999998</v>
      </c>
      <c r="O1312">
        <f t="shared" si="62"/>
        <v>1.6594253274005977</v>
      </c>
    </row>
    <row r="1313" spans="1:15">
      <c r="A1313" s="1" t="s">
        <v>1448</v>
      </c>
      <c r="B1313" t="s">
        <v>4127</v>
      </c>
      <c r="C1313" t="s">
        <v>4128</v>
      </c>
      <c r="D1313" t="s">
        <v>4129</v>
      </c>
      <c r="E1313" s="1">
        <v>7</v>
      </c>
      <c r="F1313" s="1">
        <v>2</v>
      </c>
      <c r="G1313" s="1">
        <v>6</v>
      </c>
      <c r="H1313" s="1">
        <f t="shared" si="60"/>
        <v>5</v>
      </c>
      <c r="I1313" s="1">
        <v>38</v>
      </c>
      <c r="J1313" s="1">
        <v>15</v>
      </c>
      <c r="K1313" s="1">
        <v>37</v>
      </c>
      <c r="L1313" s="1">
        <f t="shared" si="61"/>
        <v>30</v>
      </c>
      <c r="M1313" s="2">
        <v>2.1000000000000002E-9</v>
      </c>
      <c r="N1313" s="1">
        <v>5.7707243500000001</v>
      </c>
      <c r="O1313">
        <f t="shared" si="62"/>
        <v>2.5287524194884567</v>
      </c>
    </row>
    <row r="1314" spans="1:15">
      <c r="A1314" s="1" t="s">
        <v>1199</v>
      </c>
      <c r="B1314" t="s">
        <v>4130</v>
      </c>
      <c r="C1314" t="s">
        <v>4131</v>
      </c>
      <c r="D1314" t="s">
        <v>4132</v>
      </c>
      <c r="E1314" s="1">
        <v>2252</v>
      </c>
      <c r="F1314" s="1">
        <v>1523</v>
      </c>
      <c r="G1314" s="1">
        <v>2121</v>
      </c>
      <c r="H1314" s="1">
        <f t="shared" si="60"/>
        <v>1965.3333333333333</v>
      </c>
      <c r="I1314" s="1">
        <v>3540</v>
      </c>
      <c r="J1314" s="1">
        <v>4576</v>
      </c>
      <c r="K1314" s="1">
        <v>6743</v>
      </c>
      <c r="L1314" s="1">
        <f t="shared" si="61"/>
        <v>4953</v>
      </c>
      <c r="M1314" s="1">
        <v>0</v>
      </c>
      <c r="N1314" s="1">
        <v>2.3724289820000002</v>
      </c>
      <c r="O1314">
        <f t="shared" si="62"/>
        <v>1.2463649012190239</v>
      </c>
    </row>
    <row r="1315" spans="1:15">
      <c r="A1315" s="1" t="s">
        <v>1200</v>
      </c>
      <c r="B1315" t="s">
        <v>4133</v>
      </c>
      <c r="C1315" t="s">
        <v>4134</v>
      </c>
      <c r="D1315" t="s">
        <v>4135</v>
      </c>
      <c r="E1315" s="1">
        <v>103</v>
      </c>
      <c r="F1315" s="1">
        <v>67</v>
      </c>
      <c r="G1315" s="1">
        <v>91</v>
      </c>
      <c r="H1315" s="1">
        <f t="shared" si="60"/>
        <v>87</v>
      </c>
      <c r="I1315" s="1">
        <v>256</v>
      </c>
      <c r="J1315" s="1">
        <v>382</v>
      </c>
      <c r="K1315" s="1">
        <v>505</v>
      </c>
      <c r="L1315" s="1">
        <f t="shared" si="61"/>
        <v>381</v>
      </c>
      <c r="M1315" s="1">
        <v>0</v>
      </c>
      <c r="N1315" s="1">
        <v>4.111566356</v>
      </c>
      <c r="O1315">
        <f t="shared" si="62"/>
        <v>2.0396881125281938</v>
      </c>
    </row>
    <row r="1316" spans="1:15">
      <c r="A1316" s="1" t="s">
        <v>1201</v>
      </c>
      <c r="B1316" t="s">
        <v>4136</v>
      </c>
      <c r="C1316" t="s">
        <v>4137</v>
      </c>
      <c r="D1316" t="s">
        <v>1926</v>
      </c>
      <c r="E1316" s="1">
        <v>2272</v>
      </c>
      <c r="F1316" s="1">
        <v>1352</v>
      </c>
      <c r="G1316" s="1">
        <v>1384</v>
      </c>
      <c r="H1316" s="1">
        <f t="shared" si="60"/>
        <v>1669.3333333333333</v>
      </c>
      <c r="I1316" s="1">
        <v>4106</v>
      </c>
      <c r="J1316" s="1">
        <v>4889</v>
      </c>
      <c r="K1316" s="1">
        <v>8291</v>
      </c>
      <c r="L1316" s="1">
        <f t="shared" si="61"/>
        <v>5762</v>
      </c>
      <c r="M1316" s="1">
        <v>0</v>
      </c>
      <c r="N1316" s="1">
        <v>3.2537248929999998</v>
      </c>
      <c r="O1316">
        <f t="shared" si="62"/>
        <v>1.7020922742792861</v>
      </c>
    </row>
    <row r="1317" spans="1:15">
      <c r="A1317" s="1" t="s">
        <v>1202</v>
      </c>
      <c r="B1317" t="s">
        <v>4138</v>
      </c>
      <c r="C1317" t="s">
        <v>4139</v>
      </c>
      <c r="D1317" t="s">
        <v>4140</v>
      </c>
      <c r="E1317" s="1">
        <v>78</v>
      </c>
      <c r="F1317" s="1">
        <v>41</v>
      </c>
      <c r="G1317" s="1">
        <v>10</v>
      </c>
      <c r="H1317" s="1">
        <f t="shared" si="60"/>
        <v>43</v>
      </c>
      <c r="I1317" s="1">
        <v>332</v>
      </c>
      <c r="J1317" s="1">
        <v>374</v>
      </c>
      <c r="K1317" s="1">
        <v>501</v>
      </c>
      <c r="L1317" s="1">
        <f t="shared" si="61"/>
        <v>402.33333333333331</v>
      </c>
      <c r="M1317" s="1">
        <v>0</v>
      </c>
      <c r="N1317" s="1">
        <v>8.8582027579999991</v>
      </c>
      <c r="O1317">
        <f t="shared" si="62"/>
        <v>3.1470140198709271</v>
      </c>
    </row>
    <row r="1318" spans="1:15">
      <c r="A1318" s="1" t="s">
        <v>1203</v>
      </c>
      <c r="B1318" t="s">
        <v>4141</v>
      </c>
      <c r="C1318" t="s">
        <v>4142</v>
      </c>
      <c r="D1318" t="s">
        <v>4143</v>
      </c>
      <c r="E1318" s="1">
        <v>249</v>
      </c>
      <c r="F1318" s="1">
        <v>237</v>
      </c>
      <c r="G1318" s="1">
        <v>87</v>
      </c>
      <c r="H1318" s="1">
        <f t="shared" si="60"/>
        <v>191</v>
      </c>
      <c r="I1318" s="1">
        <v>602</v>
      </c>
      <c r="J1318" s="1">
        <v>443</v>
      </c>
      <c r="K1318" s="1">
        <v>266</v>
      </c>
      <c r="L1318" s="1">
        <f t="shared" si="61"/>
        <v>437</v>
      </c>
      <c r="M1318" s="1">
        <v>0</v>
      </c>
      <c r="N1318" s="1">
        <v>2.208698096</v>
      </c>
      <c r="O1318">
        <f t="shared" si="62"/>
        <v>1.1431962321064915</v>
      </c>
    </row>
    <row r="1319" spans="1:15">
      <c r="A1319" s="1" t="s">
        <v>1204</v>
      </c>
      <c r="B1319" t="s">
        <v>4144</v>
      </c>
      <c r="C1319" t="s">
        <v>4145</v>
      </c>
      <c r="D1319" t="s">
        <v>4146</v>
      </c>
      <c r="E1319" s="1">
        <v>209</v>
      </c>
      <c r="F1319" s="1">
        <v>199</v>
      </c>
      <c r="G1319" s="1">
        <v>99</v>
      </c>
      <c r="H1319" s="1">
        <f t="shared" si="60"/>
        <v>169</v>
      </c>
      <c r="I1319" s="1">
        <v>591</v>
      </c>
      <c r="J1319" s="1">
        <v>370</v>
      </c>
      <c r="K1319" s="1">
        <v>252</v>
      </c>
      <c r="L1319" s="1">
        <f t="shared" si="61"/>
        <v>404.33333333333331</v>
      </c>
      <c r="M1319" s="1">
        <v>0</v>
      </c>
      <c r="N1319" s="1">
        <v>2.3148841679999999</v>
      </c>
      <c r="O1319">
        <f t="shared" si="62"/>
        <v>1.2109400058255411</v>
      </c>
    </row>
    <row r="1320" spans="1:15">
      <c r="A1320" s="1" t="s">
        <v>1398</v>
      </c>
      <c r="B1320" t="s">
        <v>4147</v>
      </c>
      <c r="C1320" t="s">
        <v>4148</v>
      </c>
      <c r="D1320" t="s">
        <v>4149</v>
      </c>
      <c r="E1320" s="1">
        <v>91</v>
      </c>
      <c r="F1320" s="1">
        <v>56</v>
      </c>
      <c r="G1320" s="1">
        <v>97</v>
      </c>
      <c r="H1320" s="1">
        <f t="shared" si="60"/>
        <v>81.333333333333329</v>
      </c>
      <c r="I1320" s="1">
        <v>249</v>
      </c>
      <c r="J1320" s="1">
        <v>159</v>
      </c>
      <c r="K1320" s="1">
        <v>152</v>
      </c>
      <c r="L1320" s="1">
        <f t="shared" si="61"/>
        <v>186.66666666666666</v>
      </c>
      <c r="M1320" s="1">
        <v>0</v>
      </c>
      <c r="N1320" s="1">
        <v>2.2056124069999998</v>
      </c>
      <c r="O1320">
        <f t="shared" si="62"/>
        <v>1.1411792879245732</v>
      </c>
    </row>
    <row r="1321" spans="1:15">
      <c r="A1321" s="1" t="s">
        <v>5211</v>
      </c>
      <c r="B1321" t="s">
        <v>5212</v>
      </c>
      <c r="C1321" t="s">
        <v>1926</v>
      </c>
      <c r="E1321" s="1">
        <v>27</v>
      </c>
      <c r="F1321" s="1">
        <v>31</v>
      </c>
      <c r="G1321" s="1">
        <v>36</v>
      </c>
      <c r="H1321" s="1">
        <f t="shared" si="60"/>
        <v>31.333333333333332</v>
      </c>
      <c r="I1321" s="1">
        <v>44</v>
      </c>
      <c r="J1321" s="1">
        <v>48</v>
      </c>
      <c r="K1321" s="1">
        <v>160</v>
      </c>
      <c r="L1321" s="1">
        <f t="shared" si="61"/>
        <v>84</v>
      </c>
      <c r="M1321" s="2">
        <v>4.1999999999999997E-11</v>
      </c>
      <c r="N1321" s="1">
        <v>2.4991923950000001</v>
      </c>
      <c r="O1321">
        <f t="shared" si="62"/>
        <v>1.3214619685027096</v>
      </c>
    </row>
    <row r="1322" spans="1:15">
      <c r="A1322" s="1" t="s">
        <v>1205</v>
      </c>
      <c r="B1322" t="s">
        <v>4150</v>
      </c>
      <c r="C1322" t="s">
        <v>1926</v>
      </c>
      <c r="E1322" s="1">
        <v>145</v>
      </c>
      <c r="F1322" s="1">
        <v>73</v>
      </c>
      <c r="G1322" s="1">
        <v>64</v>
      </c>
      <c r="H1322" s="1">
        <f t="shared" si="60"/>
        <v>94</v>
      </c>
      <c r="I1322" s="1">
        <v>421</v>
      </c>
      <c r="J1322" s="1">
        <v>408</v>
      </c>
      <c r="K1322" s="1">
        <v>360</v>
      </c>
      <c r="L1322" s="1">
        <f t="shared" si="61"/>
        <v>396.33333333333331</v>
      </c>
      <c r="M1322" s="1">
        <v>0</v>
      </c>
      <c r="N1322" s="1">
        <v>4.0315552569999999</v>
      </c>
      <c r="O1322">
        <f t="shared" si="62"/>
        <v>2.0113364960029951</v>
      </c>
    </row>
    <row r="1323" spans="1:15">
      <c r="A1323" s="1" t="s">
        <v>1206</v>
      </c>
      <c r="E1323" s="1">
        <v>9</v>
      </c>
      <c r="F1323" s="1">
        <v>7</v>
      </c>
      <c r="G1323" s="1">
        <v>31</v>
      </c>
      <c r="H1323" s="1">
        <f t="shared" si="60"/>
        <v>15.666666666666666</v>
      </c>
      <c r="I1323" s="1">
        <v>40</v>
      </c>
      <c r="J1323" s="1">
        <v>57</v>
      </c>
      <c r="K1323" s="1">
        <v>239</v>
      </c>
      <c r="L1323" s="1">
        <f t="shared" si="61"/>
        <v>112</v>
      </c>
      <c r="M1323" s="1">
        <v>0</v>
      </c>
      <c r="N1323" s="1">
        <v>6.5912431649999998</v>
      </c>
      <c r="O1323">
        <f t="shared" si="62"/>
        <v>2.7205505955572082</v>
      </c>
    </row>
    <row r="1324" spans="1:15">
      <c r="A1324" s="1" t="s">
        <v>1207</v>
      </c>
      <c r="B1324" t="s">
        <v>4152</v>
      </c>
      <c r="C1324" t="s">
        <v>4153</v>
      </c>
      <c r="D1324" t="s">
        <v>1926</v>
      </c>
      <c r="E1324" s="1">
        <v>1121</v>
      </c>
      <c r="F1324" s="1">
        <v>353</v>
      </c>
      <c r="G1324" s="1">
        <v>230</v>
      </c>
      <c r="H1324" s="1">
        <f t="shared" si="60"/>
        <v>568</v>
      </c>
      <c r="I1324" s="1">
        <v>1918</v>
      </c>
      <c r="J1324" s="1">
        <v>1715</v>
      </c>
      <c r="K1324" s="1">
        <v>448</v>
      </c>
      <c r="L1324" s="1">
        <f t="shared" si="61"/>
        <v>1360.3333333333333</v>
      </c>
      <c r="M1324" s="1">
        <v>0</v>
      </c>
      <c r="N1324" s="1">
        <v>2.3384888610000001</v>
      </c>
      <c r="O1324">
        <f t="shared" si="62"/>
        <v>1.2255765567370402</v>
      </c>
    </row>
    <row r="1325" spans="1:15">
      <c r="A1325" s="1" t="s">
        <v>1362</v>
      </c>
      <c r="B1325" t="s">
        <v>4154</v>
      </c>
      <c r="C1325" t="s">
        <v>4155</v>
      </c>
      <c r="D1325" t="s">
        <v>1926</v>
      </c>
      <c r="E1325" s="1">
        <v>92</v>
      </c>
      <c r="F1325" s="1">
        <v>30</v>
      </c>
      <c r="G1325" s="1">
        <v>40</v>
      </c>
      <c r="H1325" s="1">
        <f t="shared" si="60"/>
        <v>54</v>
      </c>
      <c r="I1325" s="1">
        <v>297</v>
      </c>
      <c r="J1325" s="1">
        <v>239</v>
      </c>
      <c r="K1325" s="1">
        <v>137</v>
      </c>
      <c r="L1325" s="1">
        <f t="shared" si="61"/>
        <v>224.33333333333334</v>
      </c>
      <c r="M1325" s="1">
        <v>0</v>
      </c>
      <c r="N1325" s="1">
        <v>4.0185660990000001</v>
      </c>
      <c r="O1325">
        <f t="shared" si="62"/>
        <v>2.0066808121279602</v>
      </c>
    </row>
    <row r="1326" spans="1:15">
      <c r="A1326" s="1" t="s">
        <v>5213</v>
      </c>
      <c r="B1326" t="s">
        <v>5214</v>
      </c>
      <c r="C1326" t="s">
        <v>5215</v>
      </c>
      <c r="D1326" t="s">
        <v>5216</v>
      </c>
      <c r="E1326" s="1">
        <v>30</v>
      </c>
      <c r="F1326" s="1">
        <v>6</v>
      </c>
      <c r="G1326" s="1">
        <v>17</v>
      </c>
      <c r="H1326" s="1">
        <f t="shared" si="60"/>
        <v>17.666666666666668</v>
      </c>
      <c r="I1326" s="1">
        <v>69</v>
      </c>
      <c r="J1326" s="1">
        <v>34</v>
      </c>
      <c r="K1326" s="1">
        <v>42</v>
      </c>
      <c r="L1326" s="1">
        <f t="shared" si="61"/>
        <v>48.333333333333336</v>
      </c>
      <c r="M1326" s="2">
        <v>3.8099999999999999E-6</v>
      </c>
      <c r="N1326" s="1">
        <v>2.657452551</v>
      </c>
      <c r="O1326">
        <f t="shared" si="62"/>
        <v>1.410043932566118</v>
      </c>
    </row>
    <row r="1327" spans="1:15">
      <c r="A1327" s="1" t="s">
        <v>1208</v>
      </c>
      <c r="B1327" t="s">
        <v>4156</v>
      </c>
      <c r="C1327" t="s">
        <v>4157</v>
      </c>
      <c r="D1327" t="s">
        <v>4158</v>
      </c>
      <c r="E1327" s="1">
        <v>112</v>
      </c>
      <c r="F1327" s="1">
        <v>23</v>
      </c>
      <c r="G1327" s="1">
        <v>32</v>
      </c>
      <c r="H1327" s="1">
        <f t="shared" si="60"/>
        <v>55.666666666666664</v>
      </c>
      <c r="I1327" s="1">
        <v>320</v>
      </c>
      <c r="J1327" s="1">
        <v>223</v>
      </c>
      <c r="K1327" s="1">
        <v>129</v>
      </c>
      <c r="L1327" s="1">
        <f t="shared" si="61"/>
        <v>224</v>
      </c>
      <c r="M1327" s="1">
        <v>0</v>
      </c>
      <c r="N1327" s="1">
        <v>3.924336496</v>
      </c>
      <c r="O1327">
        <f t="shared" si="62"/>
        <v>1.9724487521322587</v>
      </c>
    </row>
    <row r="1328" spans="1:15">
      <c r="A1328" s="1" t="s">
        <v>1209</v>
      </c>
      <c r="B1328" t="s">
        <v>4159</v>
      </c>
      <c r="C1328" t="s">
        <v>4160</v>
      </c>
      <c r="D1328" t="s">
        <v>4161</v>
      </c>
      <c r="E1328" s="1">
        <v>538</v>
      </c>
      <c r="F1328" s="1">
        <v>138</v>
      </c>
      <c r="G1328" s="1">
        <v>122</v>
      </c>
      <c r="H1328" s="1">
        <f t="shared" si="60"/>
        <v>266</v>
      </c>
      <c r="I1328" s="1">
        <v>1649</v>
      </c>
      <c r="J1328" s="1">
        <v>1539</v>
      </c>
      <c r="K1328" s="1">
        <v>473</v>
      </c>
      <c r="L1328" s="1">
        <f t="shared" si="61"/>
        <v>1220.3333333333333</v>
      </c>
      <c r="M1328" s="1">
        <v>0</v>
      </c>
      <c r="N1328" s="1">
        <v>4.458261093</v>
      </c>
      <c r="O1328">
        <f t="shared" si="62"/>
        <v>2.1564811088691433</v>
      </c>
    </row>
    <row r="1329" spans="1:15">
      <c r="A1329" s="1" t="s">
        <v>1211</v>
      </c>
      <c r="B1329" t="s">
        <v>4162</v>
      </c>
      <c r="C1329" t="s">
        <v>1926</v>
      </c>
      <c r="E1329" s="1">
        <v>224</v>
      </c>
      <c r="F1329" s="1">
        <v>261</v>
      </c>
      <c r="G1329" s="1">
        <v>509</v>
      </c>
      <c r="H1329" s="1">
        <f t="shared" si="60"/>
        <v>331.33333333333331</v>
      </c>
      <c r="I1329" s="1">
        <v>711</v>
      </c>
      <c r="J1329" s="1">
        <v>1109</v>
      </c>
      <c r="K1329" s="1">
        <v>2704</v>
      </c>
      <c r="L1329" s="1">
        <f t="shared" si="61"/>
        <v>1508</v>
      </c>
      <c r="M1329" s="1">
        <v>0</v>
      </c>
      <c r="N1329" s="1">
        <v>4.2167238630000003</v>
      </c>
      <c r="O1329">
        <f t="shared" si="62"/>
        <v>2.0761225481704124</v>
      </c>
    </row>
    <row r="1330" spans="1:15">
      <c r="A1330" s="1" t="s">
        <v>5217</v>
      </c>
      <c r="B1330" t="s">
        <v>5218</v>
      </c>
      <c r="C1330" t="s">
        <v>1926</v>
      </c>
      <c r="E1330" s="1">
        <v>26</v>
      </c>
      <c r="F1330" s="1">
        <v>17</v>
      </c>
      <c r="G1330" s="1">
        <v>114</v>
      </c>
      <c r="H1330" s="1">
        <f t="shared" si="60"/>
        <v>52.333333333333336</v>
      </c>
      <c r="I1330" s="1">
        <v>78</v>
      </c>
      <c r="J1330" s="1">
        <v>52</v>
      </c>
      <c r="K1330" s="1">
        <v>446</v>
      </c>
      <c r="L1330" s="1">
        <f t="shared" si="61"/>
        <v>192</v>
      </c>
      <c r="M1330" s="1">
        <v>0</v>
      </c>
      <c r="N1330" s="1">
        <v>3.3897596769999998</v>
      </c>
      <c r="O1330">
        <f t="shared" si="62"/>
        <v>1.7611829945738819</v>
      </c>
    </row>
    <row r="1331" spans="1:15">
      <c r="A1331" s="1" t="s">
        <v>5219</v>
      </c>
      <c r="E1331" s="1">
        <v>460</v>
      </c>
      <c r="F1331" s="1">
        <v>192</v>
      </c>
      <c r="G1331" s="1">
        <v>869</v>
      </c>
      <c r="H1331" s="1">
        <f t="shared" si="60"/>
        <v>507</v>
      </c>
      <c r="I1331" s="1">
        <v>551</v>
      </c>
      <c r="J1331" s="1">
        <v>299</v>
      </c>
      <c r="K1331" s="1">
        <v>2705</v>
      </c>
      <c r="L1331" s="1">
        <f t="shared" si="61"/>
        <v>1185</v>
      </c>
      <c r="M1331" s="1">
        <v>0</v>
      </c>
      <c r="N1331" s="1">
        <v>2.1776185529999998</v>
      </c>
      <c r="O1331">
        <f t="shared" si="62"/>
        <v>1.1227512635632293</v>
      </c>
    </row>
    <row r="1332" spans="1:15">
      <c r="A1332" s="1" t="s">
        <v>1214</v>
      </c>
      <c r="B1332" t="s">
        <v>4168</v>
      </c>
      <c r="C1332" t="s">
        <v>4169</v>
      </c>
      <c r="D1332" t="s">
        <v>4170</v>
      </c>
      <c r="E1332" s="1">
        <v>579</v>
      </c>
      <c r="F1332" s="1">
        <v>237</v>
      </c>
      <c r="G1332" s="1">
        <v>296</v>
      </c>
      <c r="H1332" s="1">
        <f t="shared" si="60"/>
        <v>370.66666666666669</v>
      </c>
      <c r="I1332" s="1">
        <v>1370</v>
      </c>
      <c r="J1332" s="1">
        <v>1292</v>
      </c>
      <c r="K1332" s="1">
        <v>1737</v>
      </c>
      <c r="L1332" s="1">
        <f t="shared" si="61"/>
        <v>1466.3333333333333</v>
      </c>
      <c r="M1332" s="1">
        <v>0</v>
      </c>
      <c r="N1332" s="1">
        <v>3.7689264219999998</v>
      </c>
      <c r="O1332">
        <f t="shared" si="62"/>
        <v>1.9141536305947708</v>
      </c>
    </row>
    <row r="1333" spans="1:15">
      <c r="A1333" s="1" t="s">
        <v>1215</v>
      </c>
      <c r="B1333" t="s">
        <v>4171</v>
      </c>
      <c r="C1333" t="s">
        <v>4172</v>
      </c>
      <c r="D1333" t="s">
        <v>4173</v>
      </c>
      <c r="E1333" s="1">
        <v>147</v>
      </c>
      <c r="F1333" s="1">
        <v>58</v>
      </c>
      <c r="G1333" s="1">
        <v>18</v>
      </c>
      <c r="H1333" s="1">
        <f t="shared" si="60"/>
        <v>74.333333333333329</v>
      </c>
      <c r="I1333" s="1">
        <v>294</v>
      </c>
      <c r="J1333" s="1">
        <v>177</v>
      </c>
      <c r="K1333" s="1">
        <v>85</v>
      </c>
      <c r="L1333" s="1">
        <f t="shared" si="61"/>
        <v>185.33333333333334</v>
      </c>
      <c r="M1333" s="1">
        <v>0</v>
      </c>
      <c r="N1333" s="1">
        <v>2.448743055</v>
      </c>
      <c r="O1333">
        <f t="shared" si="62"/>
        <v>1.2920414008006653</v>
      </c>
    </row>
    <row r="1334" spans="1:15">
      <c r="A1334" s="1" t="s">
        <v>1216</v>
      </c>
      <c r="B1334" t="s">
        <v>4174</v>
      </c>
      <c r="C1334" t="s">
        <v>4175</v>
      </c>
      <c r="D1334" t="s">
        <v>4176</v>
      </c>
      <c r="E1334" s="1">
        <v>744</v>
      </c>
      <c r="F1334" s="1">
        <v>377</v>
      </c>
      <c r="G1334" s="1">
        <v>628</v>
      </c>
      <c r="H1334" s="1">
        <f t="shared" si="60"/>
        <v>583</v>
      </c>
      <c r="I1334" s="1">
        <v>2410</v>
      </c>
      <c r="J1334" s="1">
        <v>2187</v>
      </c>
      <c r="K1334" s="1">
        <v>3339</v>
      </c>
      <c r="L1334" s="1">
        <f t="shared" si="61"/>
        <v>2645.3333333333335</v>
      </c>
      <c r="M1334" s="1">
        <v>0</v>
      </c>
      <c r="N1334" s="1">
        <v>4.3055376780000003</v>
      </c>
      <c r="O1334">
        <f t="shared" si="62"/>
        <v>2.1061934134518321</v>
      </c>
    </row>
    <row r="1335" spans="1:15">
      <c r="A1335" s="1" t="s">
        <v>1217</v>
      </c>
      <c r="B1335" t="s">
        <v>4177</v>
      </c>
      <c r="C1335" t="s">
        <v>4178</v>
      </c>
      <c r="D1335" t="s">
        <v>4179</v>
      </c>
      <c r="E1335" s="1">
        <v>139</v>
      </c>
      <c r="F1335" s="1">
        <v>38</v>
      </c>
      <c r="G1335" s="1">
        <v>12</v>
      </c>
      <c r="H1335" s="1">
        <f t="shared" si="60"/>
        <v>63</v>
      </c>
      <c r="I1335" s="1">
        <v>478</v>
      </c>
      <c r="J1335" s="1">
        <v>250</v>
      </c>
      <c r="K1335" s="1">
        <v>52</v>
      </c>
      <c r="L1335" s="1">
        <f t="shared" si="61"/>
        <v>260</v>
      </c>
      <c r="M1335" s="1">
        <v>0</v>
      </c>
      <c r="N1335" s="1">
        <v>4.1008582540000003</v>
      </c>
      <c r="O1335">
        <f t="shared" si="62"/>
        <v>2.0359258778310823</v>
      </c>
    </row>
    <row r="1336" spans="1:15">
      <c r="A1336" s="1" t="s">
        <v>1449</v>
      </c>
      <c r="B1336" t="s">
        <v>4180</v>
      </c>
      <c r="C1336" t="s">
        <v>4181</v>
      </c>
      <c r="D1336" t="s">
        <v>4182</v>
      </c>
      <c r="E1336" s="1">
        <v>23</v>
      </c>
      <c r="F1336" s="1">
        <v>5</v>
      </c>
      <c r="G1336" s="1">
        <v>2</v>
      </c>
      <c r="H1336" s="1">
        <f t="shared" si="60"/>
        <v>10</v>
      </c>
      <c r="I1336" s="1">
        <v>69</v>
      </c>
      <c r="J1336" s="1">
        <v>52</v>
      </c>
      <c r="K1336" s="1">
        <v>8</v>
      </c>
      <c r="L1336" s="1">
        <f t="shared" si="61"/>
        <v>43</v>
      </c>
      <c r="M1336" s="2">
        <v>3.3599999999999999E-11</v>
      </c>
      <c r="N1336" s="1">
        <v>4.2244169339999997</v>
      </c>
      <c r="O1336">
        <f t="shared" si="62"/>
        <v>2.0787522302763586</v>
      </c>
    </row>
    <row r="1337" spans="1:15">
      <c r="A1337" s="1" t="s">
        <v>1487</v>
      </c>
      <c r="B1337" t="s">
        <v>4183</v>
      </c>
      <c r="C1337" t="s">
        <v>4184</v>
      </c>
      <c r="D1337" t="s">
        <v>4185</v>
      </c>
      <c r="E1337" s="1">
        <v>26</v>
      </c>
      <c r="F1337" s="1">
        <v>0</v>
      </c>
      <c r="G1337" s="1">
        <v>0</v>
      </c>
      <c r="H1337" s="1">
        <f t="shared" si="60"/>
        <v>8.6666666666666661</v>
      </c>
      <c r="I1337" s="1">
        <v>58</v>
      </c>
      <c r="J1337" s="1">
        <v>26</v>
      </c>
      <c r="K1337" s="1">
        <v>6</v>
      </c>
      <c r="L1337" s="1">
        <f t="shared" si="61"/>
        <v>30</v>
      </c>
      <c r="M1337" s="2">
        <v>3.3099999999999998E-5</v>
      </c>
      <c r="N1337" s="1">
        <v>3.471720768</v>
      </c>
      <c r="O1337">
        <f t="shared" si="62"/>
        <v>1.7956509158636749</v>
      </c>
    </row>
    <row r="1338" spans="1:15">
      <c r="A1338" s="1" t="s">
        <v>5220</v>
      </c>
      <c r="B1338" t="s">
        <v>5221</v>
      </c>
      <c r="C1338" t="s">
        <v>5222</v>
      </c>
      <c r="D1338" t="s">
        <v>5223</v>
      </c>
      <c r="E1338" s="1">
        <v>17</v>
      </c>
      <c r="F1338" s="1">
        <v>1</v>
      </c>
      <c r="G1338" s="1">
        <v>3</v>
      </c>
      <c r="H1338" s="1">
        <f t="shared" si="60"/>
        <v>7</v>
      </c>
      <c r="I1338" s="1">
        <v>40</v>
      </c>
      <c r="J1338" s="1">
        <v>31</v>
      </c>
      <c r="K1338" s="1">
        <v>7</v>
      </c>
      <c r="L1338" s="1">
        <f t="shared" si="61"/>
        <v>26</v>
      </c>
      <c r="M1338" s="1">
        <v>2.22692E-4</v>
      </c>
      <c r="N1338" s="1">
        <v>3.6422840139999999</v>
      </c>
      <c r="O1338">
        <f t="shared" si="62"/>
        <v>1.8648434235815232</v>
      </c>
    </row>
    <row r="1339" spans="1:15">
      <c r="A1339" s="1" t="s">
        <v>1494</v>
      </c>
      <c r="B1339" t="s">
        <v>4186</v>
      </c>
      <c r="C1339" t="s">
        <v>4187</v>
      </c>
      <c r="D1339" t="s">
        <v>4188</v>
      </c>
      <c r="E1339" s="1">
        <v>15</v>
      </c>
      <c r="F1339" s="1">
        <v>9</v>
      </c>
      <c r="G1339" s="1">
        <v>8</v>
      </c>
      <c r="H1339" s="1">
        <f t="shared" si="60"/>
        <v>10.666666666666666</v>
      </c>
      <c r="I1339" s="1">
        <v>45</v>
      </c>
      <c r="J1339" s="1">
        <v>34</v>
      </c>
      <c r="K1339" s="1">
        <v>24</v>
      </c>
      <c r="L1339" s="1">
        <f t="shared" si="61"/>
        <v>34.333333333333336</v>
      </c>
      <c r="M1339" s="2">
        <v>7.2299999999999996E-5</v>
      </c>
      <c r="N1339" s="1">
        <v>3.0687493890000002</v>
      </c>
      <c r="O1339">
        <f t="shared" si="62"/>
        <v>1.6176508321811367</v>
      </c>
    </row>
    <row r="1340" spans="1:15">
      <c r="A1340" s="1" t="s">
        <v>1581</v>
      </c>
      <c r="E1340" s="1">
        <v>35</v>
      </c>
      <c r="F1340" s="1">
        <v>16</v>
      </c>
      <c r="G1340" s="1">
        <v>32</v>
      </c>
      <c r="H1340" s="1">
        <f t="shared" si="60"/>
        <v>27.666666666666668</v>
      </c>
      <c r="I1340" s="1">
        <v>62</v>
      </c>
      <c r="J1340" s="1">
        <v>47</v>
      </c>
      <c r="K1340" s="1">
        <v>117</v>
      </c>
      <c r="L1340" s="1">
        <f t="shared" si="61"/>
        <v>75.333333333333329</v>
      </c>
      <c r="M1340" s="2">
        <v>1.9200000000000001E-10</v>
      </c>
      <c r="N1340" s="1">
        <v>2.580075951</v>
      </c>
      <c r="O1340">
        <f t="shared" si="62"/>
        <v>1.3674135356168395</v>
      </c>
    </row>
    <row r="1341" spans="1:15">
      <c r="A1341" s="1" t="s">
        <v>1219</v>
      </c>
      <c r="B1341" t="s">
        <v>4193</v>
      </c>
      <c r="C1341" t="s">
        <v>1926</v>
      </c>
      <c r="E1341" s="1">
        <v>367</v>
      </c>
      <c r="F1341" s="1">
        <v>213</v>
      </c>
      <c r="G1341" s="1">
        <v>163</v>
      </c>
      <c r="H1341" s="1">
        <f t="shared" si="60"/>
        <v>247.66666666666666</v>
      </c>
      <c r="I1341" s="1">
        <v>738</v>
      </c>
      <c r="J1341" s="1">
        <v>925</v>
      </c>
      <c r="K1341" s="1">
        <v>456</v>
      </c>
      <c r="L1341" s="1">
        <f t="shared" si="61"/>
        <v>706.33333333333337</v>
      </c>
      <c r="M1341" s="1">
        <v>0</v>
      </c>
      <c r="N1341" s="1">
        <v>2.7256064690000001</v>
      </c>
      <c r="O1341">
        <f t="shared" si="62"/>
        <v>1.4465772766675107</v>
      </c>
    </row>
    <row r="1342" spans="1:15">
      <c r="A1342" s="1" t="s">
        <v>1220</v>
      </c>
      <c r="B1342" t="s">
        <v>4194</v>
      </c>
      <c r="C1342" t="s">
        <v>4195</v>
      </c>
      <c r="D1342" t="s">
        <v>1926</v>
      </c>
      <c r="E1342" s="1">
        <v>843</v>
      </c>
      <c r="F1342" s="1">
        <v>337</v>
      </c>
      <c r="G1342" s="1">
        <v>1346</v>
      </c>
      <c r="H1342" s="1">
        <f t="shared" si="60"/>
        <v>842</v>
      </c>
      <c r="I1342" s="1">
        <v>1783</v>
      </c>
      <c r="J1342" s="1">
        <v>1735</v>
      </c>
      <c r="K1342" s="1">
        <v>5810</v>
      </c>
      <c r="L1342" s="1">
        <f t="shared" si="61"/>
        <v>3109.3333333333335</v>
      </c>
      <c r="M1342" s="1">
        <v>0</v>
      </c>
      <c r="N1342" s="1">
        <v>3.4508718460000001</v>
      </c>
      <c r="O1342">
        <f t="shared" si="62"/>
        <v>1.7869608978321718</v>
      </c>
    </row>
    <row r="1343" spans="1:15">
      <c r="A1343" s="1" t="s">
        <v>1470</v>
      </c>
      <c r="E1343" s="1">
        <v>0</v>
      </c>
      <c r="F1343" s="1">
        <v>2</v>
      </c>
      <c r="G1343" s="1">
        <v>2</v>
      </c>
      <c r="H1343" s="1">
        <f t="shared" si="60"/>
        <v>1.3333333333333333</v>
      </c>
      <c r="I1343" s="1">
        <v>5</v>
      </c>
      <c r="J1343" s="1">
        <v>4</v>
      </c>
      <c r="K1343" s="1">
        <v>30</v>
      </c>
      <c r="L1343" s="1">
        <f t="shared" si="61"/>
        <v>13</v>
      </c>
      <c r="M1343" s="1">
        <v>1.2838050000000001E-3</v>
      </c>
      <c r="N1343" s="1">
        <v>9.0280835199999991</v>
      </c>
      <c r="O1343">
        <f t="shared" si="62"/>
        <v>3.1744197651549664</v>
      </c>
    </row>
    <row r="1344" spans="1:15">
      <c r="A1344" s="1" t="s">
        <v>1223</v>
      </c>
      <c r="B1344" t="s">
        <v>4204</v>
      </c>
      <c r="C1344" t="s">
        <v>4205</v>
      </c>
      <c r="D1344" t="s">
        <v>4206</v>
      </c>
      <c r="E1344" s="1">
        <v>1</v>
      </c>
      <c r="F1344" s="1">
        <v>3</v>
      </c>
      <c r="G1344" s="1">
        <v>0</v>
      </c>
      <c r="H1344" s="1">
        <f t="shared" si="60"/>
        <v>1.3333333333333333</v>
      </c>
      <c r="I1344" s="1">
        <v>28</v>
      </c>
      <c r="J1344" s="1">
        <v>30</v>
      </c>
      <c r="K1344" s="1">
        <v>63</v>
      </c>
      <c r="L1344" s="1">
        <f t="shared" si="61"/>
        <v>40.333333333333336</v>
      </c>
      <c r="M1344" s="1">
        <v>0</v>
      </c>
      <c r="N1344" s="1">
        <v>28.432416199999999</v>
      </c>
      <c r="O1344">
        <f t="shared" si="62"/>
        <v>4.8294648000104168</v>
      </c>
    </row>
    <row r="1345" spans="1:15">
      <c r="A1345" s="1" t="s">
        <v>1224</v>
      </c>
      <c r="B1345" t="s">
        <v>4207</v>
      </c>
      <c r="C1345" t="s">
        <v>1926</v>
      </c>
      <c r="E1345" s="1">
        <v>352</v>
      </c>
      <c r="F1345" s="1">
        <v>286</v>
      </c>
      <c r="G1345" s="1">
        <v>451</v>
      </c>
      <c r="H1345" s="1">
        <f t="shared" si="60"/>
        <v>363</v>
      </c>
      <c r="I1345" s="1">
        <v>1098</v>
      </c>
      <c r="J1345" s="1">
        <v>1377</v>
      </c>
      <c r="K1345" s="1">
        <v>3115</v>
      </c>
      <c r="L1345" s="1">
        <f t="shared" si="61"/>
        <v>1863.3333333333333</v>
      </c>
      <c r="M1345" s="1">
        <v>0</v>
      </c>
      <c r="N1345" s="1">
        <v>4.7914251840000004</v>
      </c>
      <c r="O1345">
        <f t="shared" si="62"/>
        <v>2.260454841779814</v>
      </c>
    </row>
    <row r="1346" spans="1:15">
      <c r="A1346" s="1" t="s">
        <v>1225</v>
      </c>
      <c r="B1346" t="s">
        <v>4208</v>
      </c>
      <c r="C1346" t="s">
        <v>4209</v>
      </c>
      <c r="D1346" t="s">
        <v>4210</v>
      </c>
      <c r="E1346" s="1">
        <v>110</v>
      </c>
      <c r="F1346" s="1">
        <v>86</v>
      </c>
      <c r="G1346" s="1">
        <v>171</v>
      </c>
      <c r="H1346" s="1">
        <f t="shared" si="60"/>
        <v>122.33333333333333</v>
      </c>
      <c r="I1346" s="1">
        <v>497</v>
      </c>
      <c r="J1346" s="1">
        <v>730</v>
      </c>
      <c r="K1346" s="1">
        <v>3271</v>
      </c>
      <c r="L1346" s="1">
        <f t="shared" si="61"/>
        <v>1499.3333333333333</v>
      </c>
      <c r="M1346" s="1">
        <v>0</v>
      </c>
      <c r="N1346" s="1">
        <v>11.28836804</v>
      </c>
      <c r="O1346">
        <f t="shared" si="62"/>
        <v>3.4967650255704563</v>
      </c>
    </row>
    <row r="1347" spans="1:15">
      <c r="A1347" s="1" t="s">
        <v>5224</v>
      </c>
      <c r="B1347" t="s">
        <v>5225</v>
      </c>
      <c r="C1347" t="s">
        <v>5226</v>
      </c>
      <c r="D1347" t="s">
        <v>5227</v>
      </c>
      <c r="E1347" s="1">
        <v>335</v>
      </c>
      <c r="F1347" s="1">
        <v>312</v>
      </c>
      <c r="G1347" s="1">
        <v>305</v>
      </c>
      <c r="H1347" s="1">
        <f t="shared" ref="H1347:H1410" si="63">AVERAGE(E1347:G1347)</f>
        <v>317.33333333333331</v>
      </c>
      <c r="I1347" s="1">
        <v>514</v>
      </c>
      <c r="J1347" s="1">
        <v>641</v>
      </c>
      <c r="K1347" s="1">
        <v>1176</v>
      </c>
      <c r="L1347" s="1">
        <f t="shared" ref="L1347:L1410" si="64">AVERAGE(I1347:K1347)</f>
        <v>777</v>
      </c>
      <c r="M1347" s="1">
        <v>0</v>
      </c>
      <c r="N1347" s="1">
        <v>2.298427706</v>
      </c>
      <c r="O1347">
        <f t="shared" ref="O1347:O1410" si="65">LOG(N1347,2)</f>
        <v>1.2006472888062072</v>
      </c>
    </row>
    <row r="1348" spans="1:15">
      <c r="A1348" s="1" t="s">
        <v>5228</v>
      </c>
      <c r="B1348" t="s">
        <v>5229</v>
      </c>
      <c r="C1348" t="s">
        <v>1926</v>
      </c>
      <c r="E1348" s="1">
        <v>0</v>
      </c>
      <c r="F1348" s="1">
        <v>0</v>
      </c>
      <c r="G1348" s="1">
        <v>0</v>
      </c>
      <c r="H1348" s="1">
        <f t="shared" si="63"/>
        <v>0</v>
      </c>
      <c r="I1348" s="1">
        <v>4</v>
      </c>
      <c r="J1348" s="1">
        <v>8</v>
      </c>
      <c r="K1348" s="1">
        <v>18</v>
      </c>
      <c r="L1348" s="1">
        <f t="shared" si="64"/>
        <v>10</v>
      </c>
      <c r="M1348" s="2">
        <v>1.0200000000000001E-5</v>
      </c>
      <c r="N1348" s="1">
        <v>875477876.10000002</v>
      </c>
      <c r="O1348">
        <f t="shared" si="65"/>
        <v>29.70549548036869</v>
      </c>
    </row>
    <row r="1349" spans="1:15">
      <c r="A1349" s="1" t="s">
        <v>1227</v>
      </c>
      <c r="B1349" t="s">
        <v>4212</v>
      </c>
      <c r="C1349" t="s">
        <v>4213</v>
      </c>
      <c r="D1349" t="s">
        <v>4214</v>
      </c>
      <c r="E1349" s="1">
        <v>89</v>
      </c>
      <c r="F1349" s="1">
        <v>65</v>
      </c>
      <c r="G1349" s="1">
        <v>57</v>
      </c>
      <c r="H1349" s="1">
        <f t="shared" si="63"/>
        <v>70.333333333333329</v>
      </c>
      <c r="I1349" s="1">
        <v>133</v>
      </c>
      <c r="J1349" s="1">
        <v>191</v>
      </c>
      <c r="K1349" s="1">
        <v>288</v>
      </c>
      <c r="L1349" s="1">
        <f t="shared" si="64"/>
        <v>204</v>
      </c>
      <c r="M1349" s="1">
        <v>0</v>
      </c>
      <c r="N1349" s="1">
        <v>2.7282060750000001</v>
      </c>
      <c r="O1349">
        <f t="shared" si="65"/>
        <v>1.4479526224236199</v>
      </c>
    </row>
    <row r="1350" spans="1:15">
      <c r="A1350" s="1" t="s">
        <v>1228</v>
      </c>
      <c r="B1350" t="s">
        <v>4215</v>
      </c>
      <c r="C1350" t="s">
        <v>4216</v>
      </c>
      <c r="D1350" t="s">
        <v>4217</v>
      </c>
      <c r="E1350" s="1">
        <v>205</v>
      </c>
      <c r="F1350" s="1">
        <v>131</v>
      </c>
      <c r="G1350" s="1">
        <v>93</v>
      </c>
      <c r="H1350" s="1">
        <f t="shared" si="63"/>
        <v>143</v>
      </c>
      <c r="I1350" s="1">
        <v>356</v>
      </c>
      <c r="J1350" s="1">
        <v>242</v>
      </c>
      <c r="K1350" s="1">
        <v>319</v>
      </c>
      <c r="L1350" s="1">
        <f t="shared" si="64"/>
        <v>305.66666666666669</v>
      </c>
      <c r="M1350" s="1">
        <v>0</v>
      </c>
      <c r="N1350" s="1">
        <v>2.0530166250000002</v>
      </c>
      <c r="O1350">
        <f t="shared" si="65"/>
        <v>1.0377453102073246</v>
      </c>
    </row>
    <row r="1351" spans="1:15">
      <c r="A1351" s="1" t="s">
        <v>5230</v>
      </c>
      <c r="E1351" s="1">
        <v>247</v>
      </c>
      <c r="F1351" s="1">
        <v>246</v>
      </c>
      <c r="G1351" s="1">
        <v>956</v>
      </c>
      <c r="H1351" s="1">
        <f t="shared" si="63"/>
        <v>483</v>
      </c>
      <c r="I1351" s="1">
        <v>350</v>
      </c>
      <c r="J1351" s="1">
        <v>248</v>
      </c>
      <c r="K1351" s="1">
        <v>2665</v>
      </c>
      <c r="L1351" s="1">
        <f t="shared" si="64"/>
        <v>1087.6666666666667</v>
      </c>
      <c r="M1351" s="1">
        <v>0</v>
      </c>
      <c r="N1351" s="1">
        <v>2.0746406639999999</v>
      </c>
      <c r="O1351">
        <f t="shared" si="65"/>
        <v>1.0528614775881635</v>
      </c>
    </row>
    <row r="1352" spans="1:15">
      <c r="A1352" s="1" t="s">
        <v>1229</v>
      </c>
      <c r="B1352" t="s">
        <v>4221</v>
      </c>
      <c r="C1352" t="s">
        <v>4222</v>
      </c>
      <c r="D1352" t="s">
        <v>4223</v>
      </c>
      <c r="E1352" s="1">
        <v>505</v>
      </c>
      <c r="F1352" s="1">
        <v>153</v>
      </c>
      <c r="G1352" s="1">
        <v>158</v>
      </c>
      <c r="H1352" s="1">
        <f t="shared" si="63"/>
        <v>272</v>
      </c>
      <c r="I1352" s="1">
        <v>1169</v>
      </c>
      <c r="J1352" s="1">
        <v>1153</v>
      </c>
      <c r="K1352" s="1">
        <v>722</v>
      </c>
      <c r="L1352" s="1">
        <f t="shared" si="64"/>
        <v>1014.6666666666666</v>
      </c>
      <c r="M1352" s="1">
        <v>0</v>
      </c>
      <c r="N1352" s="1">
        <v>3.5935802429999999</v>
      </c>
      <c r="O1352">
        <f t="shared" si="65"/>
        <v>1.8454219011380293</v>
      </c>
    </row>
    <row r="1353" spans="1:15">
      <c r="A1353" s="1" t="s">
        <v>1230</v>
      </c>
      <c r="B1353" t="s">
        <v>4224</v>
      </c>
      <c r="C1353" t="s">
        <v>4225</v>
      </c>
      <c r="D1353" t="s">
        <v>1926</v>
      </c>
      <c r="E1353" s="1">
        <v>92</v>
      </c>
      <c r="F1353" s="1">
        <v>124</v>
      </c>
      <c r="G1353" s="1">
        <v>21</v>
      </c>
      <c r="H1353" s="1">
        <f t="shared" si="63"/>
        <v>79</v>
      </c>
      <c r="I1353" s="1">
        <v>178</v>
      </c>
      <c r="J1353" s="1">
        <v>518</v>
      </c>
      <c r="K1353" s="1">
        <v>106</v>
      </c>
      <c r="L1353" s="1">
        <f t="shared" si="64"/>
        <v>267.33333333333331</v>
      </c>
      <c r="M1353" s="1">
        <v>0</v>
      </c>
      <c r="N1353" s="1">
        <v>3.1668625119999998</v>
      </c>
      <c r="O1353">
        <f t="shared" si="65"/>
        <v>1.6630542347290866</v>
      </c>
    </row>
    <row r="1354" spans="1:15">
      <c r="A1354" s="1" t="s">
        <v>1231</v>
      </c>
      <c r="E1354" s="1">
        <v>6</v>
      </c>
      <c r="F1354" s="1">
        <v>5</v>
      </c>
      <c r="G1354" s="1">
        <v>13</v>
      </c>
      <c r="H1354" s="1">
        <f t="shared" si="63"/>
        <v>8</v>
      </c>
      <c r="I1354" s="1">
        <v>20</v>
      </c>
      <c r="J1354" s="1">
        <v>40</v>
      </c>
      <c r="K1354" s="1">
        <v>281</v>
      </c>
      <c r="L1354" s="1">
        <f t="shared" si="64"/>
        <v>113.66666666666667</v>
      </c>
      <c r="M1354" s="1">
        <v>0</v>
      </c>
      <c r="N1354" s="1">
        <v>12.98800649</v>
      </c>
      <c r="O1354">
        <f t="shared" si="65"/>
        <v>3.6991081055270252</v>
      </c>
    </row>
    <row r="1355" spans="1:15">
      <c r="A1355" s="1" t="s">
        <v>1232</v>
      </c>
      <c r="E1355" s="1">
        <v>136</v>
      </c>
      <c r="F1355" s="1">
        <v>66</v>
      </c>
      <c r="G1355" s="1">
        <v>315</v>
      </c>
      <c r="H1355" s="1">
        <f t="shared" si="63"/>
        <v>172.33333333333334</v>
      </c>
      <c r="I1355" s="1">
        <v>672</v>
      </c>
      <c r="J1355" s="1">
        <v>994</v>
      </c>
      <c r="K1355" s="1">
        <v>4993</v>
      </c>
      <c r="L1355" s="1">
        <f t="shared" si="64"/>
        <v>2219.6666666666665</v>
      </c>
      <c r="M1355" s="1">
        <v>0</v>
      </c>
      <c r="N1355" s="1">
        <v>11.84223603</v>
      </c>
      <c r="O1355">
        <f t="shared" si="65"/>
        <v>3.5658696086935722</v>
      </c>
    </row>
    <row r="1356" spans="1:15">
      <c r="A1356" s="1" t="s">
        <v>1233</v>
      </c>
      <c r="B1356" t="s">
        <v>4226</v>
      </c>
      <c r="C1356" t="s">
        <v>1926</v>
      </c>
      <c r="E1356" s="1">
        <v>0</v>
      </c>
      <c r="F1356" s="1">
        <v>1</v>
      </c>
      <c r="G1356" s="1">
        <v>20</v>
      </c>
      <c r="H1356" s="1">
        <f t="shared" si="63"/>
        <v>7</v>
      </c>
      <c r="I1356" s="1">
        <v>5</v>
      </c>
      <c r="J1356" s="1">
        <v>4</v>
      </c>
      <c r="K1356" s="1">
        <v>103</v>
      </c>
      <c r="L1356" s="1">
        <f t="shared" si="64"/>
        <v>37.333333333333336</v>
      </c>
      <c r="M1356" s="2">
        <v>3.4699999999999999E-10</v>
      </c>
      <c r="N1356" s="1">
        <v>4.8536615340000004</v>
      </c>
      <c r="O1356">
        <f t="shared" si="65"/>
        <v>2.2790735068728498</v>
      </c>
    </row>
    <row r="1357" spans="1:15">
      <c r="A1357" s="1" t="s">
        <v>1234</v>
      </c>
      <c r="B1357" t="s">
        <v>4227</v>
      </c>
      <c r="C1357" t="s">
        <v>4228</v>
      </c>
      <c r="D1357" t="s">
        <v>4229</v>
      </c>
      <c r="E1357" s="1">
        <v>214</v>
      </c>
      <c r="F1357" s="1">
        <v>103</v>
      </c>
      <c r="G1357" s="1">
        <v>166</v>
      </c>
      <c r="H1357" s="1">
        <f t="shared" si="63"/>
        <v>161</v>
      </c>
      <c r="I1357" s="1">
        <v>472</v>
      </c>
      <c r="J1357" s="1">
        <v>229</v>
      </c>
      <c r="K1357" s="1">
        <v>752</v>
      </c>
      <c r="L1357" s="1">
        <f t="shared" si="64"/>
        <v>484.33333333333331</v>
      </c>
      <c r="M1357" s="1">
        <v>0</v>
      </c>
      <c r="N1357" s="1">
        <v>2.868445022</v>
      </c>
      <c r="O1357">
        <f t="shared" si="65"/>
        <v>1.5202688668662765</v>
      </c>
    </row>
    <row r="1358" spans="1:15">
      <c r="A1358" s="1" t="s">
        <v>1235</v>
      </c>
      <c r="B1358" t="s">
        <v>4230</v>
      </c>
      <c r="C1358" t="s">
        <v>4231</v>
      </c>
      <c r="D1358" t="s">
        <v>4232</v>
      </c>
      <c r="E1358" s="1">
        <v>462</v>
      </c>
      <c r="F1358" s="1">
        <v>84</v>
      </c>
      <c r="G1358" s="1">
        <v>183</v>
      </c>
      <c r="H1358" s="1">
        <f t="shared" si="63"/>
        <v>243</v>
      </c>
      <c r="I1358" s="1">
        <v>708</v>
      </c>
      <c r="J1358" s="1">
        <v>542</v>
      </c>
      <c r="K1358" s="1">
        <v>546</v>
      </c>
      <c r="L1358" s="1">
        <f t="shared" si="64"/>
        <v>598.66666666666663</v>
      </c>
      <c r="M1358" s="1">
        <v>0</v>
      </c>
      <c r="N1358" s="1">
        <v>2.3853176889999999</v>
      </c>
      <c r="O1358">
        <f t="shared" si="65"/>
        <v>1.2541814246468097</v>
      </c>
    </row>
    <row r="1359" spans="1:15">
      <c r="A1359" s="1" t="s">
        <v>1571</v>
      </c>
      <c r="E1359" s="1">
        <v>2</v>
      </c>
      <c r="F1359" s="1">
        <v>1</v>
      </c>
      <c r="G1359" s="1">
        <v>2</v>
      </c>
      <c r="H1359" s="1">
        <f t="shared" si="63"/>
        <v>1.6666666666666667</v>
      </c>
      <c r="I1359" s="1">
        <v>7</v>
      </c>
      <c r="J1359" s="1">
        <v>4</v>
      </c>
      <c r="K1359" s="1">
        <v>31</v>
      </c>
      <c r="L1359" s="1">
        <f t="shared" si="64"/>
        <v>14</v>
      </c>
      <c r="M1359" s="1">
        <v>1.04228E-3</v>
      </c>
      <c r="N1359" s="1">
        <v>7.8345275660000002</v>
      </c>
      <c r="O1359">
        <f t="shared" si="65"/>
        <v>2.9698462806023054</v>
      </c>
    </row>
    <row r="1360" spans="1:15">
      <c r="A1360" s="1" t="s">
        <v>1236</v>
      </c>
      <c r="B1360" t="s">
        <v>4233</v>
      </c>
      <c r="C1360" t="s">
        <v>4234</v>
      </c>
      <c r="D1360" t="s">
        <v>1926</v>
      </c>
      <c r="E1360" s="1">
        <v>1501</v>
      </c>
      <c r="F1360" s="1">
        <v>795</v>
      </c>
      <c r="G1360" s="1">
        <v>873</v>
      </c>
      <c r="H1360" s="1">
        <f t="shared" si="63"/>
        <v>1056.3333333333333</v>
      </c>
      <c r="I1360" s="1">
        <v>3696</v>
      </c>
      <c r="J1360" s="1">
        <v>4328</v>
      </c>
      <c r="K1360" s="1">
        <v>5222</v>
      </c>
      <c r="L1360" s="1">
        <f t="shared" si="64"/>
        <v>4415.333333333333</v>
      </c>
      <c r="M1360" s="1">
        <v>0</v>
      </c>
      <c r="N1360" s="1">
        <v>3.9586856450000001</v>
      </c>
      <c r="O1360">
        <f t="shared" si="65"/>
        <v>1.9850215090437342</v>
      </c>
    </row>
    <row r="1361" spans="1:15">
      <c r="A1361" s="1" t="s">
        <v>1237</v>
      </c>
      <c r="B1361" t="s">
        <v>4235</v>
      </c>
      <c r="C1361" t="s">
        <v>1926</v>
      </c>
      <c r="E1361" s="1">
        <v>44</v>
      </c>
      <c r="F1361" s="1">
        <v>22</v>
      </c>
      <c r="G1361" s="1">
        <v>26</v>
      </c>
      <c r="H1361" s="1">
        <f t="shared" si="63"/>
        <v>30.666666666666668</v>
      </c>
      <c r="I1361" s="1">
        <v>394</v>
      </c>
      <c r="J1361" s="1">
        <v>454</v>
      </c>
      <c r="K1361" s="1">
        <v>367</v>
      </c>
      <c r="L1361" s="1">
        <f t="shared" si="64"/>
        <v>405</v>
      </c>
      <c r="M1361" s="1">
        <v>0</v>
      </c>
      <c r="N1361" s="1">
        <v>12.542016139999999</v>
      </c>
      <c r="O1361">
        <f t="shared" si="65"/>
        <v>3.64869737615181</v>
      </c>
    </row>
    <row r="1362" spans="1:15">
      <c r="A1362" s="1" t="s">
        <v>1238</v>
      </c>
      <c r="B1362" t="s">
        <v>4236</v>
      </c>
      <c r="C1362" t="s">
        <v>4237</v>
      </c>
      <c r="D1362" t="s">
        <v>4238</v>
      </c>
      <c r="E1362" s="1">
        <v>287</v>
      </c>
      <c r="F1362" s="1">
        <v>264</v>
      </c>
      <c r="G1362" s="1">
        <v>330</v>
      </c>
      <c r="H1362" s="1">
        <f t="shared" si="63"/>
        <v>293.66666666666669</v>
      </c>
      <c r="I1362" s="1">
        <v>1182</v>
      </c>
      <c r="J1362" s="1">
        <v>1528</v>
      </c>
      <c r="K1362" s="1">
        <v>2393</v>
      </c>
      <c r="L1362" s="1">
        <f t="shared" si="64"/>
        <v>1701</v>
      </c>
      <c r="M1362" s="1">
        <v>0</v>
      </c>
      <c r="N1362" s="1">
        <v>5.4284919739999999</v>
      </c>
      <c r="O1362">
        <f t="shared" si="65"/>
        <v>2.4405514754153126</v>
      </c>
    </row>
    <row r="1363" spans="1:15">
      <c r="A1363" s="1" t="s">
        <v>1465</v>
      </c>
      <c r="B1363" t="s">
        <v>4239</v>
      </c>
      <c r="C1363" t="s">
        <v>1926</v>
      </c>
      <c r="E1363" s="1">
        <v>38</v>
      </c>
      <c r="F1363" s="1">
        <v>16</v>
      </c>
      <c r="G1363" s="1">
        <v>6</v>
      </c>
      <c r="H1363" s="1">
        <f t="shared" si="63"/>
        <v>20</v>
      </c>
      <c r="I1363" s="1">
        <v>59</v>
      </c>
      <c r="J1363" s="1">
        <v>61</v>
      </c>
      <c r="K1363" s="1">
        <v>21</v>
      </c>
      <c r="L1363" s="1">
        <f t="shared" si="64"/>
        <v>47</v>
      </c>
      <c r="M1363" s="1">
        <v>1.1401250000000001E-3</v>
      </c>
      <c r="N1363" s="1">
        <v>2.2637157609999998</v>
      </c>
      <c r="O1363">
        <f t="shared" si="65"/>
        <v>1.1786928203873406</v>
      </c>
    </row>
    <row r="1364" spans="1:15">
      <c r="A1364" s="1" t="s">
        <v>1240</v>
      </c>
      <c r="B1364" t="s">
        <v>4243</v>
      </c>
      <c r="C1364" t="s">
        <v>1926</v>
      </c>
      <c r="E1364" s="1">
        <v>1040</v>
      </c>
      <c r="F1364" s="1">
        <v>877</v>
      </c>
      <c r="G1364" s="1">
        <v>106</v>
      </c>
      <c r="H1364" s="1">
        <f t="shared" si="63"/>
        <v>674.33333333333337</v>
      </c>
      <c r="I1364" s="1">
        <v>1573</v>
      </c>
      <c r="J1364" s="1">
        <v>2836</v>
      </c>
      <c r="K1364" s="1">
        <v>295</v>
      </c>
      <c r="L1364" s="1">
        <f t="shared" si="64"/>
        <v>1568</v>
      </c>
      <c r="M1364" s="1">
        <v>0</v>
      </c>
      <c r="N1364" s="1">
        <v>2.219524431</v>
      </c>
      <c r="O1364">
        <f t="shared" si="65"/>
        <v>1.1502505889462047</v>
      </c>
    </row>
    <row r="1365" spans="1:15">
      <c r="A1365" s="1" t="s">
        <v>1242</v>
      </c>
      <c r="B1365" t="s">
        <v>4247</v>
      </c>
      <c r="C1365" t="s">
        <v>1926</v>
      </c>
      <c r="E1365" s="1">
        <v>0</v>
      </c>
      <c r="F1365" s="1">
        <v>1</v>
      </c>
      <c r="G1365" s="1">
        <v>16</v>
      </c>
      <c r="H1365" s="1">
        <f t="shared" si="63"/>
        <v>5.666666666666667</v>
      </c>
      <c r="I1365" s="1">
        <v>207</v>
      </c>
      <c r="J1365" s="1">
        <v>100</v>
      </c>
      <c r="K1365" s="1">
        <v>1163</v>
      </c>
      <c r="L1365" s="1">
        <f t="shared" si="64"/>
        <v>490</v>
      </c>
      <c r="M1365" s="1">
        <v>0</v>
      </c>
      <c r="N1365" s="1">
        <v>79.920450520000003</v>
      </c>
      <c r="O1365">
        <f t="shared" si="65"/>
        <v>6.3204928106645637</v>
      </c>
    </row>
    <row r="1366" spans="1:15">
      <c r="A1366" s="1" t="s">
        <v>1243</v>
      </c>
      <c r="B1366" t="s">
        <v>4248</v>
      </c>
      <c r="C1366" t="s">
        <v>4249</v>
      </c>
      <c r="D1366" t="s">
        <v>4250</v>
      </c>
      <c r="E1366" s="1">
        <v>4</v>
      </c>
      <c r="F1366" s="1">
        <v>2</v>
      </c>
      <c r="G1366" s="1">
        <v>5</v>
      </c>
      <c r="H1366" s="1">
        <f t="shared" si="63"/>
        <v>3.6666666666666665</v>
      </c>
      <c r="I1366" s="1">
        <v>23</v>
      </c>
      <c r="J1366" s="1">
        <v>15</v>
      </c>
      <c r="K1366" s="1">
        <v>61</v>
      </c>
      <c r="L1366" s="1">
        <f t="shared" si="64"/>
        <v>33</v>
      </c>
      <c r="M1366" s="1">
        <v>0</v>
      </c>
      <c r="N1366" s="1">
        <v>8.4550887550000002</v>
      </c>
      <c r="O1366">
        <f t="shared" si="65"/>
        <v>3.0798198990144763</v>
      </c>
    </row>
    <row r="1367" spans="1:15">
      <c r="A1367" s="1" t="s">
        <v>1244</v>
      </c>
      <c r="B1367" t="s">
        <v>4251</v>
      </c>
      <c r="C1367" t="s">
        <v>1926</v>
      </c>
      <c r="E1367" s="1">
        <v>470</v>
      </c>
      <c r="F1367" s="1">
        <v>302</v>
      </c>
      <c r="G1367" s="1">
        <v>171</v>
      </c>
      <c r="H1367" s="1">
        <f t="shared" si="63"/>
        <v>314.33333333333331</v>
      </c>
      <c r="I1367" s="1">
        <v>944</v>
      </c>
      <c r="J1367" s="1">
        <v>1064</v>
      </c>
      <c r="K1367" s="1">
        <v>783</v>
      </c>
      <c r="L1367" s="1">
        <f t="shared" si="64"/>
        <v>930.33333333333337</v>
      </c>
      <c r="M1367" s="1">
        <v>0</v>
      </c>
      <c r="N1367" s="1">
        <v>2.826324783</v>
      </c>
      <c r="O1367">
        <f t="shared" si="65"/>
        <v>1.4989272603994979</v>
      </c>
    </row>
    <row r="1368" spans="1:15">
      <c r="A1368" s="1" t="s">
        <v>5231</v>
      </c>
      <c r="B1368" t="s">
        <v>5232</v>
      </c>
      <c r="C1368" t="s">
        <v>5233</v>
      </c>
      <c r="D1368" t="s">
        <v>5234</v>
      </c>
      <c r="E1368" s="1">
        <v>63</v>
      </c>
      <c r="F1368" s="1">
        <v>23</v>
      </c>
      <c r="G1368" s="1">
        <v>64</v>
      </c>
      <c r="H1368" s="1">
        <f t="shared" si="63"/>
        <v>50</v>
      </c>
      <c r="I1368" s="1">
        <v>125</v>
      </c>
      <c r="J1368" s="1">
        <v>73</v>
      </c>
      <c r="K1368" s="1">
        <v>182</v>
      </c>
      <c r="L1368" s="1">
        <f t="shared" si="64"/>
        <v>126.66666666666667</v>
      </c>
      <c r="M1368" s="1">
        <v>0</v>
      </c>
      <c r="N1368" s="1">
        <v>2.4146071629999999</v>
      </c>
      <c r="O1368">
        <f t="shared" si="65"/>
        <v>1.2717884933709438</v>
      </c>
    </row>
    <row r="1369" spans="1:15">
      <c r="A1369" s="1" t="s">
        <v>1245</v>
      </c>
      <c r="E1369" s="1">
        <v>561</v>
      </c>
      <c r="F1369" s="1">
        <v>325</v>
      </c>
      <c r="G1369" s="1">
        <v>180</v>
      </c>
      <c r="H1369" s="1">
        <f t="shared" si="63"/>
        <v>355.33333333333331</v>
      </c>
      <c r="I1369" s="1">
        <v>866</v>
      </c>
      <c r="J1369" s="1">
        <v>876</v>
      </c>
      <c r="K1369" s="1">
        <v>474</v>
      </c>
      <c r="L1369" s="1">
        <f t="shared" si="64"/>
        <v>738.66666666666663</v>
      </c>
      <c r="M1369" s="1">
        <v>0</v>
      </c>
      <c r="N1369" s="1">
        <v>2.001368491</v>
      </c>
      <c r="O1369">
        <f t="shared" si="65"/>
        <v>1.0009868200145122</v>
      </c>
    </row>
    <row r="1370" spans="1:15">
      <c r="A1370" s="1" t="s">
        <v>1246</v>
      </c>
      <c r="B1370" t="s">
        <v>4252</v>
      </c>
      <c r="C1370" t="s">
        <v>1926</v>
      </c>
      <c r="E1370" s="1">
        <v>945</v>
      </c>
      <c r="F1370" s="1">
        <v>443</v>
      </c>
      <c r="G1370" s="1">
        <v>167</v>
      </c>
      <c r="H1370" s="1">
        <f t="shared" si="63"/>
        <v>518.33333333333337</v>
      </c>
      <c r="I1370" s="1">
        <v>1524</v>
      </c>
      <c r="J1370" s="1">
        <v>1540</v>
      </c>
      <c r="K1370" s="1">
        <v>798</v>
      </c>
      <c r="L1370" s="1">
        <f t="shared" si="64"/>
        <v>1287.3333333333333</v>
      </c>
      <c r="M1370" s="1">
        <v>0</v>
      </c>
      <c r="N1370" s="1">
        <v>2.3995912819999998</v>
      </c>
      <c r="O1370">
        <f t="shared" si="65"/>
        <v>1.2627886951478198</v>
      </c>
    </row>
    <row r="1371" spans="1:15">
      <c r="A1371" s="1" t="s">
        <v>1247</v>
      </c>
      <c r="E1371" s="1">
        <v>983</v>
      </c>
      <c r="F1371" s="1">
        <v>816</v>
      </c>
      <c r="G1371" s="1">
        <v>747</v>
      </c>
      <c r="H1371" s="1">
        <f t="shared" si="63"/>
        <v>848.66666666666663</v>
      </c>
      <c r="I1371" s="1">
        <v>1317</v>
      </c>
      <c r="J1371" s="1">
        <v>2009</v>
      </c>
      <c r="K1371" s="1">
        <v>2537</v>
      </c>
      <c r="L1371" s="1">
        <f t="shared" si="64"/>
        <v>1954.3333333333333</v>
      </c>
      <c r="M1371" s="1">
        <v>0</v>
      </c>
      <c r="N1371" s="1">
        <v>2.1651899729999999</v>
      </c>
      <c r="O1371">
        <f t="shared" si="65"/>
        <v>1.1144936120564404</v>
      </c>
    </row>
    <row r="1372" spans="1:15">
      <c r="A1372" s="1" t="s">
        <v>1248</v>
      </c>
      <c r="B1372" t="s">
        <v>4253</v>
      </c>
      <c r="C1372" t="s">
        <v>4254</v>
      </c>
      <c r="D1372" t="s">
        <v>4255</v>
      </c>
      <c r="E1372" s="1">
        <v>4</v>
      </c>
      <c r="F1372" s="1">
        <v>6</v>
      </c>
      <c r="G1372" s="1">
        <v>7</v>
      </c>
      <c r="H1372" s="1">
        <f t="shared" si="63"/>
        <v>5.666666666666667</v>
      </c>
      <c r="I1372" s="1">
        <v>17</v>
      </c>
      <c r="J1372" s="1">
        <v>37</v>
      </c>
      <c r="K1372" s="1">
        <v>80</v>
      </c>
      <c r="L1372" s="1">
        <f t="shared" si="64"/>
        <v>44.666666666666664</v>
      </c>
      <c r="M1372" s="1">
        <v>0</v>
      </c>
      <c r="N1372" s="1">
        <v>7.3054722280000002</v>
      </c>
      <c r="O1372">
        <f t="shared" si="65"/>
        <v>2.8689775322997098</v>
      </c>
    </row>
    <row r="1373" spans="1:15">
      <c r="A1373" s="1" t="s">
        <v>1249</v>
      </c>
      <c r="B1373" t="s">
        <v>4256</v>
      </c>
      <c r="C1373" t="s">
        <v>4257</v>
      </c>
      <c r="D1373" t="s">
        <v>4258</v>
      </c>
      <c r="E1373" s="1">
        <v>1153</v>
      </c>
      <c r="F1373" s="1">
        <v>685</v>
      </c>
      <c r="G1373" s="1">
        <v>535</v>
      </c>
      <c r="H1373" s="1">
        <f t="shared" si="63"/>
        <v>791</v>
      </c>
      <c r="I1373" s="1">
        <v>2970</v>
      </c>
      <c r="J1373" s="1">
        <v>3272</v>
      </c>
      <c r="K1373" s="1">
        <v>3869</v>
      </c>
      <c r="L1373" s="1">
        <f t="shared" si="64"/>
        <v>3370.3333333333335</v>
      </c>
      <c r="M1373" s="1">
        <v>0</v>
      </c>
      <c r="N1373" s="1">
        <v>4.0438191290000001</v>
      </c>
      <c r="O1373">
        <f t="shared" si="65"/>
        <v>2.015718470156278</v>
      </c>
    </row>
    <row r="1374" spans="1:15">
      <c r="A1374" s="1" t="s">
        <v>1363</v>
      </c>
      <c r="E1374" s="1">
        <v>22</v>
      </c>
      <c r="F1374" s="1">
        <v>30</v>
      </c>
      <c r="G1374" s="1">
        <v>185</v>
      </c>
      <c r="H1374" s="1">
        <f t="shared" si="63"/>
        <v>79</v>
      </c>
      <c r="I1374" s="1">
        <v>20</v>
      </c>
      <c r="J1374" s="1">
        <v>29</v>
      </c>
      <c r="K1374" s="1">
        <v>674</v>
      </c>
      <c r="L1374" s="1">
        <f t="shared" si="64"/>
        <v>241</v>
      </c>
      <c r="M1374" s="1">
        <v>0</v>
      </c>
      <c r="N1374" s="1">
        <v>2.7766341720000001</v>
      </c>
      <c r="O1374">
        <f t="shared" si="65"/>
        <v>1.4733371112554641</v>
      </c>
    </row>
    <row r="1375" spans="1:15">
      <c r="A1375" s="1" t="s">
        <v>1250</v>
      </c>
      <c r="B1375" t="s">
        <v>4260</v>
      </c>
      <c r="C1375" t="s">
        <v>4261</v>
      </c>
      <c r="D1375" t="s">
        <v>4262</v>
      </c>
      <c r="E1375" s="1">
        <v>65</v>
      </c>
      <c r="F1375" s="1">
        <v>109</v>
      </c>
      <c r="G1375" s="1">
        <v>450</v>
      </c>
      <c r="H1375" s="1">
        <f t="shared" si="63"/>
        <v>208</v>
      </c>
      <c r="I1375" s="1">
        <v>355</v>
      </c>
      <c r="J1375" s="1">
        <v>389</v>
      </c>
      <c r="K1375" s="1">
        <v>1982</v>
      </c>
      <c r="L1375" s="1">
        <f t="shared" si="64"/>
        <v>908.66666666666663</v>
      </c>
      <c r="M1375" s="1">
        <v>0</v>
      </c>
      <c r="N1375" s="1">
        <v>4.0235378229999998</v>
      </c>
      <c r="O1375">
        <f t="shared" si="65"/>
        <v>2.0084645947159001</v>
      </c>
    </row>
    <row r="1376" spans="1:15">
      <c r="A1376" s="1" t="s">
        <v>1251</v>
      </c>
      <c r="B1376" t="s">
        <v>4263</v>
      </c>
      <c r="C1376" t="s">
        <v>4264</v>
      </c>
      <c r="D1376" t="s">
        <v>4265</v>
      </c>
      <c r="E1376" s="1">
        <v>275</v>
      </c>
      <c r="F1376" s="1">
        <v>121</v>
      </c>
      <c r="G1376" s="1">
        <v>139</v>
      </c>
      <c r="H1376" s="1">
        <f t="shared" si="63"/>
        <v>178.33333333333334</v>
      </c>
      <c r="I1376" s="1">
        <v>1196</v>
      </c>
      <c r="J1376" s="1">
        <v>1848</v>
      </c>
      <c r="K1376" s="1">
        <v>1019</v>
      </c>
      <c r="L1376" s="1">
        <f t="shared" si="64"/>
        <v>1354.3333333333333</v>
      </c>
      <c r="M1376" s="1">
        <v>0</v>
      </c>
      <c r="N1376" s="1">
        <v>7.1905323780000003</v>
      </c>
      <c r="O1376">
        <f t="shared" si="65"/>
        <v>2.8460985899506248</v>
      </c>
    </row>
    <row r="1377" spans="1:15">
      <c r="A1377" s="1" t="s">
        <v>1252</v>
      </c>
      <c r="E1377" s="1">
        <v>24</v>
      </c>
      <c r="F1377" s="1">
        <v>24</v>
      </c>
      <c r="G1377" s="1">
        <v>70</v>
      </c>
      <c r="H1377" s="1">
        <f t="shared" si="63"/>
        <v>39.333333333333336</v>
      </c>
      <c r="I1377" s="1">
        <v>662</v>
      </c>
      <c r="J1377" s="1">
        <v>582</v>
      </c>
      <c r="K1377" s="1">
        <v>3523</v>
      </c>
      <c r="L1377" s="1">
        <f t="shared" si="64"/>
        <v>1589</v>
      </c>
      <c r="M1377" s="1">
        <v>0</v>
      </c>
      <c r="N1377" s="1">
        <v>37.322242490000001</v>
      </c>
      <c r="O1377">
        <f t="shared" si="65"/>
        <v>5.2219637673580275</v>
      </c>
    </row>
    <row r="1378" spans="1:15">
      <c r="A1378" s="1" t="s">
        <v>1253</v>
      </c>
      <c r="E1378" s="1">
        <v>1</v>
      </c>
      <c r="F1378" s="1">
        <v>2</v>
      </c>
      <c r="G1378" s="1">
        <v>2</v>
      </c>
      <c r="H1378" s="1">
        <f t="shared" si="63"/>
        <v>1.6666666666666667</v>
      </c>
      <c r="I1378" s="1">
        <v>92</v>
      </c>
      <c r="J1378" s="1">
        <v>79</v>
      </c>
      <c r="K1378" s="1">
        <v>470</v>
      </c>
      <c r="L1378" s="1">
        <f t="shared" si="64"/>
        <v>213.66666666666666</v>
      </c>
      <c r="M1378" s="1">
        <v>0</v>
      </c>
      <c r="N1378" s="1">
        <v>118.5476949</v>
      </c>
      <c r="O1378">
        <f t="shared" si="65"/>
        <v>6.8893238003916055</v>
      </c>
    </row>
    <row r="1379" spans="1:15">
      <c r="A1379" s="1" t="s">
        <v>1438</v>
      </c>
      <c r="B1379" t="s">
        <v>4266</v>
      </c>
      <c r="C1379" t="s">
        <v>1926</v>
      </c>
      <c r="E1379" s="1">
        <v>0</v>
      </c>
      <c r="F1379" s="1">
        <v>0</v>
      </c>
      <c r="G1379" s="1">
        <v>2</v>
      </c>
      <c r="H1379" s="1">
        <f t="shared" si="63"/>
        <v>0.66666666666666663</v>
      </c>
      <c r="I1379" s="1">
        <v>22</v>
      </c>
      <c r="J1379" s="1">
        <v>27</v>
      </c>
      <c r="K1379" s="1">
        <v>66</v>
      </c>
      <c r="L1379" s="1">
        <f t="shared" si="64"/>
        <v>38.333333333333336</v>
      </c>
      <c r="M1379" s="1">
        <v>0</v>
      </c>
      <c r="N1379" s="1">
        <v>53.658432310000002</v>
      </c>
      <c r="O1379">
        <f t="shared" si="65"/>
        <v>5.7457330001822688</v>
      </c>
    </row>
    <row r="1380" spans="1:15">
      <c r="A1380" s="1" t="s">
        <v>1254</v>
      </c>
      <c r="B1380" t="s">
        <v>4267</v>
      </c>
      <c r="C1380" t="s">
        <v>4268</v>
      </c>
      <c r="D1380" t="s">
        <v>4269</v>
      </c>
      <c r="E1380" s="1">
        <v>158</v>
      </c>
      <c r="F1380" s="1">
        <v>119</v>
      </c>
      <c r="G1380" s="1">
        <v>83</v>
      </c>
      <c r="H1380" s="1">
        <f t="shared" si="63"/>
        <v>120</v>
      </c>
      <c r="I1380" s="1">
        <v>338</v>
      </c>
      <c r="J1380" s="1">
        <v>361</v>
      </c>
      <c r="K1380" s="1">
        <v>267</v>
      </c>
      <c r="L1380" s="1">
        <f t="shared" si="64"/>
        <v>322</v>
      </c>
      <c r="M1380" s="1">
        <v>0</v>
      </c>
      <c r="N1380" s="1">
        <v>2.5622079420000001</v>
      </c>
      <c r="O1380">
        <f t="shared" si="65"/>
        <v>1.3573875657335748</v>
      </c>
    </row>
    <row r="1381" spans="1:15">
      <c r="A1381" s="1" t="s">
        <v>1256</v>
      </c>
      <c r="B1381" t="s">
        <v>4273</v>
      </c>
      <c r="C1381" t="s">
        <v>4274</v>
      </c>
      <c r="D1381" t="s">
        <v>1926</v>
      </c>
      <c r="E1381" s="1">
        <v>13</v>
      </c>
      <c r="F1381" s="1">
        <v>16</v>
      </c>
      <c r="G1381" s="1">
        <v>59</v>
      </c>
      <c r="H1381" s="1">
        <f t="shared" si="63"/>
        <v>29.333333333333332</v>
      </c>
      <c r="I1381" s="1">
        <v>181</v>
      </c>
      <c r="J1381" s="1">
        <v>236</v>
      </c>
      <c r="K1381" s="1">
        <v>1166</v>
      </c>
      <c r="L1381" s="1">
        <f t="shared" si="64"/>
        <v>527.66666666666663</v>
      </c>
      <c r="M1381" s="1">
        <v>0</v>
      </c>
      <c r="N1381" s="1">
        <v>16.55040005</v>
      </c>
      <c r="O1381">
        <f t="shared" si="65"/>
        <v>4.048794184619295</v>
      </c>
    </row>
    <row r="1382" spans="1:15">
      <c r="A1382" s="1" t="s">
        <v>5235</v>
      </c>
      <c r="B1382" t="s">
        <v>5236</v>
      </c>
      <c r="C1382" t="s">
        <v>1926</v>
      </c>
      <c r="E1382" s="1">
        <v>1</v>
      </c>
      <c r="F1382" s="1">
        <v>1</v>
      </c>
      <c r="G1382" s="1">
        <v>1</v>
      </c>
      <c r="H1382" s="1">
        <f t="shared" si="63"/>
        <v>1</v>
      </c>
      <c r="I1382" s="1">
        <v>3</v>
      </c>
      <c r="J1382" s="1">
        <v>6</v>
      </c>
      <c r="K1382" s="1">
        <v>36</v>
      </c>
      <c r="L1382" s="1">
        <f t="shared" si="64"/>
        <v>15</v>
      </c>
      <c r="M1382" s="2">
        <v>6.63E-6</v>
      </c>
      <c r="N1382" s="1">
        <v>13.79971471</v>
      </c>
      <c r="O1382">
        <f t="shared" si="65"/>
        <v>3.7865665364761205</v>
      </c>
    </row>
    <row r="1383" spans="1:15">
      <c r="A1383" s="1" t="s">
        <v>1257</v>
      </c>
      <c r="B1383" t="s">
        <v>4275</v>
      </c>
      <c r="C1383" t="s">
        <v>4276</v>
      </c>
      <c r="D1383" t="s">
        <v>1926</v>
      </c>
      <c r="E1383" s="1">
        <v>23</v>
      </c>
      <c r="F1383" s="1">
        <v>32</v>
      </c>
      <c r="G1383" s="1">
        <v>41</v>
      </c>
      <c r="H1383" s="1">
        <f t="shared" si="63"/>
        <v>32</v>
      </c>
      <c r="I1383" s="1">
        <v>666</v>
      </c>
      <c r="J1383" s="1">
        <v>1260</v>
      </c>
      <c r="K1383" s="1">
        <v>4857</v>
      </c>
      <c r="L1383" s="1">
        <f t="shared" si="64"/>
        <v>2261</v>
      </c>
      <c r="M1383" s="1">
        <v>0</v>
      </c>
      <c r="N1383" s="1">
        <v>64.819739639999995</v>
      </c>
      <c r="O1383">
        <f t="shared" si="65"/>
        <v>6.018361320713816</v>
      </c>
    </row>
    <row r="1384" spans="1:15">
      <c r="A1384" s="1" t="s">
        <v>1258</v>
      </c>
      <c r="B1384" t="s">
        <v>4277</v>
      </c>
      <c r="C1384" t="s">
        <v>4278</v>
      </c>
      <c r="D1384" t="s">
        <v>4279</v>
      </c>
      <c r="E1384" s="1">
        <v>109</v>
      </c>
      <c r="F1384" s="1">
        <v>12</v>
      </c>
      <c r="G1384" s="1">
        <v>18</v>
      </c>
      <c r="H1384" s="1">
        <f t="shared" si="63"/>
        <v>46.333333333333336</v>
      </c>
      <c r="I1384" s="1">
        <v>220</v>
      </c>
      <c r="J1384" s="1">
        <v>146</v>
      </c>
      <c r="K1384" s="1">
        <v>78</v>
      </c>
      <c r="L1384" s="1">
        <f t="shared" si="64"/>
        <v>148</v>
      </c>
      <c r="M1384" s="1">
        <v>0</v>
      </c>
      <c r="N1384" s="1">
        <v>3.1367474579999999</v>
      </c>
      <c r="O1384">
        <f t="shared" si="65"/>
        <v>1.6492693813468597</v>
      </c>
    </row>
    <row r="1385" spans="1:15">
      <c r="A1385" s="1" t="s">
        <v>1259</v>
      </c>
      <c r="B1385" t="s">
        <v>4280</v>
      </c>
      <c r="C1385" t="s">
        <v>4281</v>
      </c>
      <c r="D1385" t="s">
        <v>1926</v>
      </c>
      <c r="E1385" s="1">
        <v>104</v>
      </c>
      <c r="F1385" s="1">
        <v>51</v>
      </c>
      <c r="G1385" s="1">
        <v>55</v>
      </c>
      <c r="H1385" s="1">
        <f t="shared" si="63"/>
        <v>70</v>
      </c>
      <c r="I1385" s="1">
        <v>278</v>
      </c>
      <c r="J1385" s="1">
        <v>358</v>
      </c>
      <c r="K1385" s="1">
        <v>216</v>
      </c>
      <c r="L1385" s="1">
        <f t="shared" si="64"/>
        <v>284</v>
      </c>
      <c r="M1385" s="1">
        <v>0</v>
      </c>
      <c r="N1385" s="1">
        <v>3.8711537620000001</v>
      </c>
      <c r="O1385">
        <f t="shared" si="65"/>
        <v>1.9527636125305725</v>
      </c>
    </row>
    <row r="1386" spans="1:15">
      <c r="A1386" s="1" t="s">
        <v>5237</v>
      </c>
      <c r="B1386" t="s">
        <v>5238</v>
      </c>
      <c r="C1386" t="s">
        <v>5239</v>
      </c>
      <c r="D1386" t="s">
        <v>5240</v>
      </c>
      <c r="E1386" s="1">
        <v>305</v>
      </c>
      <c r="F1386" s="1">
        <v>112</v>
      </c>
      <c r="G1386" s="1">
        <v>1044</v>
      </c>
      <c r="H1386" s="1">
        <f t="shared" si="63"/>
        <v>487</v>
      </c>
      <c r="I1386" s="1">
        <v>726</v>
      </c>
      <c r="J1386" s="1">
        <v>282</v>
      </c>
      <c r="K1386" s="1">
        <v>2165</v>
      </c>
      <c r="L1386" s="1">
        <f t="shared" si="64"/>
        <v>1057.6666666666667</v>
      </c>
      <c r="M1386" s="1">
        <v>0</v>
      </c>
      <c r="N1386" s="1">
        <v>2.03079805</v>
      </c>
      <c r="O1386">
        <f t="shared" si="65"/>
        <v>1.0220467798853727</v>
      </c>
    </row>
    <row r="1387" spans="1:15">
      <c r="A1387" s="1" t="s">
        <v>5241</v>
      </c>
      <c r="B1387" t="s">
        <v>5242</v>
      </c>
      <c r="C1387" t="s">
        <v>1926</v>
      </c>
      <c r="E1387" s="1">
        <v>11</v>
      </c>
      <c r="F1387" s="1">
        <v>5</v>
      </c>
      <c r="G1387" s="1">
        <v>19</v>
      </c>
      <c r="H1387" s="1">
        <f t="shared" si="63"/>
        <v>11.666666666666666</v>
      </c>
      <c r="I1387" s="1">
        <v>28</v>
      </c>
      <c r="J1387" s="1">
        <v>31</v>
      </c>
      <c r="K1387" s="1">
        <v>101</v>
      </c>
      <c r="L1387" s="1">
        <f t="shared" si="64"/>
        <v>53.333333333333336</v>
      </c>
      <c r="M1387" s="1">
        <v>0</v>
      </c>
      <c r="N1387" s="1">
        <v>4.2610177</v>
      </c>
      <c r="O1387">
        <f t="shared" si="65"/>
        <v>2.0911980443932006</v>
      </c>
    </row>
    <row r="1388" spans="1:15">
      <c r="A1388" s="1" t="s">
        <v>1260</v>
      </c>
      <c r="B1388" t="s">
        <v>4282</v>
      </c>
      <c r="C1388" t="s">
        <v>1926</v>
      </c>
      <c r="E1388" s="1">
        <v>35</v>
      </c>
      <c r="F1388" s="1">
        <v>54</v>
      </c>
      <c r="G1388" s="1">
        <v>41</v>
      </c>
      <c r="H1388" s="1">
        <f t="shared" si="63"/>
        <v>43.333333333333336</v>
      </c>
      <c r="I1388" s="1">
        <v>210</v>
      </c>
      <c r="J1388" s="1">
        <v>383</v>
      </c>
      <c r="K1388" s="1">
        <v>424</v>
      </c>
      <c r="L1388" s="1">
        <f t="shared" si="64"/>
        <v>339</v>
      </c>
      <c r="M1388" s="1">
        <v>0</v>
      </c>
      <c r="N1388" s="1">
        <v>7.2974509540000003</v>
      </c>
      <c r="O1388">
        <f t="shared" si="65"/>
        <v>2.8673926094399436</v>
      </c>
    </row>
    <row r="1389" spans="1:15">
      <c r="A1389" s="1" t="s">
        <v>5243</v>
      </c>
      <c r="E1389" s="1">
        <v>7</v>
      </c>
      <c r="F1389" s="1">
        <v>1</v>
      </c>
      <c r="G1389" s="1">
        <v>1</v>
      </c>
      <c r="H1389" s="1">
        <f t="shared" si="63"/>
        <v>3</v>
      </c>
      <c r="I1389" s="1">
        <v>14</v>
      </c>
      <c r="J1389" s="1">
        <v>24</v>
      </c>
      <c r="K1389" s="1">
        <v>8</v>
      </c>
      <c r="L1389" s="1">
        <f t="shared" si="64"/>
        <v>15.333333333333334</v>
      </c>
      <c r="M1389" s="1">
        <v>1.5503591000000001E-2</v>
      </c>
      <c r="N1389" s="1">
        <v>4.8735450409999999</v>
      </c>
      <c r="O1389">
        <f t="shared" si="65"/>
        <v>2.284971577747958</v>
      </c>
    </row>
    <row r="1390" spans="1:15">
      <c r="A1390" s="1" t="s">
        <v>1261</v>
      </c>
      <c r="B1390" t="s">
        <v>4283</v>
      </c>
      <c r="C1390" t="s">
        <v>4284</v>
      </c>
      <c r="D1390" t="s">
        <v>4285</v>
      </c>
      <c r="E1390" s="1">
        <v>20</v>
      </c>
      <c r="F1390" s="1">
        <v>16</v>
      </c>
      <c r="G1390" s="1">
        <v>15</v>
      </c>
      <c r="H1390" s="1">
        <f t="shared" si="63"/>
        <v>17</v>
      </c>
      <c r="I1390" s="1">
        <v>85</v>
      </c>
      <c r="J1390" s="1">
        <v>74</v>
      </c>
      <c r="K1390" s="1">
        <v>140</v>
      </c>
      <c r="L1390" s="1">
        <f t="shared" si="64"/>
        <v>99.666666666666671</v>
      </c>
      <c r="M1390" s="1">
        <v>0</v>
      </c>
      <c r="N1390" s="1">
        <v>5.5474773060000002</v>
      </c>
      <c r="O1390">
        <f t="shared" si="65"/>
        <v>2.4718318605587037</v>
      </c>
    </row>
    <row r="1391" spans="1:15">
      <c r="A1391" s="1" t="s">
        <v>1262</v>
      </c>
      <c r="B1391" t="s">
        <v>4286</v>
      </c>
      <c r="C1391" t="s">
        <v>4287</v>
      </c>
      <c r="D1391" t="s">
        <v>1926</v>
      </c>
      <c r="E1391" s="1">
        <v>225</v>
      </c>
      <c r="F1391" s="1">
        <v>132</v>
      </c>
      <c r="G1391" s="1">
        <v>58</v>
      </c>
      <c r="H1391" s="1">
        <f t="shared" si="63"/>
        <v>138.33333333333334</v>
      </c>
      <c r="I1391" s="1">
        <v>1056</v>
      </c>
      <c r="J1391" s="1">
        <v>1466</v>
      </c>
      <c r="K1391" s="1">
        <v>613</v>
      </c>
      <c r="L1391" s="1">
        <f t="shared" si="64"/>
        <v>1045</v>
      </c>
      <c r="M1391" s="1">
        <v>0</v>
      </c>
      <c r="N1391" s="1">
        <v>7.1957435439999999</v>
      </c>
      <c r="O1391">
        <f t="shared" si="65"/>
        <v>2.8471437699145059</v>
      </c>
    </row>
    <row r="1392" spans="1:15">
      <c r="A1392" s="1" t="s">
        <v>1263</v>
      </c>
      <c r="B1392" t="s">
        <v>4288</v>
      </c>
      <c r="C1392" t="s">
        <v>1926</v>
      </c>
      <c r="E1392" s="1">
        <v>12</v>
      </c>
      <c r="F1392" s="1">
        <v>10</v>
      </c>
      <c r="G1392" s="1">
        <v>4</v>
      </c>
      <c r="H1392" s="1">
        <f t="shared" si="63"/>
        <v>8.6666666666666661</v>
      </c>
      <c r="I1392" s="1">
        <v>99</v>
      </c>
      <c r="J1392" s="1">
        <v>76</v>
      </c>
      <c r="K1392" s="1">
        <v>46</v>
      </c>
      <c r="L1392" s="1">
        <f t="shared" si="64"/>
        <v>73.666666666666671</v>
      </c>
      <c r="M1392" s="1">
        <v>0</v>
      </c>
      <c r="N1392" s="1">
        <v>8.195666847</v>
      </c>
      <c r="O1392">
        <f t="shared" si="65"/>
        <v>3.0348613401385971</v>
      </c>
    </row>
    <row r="1393" spans="1:15">
      <c r="A1393" s="1" t="s">
        <v>1264</v>
      </c>
      <c r="B1393" t="s">
        <v>4289</v>
      </c>
      <c r="C1393" t="s">
        <v>1926</v>
      </c>
      <c r="E1393" s="1">
        <v>24</v>
      </c>
      <c r="F1393" s="1">
        <v>17</v>
      </c>
      <c r="G1393" s="1">
        <v>7</v>
      </c>
      <c r="H1393" s="1">
        <f t="shared" si="63"/>
        <v>16</v>
      </c>
      <c r="I1393" s="1">
        <v>201</v>
      </c>
      <c r="J1393" s="1">
        <v>337</v>
      </c>
      <c r="K1393" s="1">
        <v>154</v>
      </c>
      <c r="L1393" s="1">
        <f t="shared" si="64"/>
        <v>230.66666666666666</v>
      </c>
      <c r="M1393" s="1">
        <v>0</v>
      </c>
      <c r="N1393" s="1">
        <v>13.62424113</v>
      </c>
      <c r="O1393">
        <f t="shared" si="65"/>
        <v>3.7681039689254927</v>
      </c>
    </row>
    <row r="1394" spans="1:15">
      <c r="A1394" s="1" t="s">
        <v>1265</v>
      </c>
      <c r="B1394" t="s">
        <v>4290</v>
      </c>
      <c r="C1394" t="s">
        <v>4291</v>
      </c>
      <c r="D1394" t="s">
        <v>1926</v>
      </c>
      <c r="E1394" s="1">
        <v>4</v>
      </c>
      <c r="F1394" s="1">
        <v>1</v>
      </c>
      <c r="G1394" s="1">
        <v>0</v>
      </c>
      <c r="H1394" s="1">
        <f t="shared" si="63"/>
        <v>1.6666666666666667</v>
      </c>
      <c r="I1394" s="1">
        <v>39</v>
      </c>
      <c r="J1394" s="1">
        <v>69</v>
      </c>
      <c r="K1394" s="1">
        <v>81</v>
      </c>
      <c r="L1394" s="1">
        <f t="shared" si="64"/>
        <v>63</v>
      </c>
      <c r="M1394" s="1">
        <v>0</v>
      </c>
      <c r="N1394" s="1">
        <v>35.441520689999997</v>
      </c>
      <c r="O1394">
        <f t="shared" si="65"/>
        <v>5.147368601851805</v>
      </c>
    </row>
    <row r="1395" spans="1:15">
      <c r="A1395" s="1" t="s">
        <v>1266</v>
      </c>
      <c r="B1395" t="s">
        <v>4292</v>
      </c>
      <c r="C1395" t="s">
        <v>4293</v>
      </c>
      <c r="D1395" t="s">
        <v>1926</v>
      </c>
      <c r="E1395" s="1">
        <v>1</v>
      </c>
      <c r="F1395" s="1">
        <v>0</v>
      </c>
      <c r="G1395" s="1">
        <v>1</v>
      </c>
      <c r="H1395" s="1">
        <f t="shared" si="63"/>
        <v>0.66666666666666663</v>
      </c>
      <c r="I1395" s="1">
        <v>26</v>
      </c>
      <c r="J1395" s="1">
        <v>45</v>
      </c>
      <c r="K1395" s="1">
        <v>33</v>
      </c>
      <c r="L1395" s="1">
        <f t="shared" si="64"/>
        <v>34.666666666666664</v>
      </c>
      <c r="M1395" s="1">
        <v>0</v>
      </c>
      <c r="N1395" s="1">
        <v>49.058886469999997</v>
      </c>
      <c r="O1395">
        <f t="shared" si="65"/>
        <v>5.6164425831155196</v>
      </c>
    </row>
    <row r="1396" spans="1:15">
      <c r="A1396" s="1" t="s">
        <v>1267</v>
      </c>
      <c r="E1396" s="1">
        <v>132</v>
      </c>
      <c r="F1396" s="1">
        <v>146</v>
      </c>
      <c r="G1396" s="1">
        <v>128</v>
      </c>
      <c r="H1396" s="1">
        <f t="shared" si="63"/>
        <v>135.33333333333334</v>
      </c>
      <c r="I1396" s="1">
        <v>256</v>
      </c>
      <c r="J1396" s="1">
        <v>238</v>
      </c>
      <c r="K1396" s="1">
        <v>470</v>
      </c>
      <c r="L1396" s="1">
        <f t="shared" si="64"/>
        <v>321.33333333333331</v>
      </c>
      <c r="M1396" s="1">
        <v>0</v>
      </c>
      <c r="N1396" s="1">
        <v>2.2391347910000001</v>
      </c>
      <c r="O1396">
        <f t="shared" si="65"/>
        <v>1.162941377879674</v>
      </c>
    </row>
    <row r="1397" spans="1:15">
      <c r="A1397" s="1" t="s">
        <v>1268</v>
      </c>
      <c r="B1397" t="s">
        <v>4294</v>
      </c>
      <c r="C1397" t="s">
        <v>4295</v>
      </c>
      <c r="D1397" t="s">
        <v>4296</v>
      </c>
      <c r="E1397" s="1">
        <v>97</v>
      </c>
      <c r="F1397" s="1">
        <v>178</v>
      </c>
      <c r="G1397" s="1">
        <v>78</v>
      </c>
      <c r="H1397" s="1">
        <f t="shared" si="63"/>
        <v>117.66666666666667</v>
      </c>
      <c r="I1397" s="1">
        <v>232</v>
      </c>
      <c r="J1397" s="1">
        <v>230</v>
      </c>
      <c r="K1397" s="1">
        <v>782</v>
      </c>
      <c r="L1397" s="1">
        <f t="shared" si="64"/>
        <v>414.66666666666669</v>
      </c>
      <c r="M1397" s="1">
        <v>0</v>
      </c>
      <c r="N1397" s="1">
        <v>3.284130824</v>
      </c>
      <c r="O1397">
        <f t="shared" si="65"/>
        <v>1.7155115983023042</v>
      </c>
    </row>
    <row r="1398" spans="1:15">
      <c r="A1398" s="1" t="s">
        <v>1269</v>
      </c>
      <c r="B1398" t="s">
        <v>4297</v>
      </c>
      <c r="C1398" t="s">
        <v>1926</v>
      </c>
      <c r="E1398" s="1">
        <v>40</v>
      </c>
      <c r="F1398" s="1">
        <v>20</v>
      </c>
      <c r="G1398" s="1">
        <v>59</v>
      </c>
      <c r="H1398" s="1">
        <f t="shared" si="63"/>
        <v>39.666666666666664</v>
      </c>
      <c r="I1398" s="1">
        <v>158</v>
      </c>
      <c r="J1398" s="1">
        <v>336</v>
      </c>
      <c r="K1398" s="1">
        <v>1887</v>
      </c>
      <c r="L1398" s="1">
        <f t="shared" si="64"/>
        <v>793.66666666666663</v>
      </c>
      <c r="M1398" s="1">
        <v>0</v>
      </c>
      <c r="N1398" s="1">
        <v>18.301990379999999</v>
      </c>
      <c r="O1398">
        <f t="shared" si="65"/>
        <v>4.1939286480528759</v>
      </c>
    </row>
    <row r="1399" spans="1:15">
      <c r="A1399" s="1" t="s">
        <v>5244</v>
      </c>
      <c r="E1399" s="1">
        <v>12</v>
      </c>
      <c r="F1399" s="1">
        <v>2</v>
      </c>
      <c r="G1399" s="1">
        <v>27</v>
      </c>
      <c r="H1399" s="1">
        <f t="shared" si="63"/>
        <v>13.666666666666666</v>
      </c>
      <c r="I1399" s="1">
        <v>17</v>
      </c>
      <c r="J1399" s="1">
        <v>21</v>
      </c>
      <c r="K1399" s="1">
        <v>79</v>
      </c>
      <c r="L1399" s="1">
        <f t="shared" si="64"/>
        <v>39</v>
      </c>
      <c r="M1399" s="1">
        <v>3.73836E-4</v>
      </c>
      <c r="N1399" s="1">
        <v>2.6531043599999999</v>
      </c>
      <c r="O1399">
        <f t="shared" si="65"/>
        <v>1.4076814251683021</v>
      </c>
    </row>
    <row r="1400" spans="1:15">
      <c r="A1400" s="1" t="s">
        <v>5245</v>
      </c>
      <c r="B1400" t="s">
        <v>5246</v>
      </c>
      <c r="C1400" t="s">
        <v>5247</v>
      </c>
      <c r="D1400" t="s">
        <v>5248</v>
      </c>
      <c r="E1400" s="1">
        <v>138</v>
      </c>
      <c r="F1400" s="1">
        <v>116</v>
      </c>
      <c r="G1400" s="1">
        <v>123</v>
      </c>
      <c r="H1400" s="1">
        <f t="shared" si="63"/>
        <v>125.66666666666667</v>
      </c>
      <c r="I1400" s="1">
        <v>223</v>
      </c>
      <c r="J1400" s="1">
        <v>270</v>
      </c>
      <c r="K1400" s="1">
        <v>490</v>
      </c>
      <c r="L1400" s="1">
        <f t="shared" si="64"/>
        <v>327.66666666666669</v>
      </c>
      <c r="M1400" s="1">
        <v>0</v>
      </c>
      <c r="N1400" s="1">
        <v>2.4508443450000001</v>
      </c>
      <c r="O1400">
        <f t="shared" si="65"/>
        <v>1.2932788604481174</v>
      </c>
    </row>
    <row r="1401" spans="1:15">
      <c r="A1401" s="1" t="s">
        <v>1270</v>
      </c>
      <c r="B1401" t="s">
        <v>4298</v>
      </c>
      <c r="C1401" t="s">
        <v>1926</v>
      </c>
      <c r="E1401" s="1">
        <v>171</v>
      </c>
      <c r="F1401" s="1">
        <v>60</v>
      </c>
      <c r="G1401" s="1">
        <v>21</v>
      </c>
      <c r="H1401" s="1">
        <f t="shared" si="63"/>
        <v>84</v>
      </c>
      <c r="I1401" s="1">
        <v>334</v>
      </c>
      <c r="J1401" s="1">
        <v>215</v>
      </c>
      <c r="K1401" s="1">
        <v>75</v>
      </c>
      <c r="L1401" s="1">
        <f t="shared" si="64"/>
        <v>208</v>
      </c>
      <c r="M1401" s="1">
        <v>0</v>
      </c>
      <c r="N1401" s="1">
        <v>2.43608044</v>
      </c>
      <c r="O1401">
        <f t="shared" si="65"/>
        <v>1.2845617721904938</v>
      </c>
    </row>
    <row r="1402" spans="1:15">
      <c r="A1402" s="1" t="s">
        <v>1271</v>
      </c>
      <c r="E1402" s="1">
        <v>12</v>
      </c>
      <c r="F1402" s="1">
        <v>35</v>
      </c>
      <c r="G1402" s="1">
        <v>6</v>
      </c>
      <c r="H1402" s="1">
        <f t="shared" si="63"/>
        <v>17.666666666666668</v>
      </c>
      <c r="I1402" s="1">
        <v>66</v>
      </c>
      <c r="J1402" s="1">
        <v>68</v>
      </c>
      <c r="K1402" s="1">
        <v>106</v>
      </c>
      <c r="L1402" s="1">
        <f t="shared" si="64"/>
        <v>80</v>
      </c>
      <c r="M1402" s="1">
        <v>0</v>
      </c>
      <c r="N1402" s="1">
        <v>4.2754888610000004</v>
      </c>
      <c r="O1402">
        <f t="shared" si="65"/>
        <v>2.096089387722047</v>
      </c>
    </row>
    <row r="1403" spans="1:15">
      <c r="A1403" s="1" t="s">
        <v>1272</v>
      </c>
      <c r="B1403" t="s">
        <v>4299</v>
      </c>
      <c r="C1403" t="s">
        <v>1926</v>
      </c>
      <c r="E1403" s="1">
        <v>430</v>
      </c>
      <c r="F1403" s="1">
        <v>136</v>
      </c>
      <c r="G1403" s="1">
        <v>103</v>
      </c>
      <c r="H1403" s="1">
        <f t="shared" si="63"/>
        <v>223</v>
      </c>
      <c r="I1403" s="1">
        <v>1632</v>
      </c>
      <c r="J1403" s="1">
        <v>2325</v>
      </c>
      <c r="K1403" s="1">
        <v>1191</v>
      </c>
      <c r="L1403" s="1">
        <f t="shared" si="64"/>
        <v>1716</v>
      </c>
      <c r="M1403" s="1">
        <v>0</v>
      </c>
      <c r="N1403" s="1">
        <v>7.3240276050000004</v>
      </c>
      <c r="O1403">
        <f t="shared" si="65"/>
        <v>2.8726372288088644</v>
      </c>
    </row>
    <row r="1404" spans="1:15">
      <c r="A1404" s="1" t="s">
        <v>1273</v>
      </c>
      <c r="B1404" t="s">
        <v>4300</v>
      </c>
      <c r="C1404" t="s">
        <v>4301</v>
      </c>
      <c r="D1404" t="s">
        <v>4302</v>
      </c>
      <c r="E1404" s="1">
        <v>26</v>
      </c>
      <c r="F1404" s="1">
        <v>21</v>
      </c>
      <c r="G1404" s="1">
        <v>12</v>
      </c>
      <c r="H1404" s="1">
        <f t="shared" si="63"/>
        <v>19.666666666666668</v>
      </c>
      <c r="I1404" s="1">
        <v>111</v>
      </c>
      <c r="J1404" s="1">
        <v>118</v>
      </c>
      <c r="K1404" s="1">
        <v>262</v>
      </c>
      <c r="L1404" s="1">
        <f t="shared" si="64"/>
        <v>163.66666666666666</v>
      </c>
      <c r="M1404" s="1">
        <v>0</v>
      </c>
      <c r="N1404" s="1">
        <v>7.8200079880000004</v>
      </c>
      <c r="O1404">
        <f t="shared" si="65"/>
        <v>2.9671700812208761</v>
      </c>
    </row>
    <row r="1405" spans="1:15">
      <c r="A1405" s="1" t="s">
        <v>1274</v>
      </c>
      <c r="E1405" s="1">
        <v>56</v>
      </c>
      <c r="F1405" s="1">
        <v>39</v>
      </c>
      <c r="G1405" s="1">
        <v>167</v>
      </c>
      <c r="H1405" s="1">
        <f t="shared" si="63"/>
        <v>87.333333333333329</v>
      </c>
      <c r="I1405" s="1">
        <v>161</v>
      </c>
      <c r="J1405" s="1">
        <v>177</v>
      </c>
      <c r="K1405" s="1">
        <v>1141</v>
      </c>
      <c r="L1405" s="1">
        <f t="shared" si="64"/>
        <v>493</v>
      </c>
      <c r="M1405" s="1">
        <v>0</v>
      </c>
      <c r="N1405" s="1">
        <v>5.2005977029999997</v>
      </c>
      <c r="O1405">
        <f t="shared" si="65"/>
        <v>2.3786774412537328</v>
      </c>
    </row>
    <row r="1406" spans="1:15">
      <c r="A1406" s="1" t="s">
        <v>5249</v>
      </c>
      <c r="B1406" t="s">
        <v>5250</v>
      </c>
      <c r="C1406" t="s">
        <v>1926</v>
      </c>
      <c r="E1406" s="1">
        <v>331</v>
      </c>
      <c r="F1406" s="1">
        <v>183</v>
      </c>
      <c r="G1406" s="1">
        <v>425</v>
      </c>
      <c r="H1406" s="1">
        <f t="shared" si="63"/>
        <v>313</v>
      </c>
      <c r="I1406" s="1">
        <v>716</v>
      </c>
      <c r="J1406" s="1">
        <v>533</v>
      </c>
      <c r="K1406" s="1">
        <v>1490</v>
      </c>
      <c r="L1406" s="1">
        <f t="shared" si="64"/>
        <v>913</v>
      </c>
      <c r="M1406" s="1">
        <v>0</v>
      </c>
      <c r="N1406" s="1">
        <v>2.7514446800000001</v>
      </c>
      <c r="O1406">
        <f t="shared" si="65"/>
        <v>1.4601893224190539</v>
      </c>
    </row>
    <row r="1407" spans="1:15">
      <c r="A1407" s="1" t="s">
        <v>1275</v>
      </c>
      <c r="B1407" t="s">
        <v>4303</v>
      </c>
      <c r="C1407" t="s">
        <v>1926</v>
      </c>
      <c r="E1407" s="1">
        <v>39</v>
      </c>
      <c r="F1407" s="1">
        <v>25</v>
      </c>
      <c r="G1407" s="1">
        <v>34</v>
      </c>
      <c r="H1407" s="1">
        <f t="shared" si="63"/>
        <v>32.666666666666664</v>
      </c>
      <c r="I1407" s="1">
        <v>69</v>
      </c>
      <c r="J1407" s="1">
        <v>47</v>
      </c>
      <c r="K1407" s="1">
        <v>210</v>
      </c>
      <c r="L1407" s="1">
        <f t="shared" si="64"/>
        <v>108.66666666666667</v>
      </c>
      <c r="M1407" s="1">
        <v>0</v>
      </c>
      <c r="N1407" s="1">
        <v>3.1256707119999998</v>
      </c>
      <c r="O1407">
        <f t="shared" si="65"/>
        <v>1.6441657990709304</v>
      </c>
    </row>
    <row r="1408" spans="1:15">
      <c r="A1408" s="1" t="s">
        <v>1276</v>
      </c>
      <c r="B1408" t="s">
        <v>4304</v>
      </c>
      <c r="C1408" t="s">
        <v>4305</v>
      </c>
      <c r="D1408" t="s">
        <v>4306</v>
      </c>
      <c r="E1408" s="1">
        <v>526</v>
      </c>
      <c r="F1408" s="1">
        <v>289</v>
      </c>
      <c r="G1408" s="1">
        <v>252</v>
      </c>
      <c r="H1408" s="1">
        <f t="shared" si="63"/>
        <v>355.66666666666669</v>
      </c>
      <c r="I1408" s="1">
        <v>1438</v>
      </c>
      <c r="J1408" s="1">
        <v>1242</v>
      </c>
      <c r="K1408" s="1">
        <v>1105</v>
      </c>
      <c r="L1408" s="1">
        <f t="shared" si="64"/>
        <v>1261.6666666666667</v>
      </c>
      <c r="M1408" s="1">
        <v>0</v>
      </c>
      <c r="N1408" s="1">
        <v>3.4034040220000001</v>
      </c>
      <c r="O1408">
        <f t="shared" si="65"/>
        <v>1.7669784254543268</v>
      </c>
    </row>
    <row r="1409" spans="1:15">
      <c r="A1409" s="1" t="s">
        <v>1277</v>
      </c>
      <c r="B1409" t="s">
        <v>4307</v>
      </c>
      <c r="C1409" t="s">
        <v>4308</v>
      </c>
      <c r="D1409" t="s">
        <v>1926</v>
      </c>
      <c r="E1409" s="1">
        <v>793</v>
      </c>
      <c r="F1409" s="1">
        <v>352</v>
      </c>
      <c r="G1409" s="1">
        <v>160</v>
      </c>
      <c r="H1409" s="1">
        <f t="shared" si="63"/>
        <v>435</v>
      </c>
      <c r="I1409" s="1">
        <v>1911</v>
      </c>
      <c r="J1409" s="1">
        <v>2187</v>
      </c>
      <c r="K1409" s="1">
        <v>705</v>
      </c>
      <c r="L1409" s="1">
        <f t="shared" si="64"/>
        <v>1601</v>
      </c>
      <c r="M1409" s="1">
        <v>0</v>
      </c>
      <c r="N1409" s="1">
        <v>3.5488124679999999</v>
      </c>
      <c r="O1409">
        <f t="shared" si="65"/>
        <v>1.8273363392242343</v>
      </c>
    </row>
    <row r="1410" spans="1:15">
      <c r="A1410" s="1" t="s">
        <v>1278</v>
      </c>
      <c r="B1410" t="s">
        <v>4309</v>
      </c>
      <c r="C1410" t="s">
        <v>1926</v>
      </c>
      <c r="E1410" s="1">
        <v>16</v>
      </c>
      <c r="F1410" s="1">
        <v>31</v>
      </c>
      <c r="G1410" s="1">
        <v>6</v>
      </c>
      <c r="H1410" s="1">
        <f t="shared" si="63"/>
        <v>17.666666666666668</v>
      </c>
      <c r="I1410" s="1">
        <v>48</v>
      </c>
      <c r="J1410" s="1">
        <v>78</v>
      </c>
      <c r="K1410" s="1">
        <v>8</v>
      </c>
      <c r="L1410" s="1">
        <f t="shared" si="64"/>
        <v>44.666666666666664</v>
      </c>
      <c r="M1410" s="1">
        <v>5.5681199999999995E-4</v>
      </c>
      <c r="N1410" s="1">
        <v>2.3949297170000001</v>
      </c>
      <c r="O1410">
        <f t="shared" si="65"/>
        <v>1.259983318415163</v>
      </c>
    </row>
    <row r="1411" spans="1:15">
      <c r="A1411" s="1" t="s">
        <v>1279</v>
      </c>
      <c r="E1411" s="1">
        <v>35</v>
      </c>
      <c r="F1411" s="1">
        <v>21</v>
      </c>
      <c r="G1411" s="1">
        <v>29</v>
      </c>
      <c r="H1411" s="1">
        <f t="shared" ref="H1411:H1474" si="66">AVERAGE(E1411:G1411)</f>
        <v>28.333333333333332</v>
      </c>
      <c r="I1411" s="1">
        <v>672</v>
      </c>
      <c r="J1411" s="1">
        <v>616</v>
      </c>
      <c r="K1411" s="1">
        <v>763</v>
      </c>
      <c r="L1411" s="1">
        <f t="shared" ref="L1411:L1474" si="67">AVERAGE(I1411:K1411)</f>
        <v>683.66666666666663</v>
      </c>
      <c r="M1411" s="1">
        <v>0</v>
      </c>
      <c r="N1411" s="1">
        <v>22.914850009999999</v>
      </c>
      <c r="O1411">
        <f t="shared" ref="O1411:O1474" si="68">LOG(N1411,2)</f>
        <v>4.5182109374166339</v>
      </c>
    </row>
    <row r="1412" spans="1:15">
      <c r="A1412" s="1" t="s">
        <v>1405</v>
      </c>
      <c r="B1412" t="s">
        <v>4310</v>
      </c>
      <c r="C1412" t="s">
        <v>4311</v>
      </c>
      <c r="D1412" t="s">
        <v>1926</v>
      </c>
      <c r="E1412" s="1">
        <v>38</v>
      </c>
      <c r="F1412" s="1">
        <v>39</v>
      </c>
      <c r="G1412" s="1">
        <v>12</v>
      </c>
      <c r="H1412" s="1">
        <f t="shared" si="66"/>
        <v>29.666666666666668</v>
      </c>
      <c r="I1412" s="1">
        <v>65</v>
      </c>
      <c r="J1412" s="1">
        <v>116</v>
      </c>
      <c r="K1412" s="1">
        <v>35</v>
      </c>
      <c r="L1412" s="1">
        <f t="shared" si="67"/>
        <v>72</v>
      </c>
      <c r="M1412" s="2">
        <v>1.68E-7</v>
      </c>
      <c r="N1412" s="1">
        <v>2.3003375109999999</v>
      </c>
      <c r="O1412">
        <f t="shared" si="68"/>
        <v>1.2018455523534626</v>
      </c>
    </row>
    <row r="1413" spans="1:15">
      <c r="A1413" s="1" t="s">
        <v>5251</v>
      </c>
      <c r="B1413" t="s">
        <v>5252</v>
      </c>
      <c r="C1413" t="s">
        <v>5253</v>
      </c>
      <c r="D1413" t="s">
        <v>1926</v>
      </c>
      <c r="E1413" s="1">
        <v>1244</v>
      </c>
      <c r="F1413" s="1">
        <v>718</v>
      </c>
      <c r="G1413" s="1">
        <v>1362</v>
      </c>
      <c r="H1413" s="1">
        <f t="shared" si="66"/>
        <v>1108</v>
      </c>
      <c r="I1413" s="1">
        <v>1414</v>
      </c>
      <c r="J1413" s="1">
        <v>1355</v>
      </c>
      <c r="K1413" s="1">
        <v>4696</v>
      </c>
      <c r="L1413" s="1">
        <f t="shared" si="67"/>
        <v>2488.3333333333335</v>
      </c>
      <c r="M1413" s="1">
        <v>0</v>
      </c>
      <c r="N1413" s="1">
        <v>2.1056095500000001</v>
      </c>
      <c r="O1413">
        <f t="shared" si="68"/>
        <v>1.074237937549392</v>
      </c>
    </row>
    <row r="1414" spans="1:15">
      <c r="A1414" s="1" t="s">
        <v>1280</v>
      </c>
      <c r="B1414" t="s">
        <v>4312</v>
      </c>
      <c r="C1414" t="s">
        <v>1926</v>
      </c>
      <c r="E1414" s="1">
        <v>1293</v>
      </c>
      <c r="F1414" s="1">
        <v>524</v>
      </c>
      <c r="G1414" s="1">
        <v>582</v>
      </c>
      <c r="H1414" s="1">
        <f t="shared" si="66"/>
        <v>799.66666666666663</v>
      </c>
      <c r="I1414" s="1">
        <v>4825</v>
      </c>
      <c r="J1414" s="1">
        <v>4732</v>
      </c>
      <c r="K1414" s="1">
        <v>8156</v>
      </c>
      <c r="L1414" s="1">
        <f t="shared" si="67"/>
        <v>5904.333333333333</v>
      </c>
      <c r="M1414" s="1">
        <v>0</v>
      </c>
      <c r="N1414" s="1">
        <v>6.9852521730000001</v>
      </c>
      <c r="O1414">
        <f t="shared" si="68"/>
        <v>2.8043121989804192</v>
      </c>
    </row>
    <row r="1415" spans="1:15">
      <c r="A1415" s="1" t="s">
        <v>1281</v>
      </c>
      <c r="B1415" t="s">
        <v>4313</v>
      </c>
      <c r="C1415" t="s">
        <v>4314</v>
      </c>
      <c r="D1415" t="s">
        <v>4315</v>
      </c>
      <c r="E1415" s="1">
        <v>2789</v>
      </c>
      <c r="F1415" s="1">
        <v>1144</v>
      </c>
      <c r="G1415" s="1">
        <v>1270</v>
      </c>
      <c r="H1415" s="1">
        <f t="shared" si="66"/>
        <v>1734.3333333333333</v>
      </c>
      <c r="I1415" s="1">
        <v>5334</v>
      </c>
      <c r="J1415" s="1">
        <v>4547</v>
      </c>
      <c r="K1415" s="1">
        <v>6920</v>
      </c>
      <c r="L1415" s="1">
        <f t="shared" si="67"/>
        <v>5600.333333333333</v>
      </c>
      <c r="M1415" s="1">
        <v>0</v>
      </c>
      <c r="N1415" s="1">
        <v>3.0836104830000002</v>
      </c>
      <c r="O1415">
        <f t="shared" si="68"/>
        <v>1.6246205377123017</v>
      </c>
    </row>
    <row r="1416" spans="1:15">
      <c r="A1416" s="1" t="s">
        <v>1282</v>
      </c>
      <c r="B1416" t="s">
        <v>4316</v>
      </c>
      <c r="C1416" t="s">
        <v>1926</v>
      </c>
      <c r="E1416" s="1">
        <v>156</v>
      </c>
      <c r="F1416" s="1">
        <v>48</v>
      </c>
      <c r="G1416" s="1">
        <v>65</v>
      </c>
      <c r="H1416" s="1">
        <f t="shared" si="66"/>
        <v>89.666666666666671</v>
      </c>
      <c r="I1416" s="1">
        <v>335</v>
      </c>
      <c r="J1416" s="1">
        <v>133</v>
      </c>
      <c r="K1416" s="1">
        <v>247</v>
      </c>
      <c r="L1416" s="1">
        <f t="shared" si="67"/>
        <v>238.33333333333334</v>
      </c>
      <c r="M1416" s="1">
        <v>0</v>
      </c>
      <c r="N1416" s="1">
        <v>2.5880235140000001</v>
      </c>
      <c r="O1416">
        <f t="shared" si="68"/>
        <v>1.3718507252813794</v>
      </c>
    </row>
    <row r="1417" spans="1:15">
      <c r="A1417" s="1" t="s">
        <v>1283</v>
      </c>
      <c r="B1417" t="s">
        <v>4317</v>
      </c>
      <c r="C1417" t="s">
        <v>4318</v>
      </c>
      <c r="D1417" t="s">
        <v>1926</v>
      </c>
      <c r="E1417" s="1">
        <v>663</v>
      </c>
      <c r="F1417" s="1">
        <v>188</v>
      </c>
      <c r="G1417" s="1">
        <v>274</v>
      </c>
      <c r="H1417" s="1">
        <f t="shared" si="66"/>
        <v>375</v>
      </c>
      <c r="I1417" s="1">
        <v>1413</v>
      </c>
      <c r="J1417" s="1">
        <v>577</v>
      </c>
      <c r="K1417" s="1">
        <v>1010</v>
      </c>
      <c r="L1417" s="1">
        <f t="shared" si="67"/>
        <v>1000</v>
      </c>
      <c r="M1417" s="1">
        <v>0</v>
      </c>
      <c r="N1417" s="1">
        <v>2.5997538709999999</v>
      </c>
      <c r="O1417">
        <f t="shared" si="68"/>
        <v>1.3783750440629476</v>
      </c>
    </row>
    <row r="1418" spans="1:15">
      <c r="A1418" s="1" t="s">
        <v>1284</v>
      </c>
      <c r="B1418" t="s">
        <v>4319</v>
      </c>
      <c r="C1418" t="s">
        <v>1926</v>
      </c>
      <c r="E1418" s="1">
        <v>481</v>
      </c>
      <c r="F1418" s="1">
        <v>321</v>
      </c>
      <c r="G1418" s="1">
        <v>999</v>
      </c>
      <c r="H1418" s="1">
        <f t="shared" si="66"/>
        <v>600.33333333333337</v>
      </c>
      <c r="I1418" s="1">
        <v>1532</v>
      </c>
      <c r="J1418" s="1">
        <v>1472</v>
      </c>
      <c r="K1418" s="1">
        <v>3157</v>
      </c>
      <c r="L1418" s="1">
        <f t="shared" si="67"/>
        <v>2053.6666666666665</v>
      </c>
      <c r="M1418" s="1">
        <v>0</v>
      </c>
      <c r="N1418" s="1">
        <v>3.210544509</v>
      </c>
      <c r="O1418">
        <f t="shared" si="68"/>
        <v>1.6828179994705221</v>
      </c>
    </row>
    <row r="1419" spans="1:15">
      <c r="A1419" s="1" t="s">
        <v>1285</v>
      </c>
      <c r="B1419" t="s">
        <v>4320</v>
      </c>
      <c r="C1419" t="s">
        <v>4321</v>
      </c>
      <c r="D1419" t="s">
        <v>1926</v>
      </c>
      <c r="E1419" s="1">
        <v>117</v>
      </c>
      <c r="F1419" s="1">
        <v>54</v>
      </c>
      <c r="G1419" s="1">
        <v>20</v>
      </c>
      <c r="H1419" s="1">
        <f t="shared" si="66"/>
        <v>63.666666666666664</v>
      </c>
      <c r="I1419" s="1">
        <v>265</v>
      </c>
      <c r="J1419" s="1">
        <v>284</v>
      </c>
      <c r="K1419" s="1">
        <v>117</v>
      </c>
      <c r="L1419" s="1">
        <f t="shared" si="67"/>
        <v>222</v>
      </c>
      <c r="M1419" s="1">
        <v>0</v>
      </c>
      <c r="N1419" s="1">
        <v>3.3623922959999999</v>
      </c>
      <c r="O1419">
        <f t="shared" si="68"/>
        <v>1.7494880560662032</v>
      </c>
    </row>
    <row r="1420" spans="1:15">
      <c r="A1420" s="1" t="s">
        <v>1286</v>
      </c>
      <c r="B1420" t="s">
        <v>4322</v>
      </c>
      <c r="C1420" t="s">
        <v>1926</v>
      </c>
      <c r="E1420" s="1">
        <v>2</v>
      </c>
      <c r="F1420" s="1">
        <v>0</v>
      </c>
      <c r="G1420" s="1">
        <v>2</v>
      </c>
      <c r="H1420" s="1">
        <f t="shared" si="66"/>
        <v>1.3333333333333333</v>
      </c>
      <c r="I1420" s="1">
        <v>64</v>
      </c>
      <c r="J1420" s="1">
        <v>24</v>
      </c>
      <c r="K1420" s="1">
        <v>64</v>
      </c>
      <c r="L1420" s="1">
        <f t="shared" si="67"/>
        <v>50.666666666666664</v>
      </c>
      <c r="M1420" s="1">
        <v>0</v>
      </c>
      <c r="N1420" s="1">
        <v>36.568623410000001</v>
      </c>
      <c r="O1420">
        <f t="shared" si="68"/>
        <v>5.1925344137474925</v>
      </c>
    </row>
    <row r="1421" spans="1:15">
      <c r="A1421" s="1" t="s">
        <v>1559</v>
      </c>
      <c r="E1421" s="1">
        <v>3</v>
      </c>
      <c r="F1421" s="1">
        <v>1</v>
      </c>
      <c r="G1421" s="1">
        <v>10</v>
      </c>
      <c r="H1421" s="1">
        <f t="shared" si="66"/>
        <v>4.666666666666667</v>
      </c>
      <c r="I1421" s="1">
        <v>20</v>
      </c>
      <c r="J1421" s="1">
        <v>18</v>
      </c>
      <c r="K1421" s="1">
        <v>63</v>
      </c>
      <c r="L1421" s="1">
        <f t="shared" si="67"/>
        <v>33.666666666666664</v>
      </c>
      <c r="M1421" s="2">
        <v>4.2200000000000002E-12</v>
      </c>
      <c r="N1421" s="1">
        <v>6.7432849580000003</v>
      </c>
      <c r="O1421">
        <f t="shared" si="68"/>
        <v>2.7534515644177402</v>
      </c>
    </row>
    <row r="1422" spans="1:15">
      <c r="A1422" s="1" t="s">
        <v>1287</v>
      </c>
      <c r="E1422" s="1">
        <v>126</v>
      </c>
      <c r="F1422" s="1">
        <v>233</v>
      </c>
      <c r="G1422" s="1">
        <v>829</v>
      </c>
      <c r="H1422" s="1">
        <f t="shared" si="66"/>
        <v>396</v>
      </c>
      <c r="I1422" s="1">
        <v>243</v>
      </c>
      <c r="J1422" s="1">
        <v>781</v>
      </c>
      <c r="K1422" s="1">
        <v>1960</v>
      </c>
      <c r="L1422" s="1">
        <f t="shared" si="67"/>
        <v>994.66666666666663</v>
      </c>
      <c r="M1422" s="1">
        <v>0</v>
      </c>
      <c r="N1422" s="1">
        <v>2.297351725</v>
      </c>
      <c r="O1422">
        <f t="shared" si="68"/>
        <v>1.1999717505196295</v>
      </c>
    </row>
    <row r="1423" spans="1:15">
      <c r="A1423" s="1" t="s">
        <v>1288</v>
      </c>
      <c r="E1423" s="1">
        <v>23</v>
      </c>
      <c r="F1423" s="1">
        <v>28</v>
      </c>
      <c r="G1423" s="1">
        <v>59</v>
      </c>
      <c r="H1423" s="1">
        <f t="shared" si="66"/>
        <v>36.666666666666664</v>
      </c>
      <c r="I1423" s="1">
        <v>127</v>
      </c>
      <c r="J1423" s="1">
        <v>197</v>
      </c>
      <c r="K1423" s="1">
        <v>535</v>
      </c>
      <c r="L1423" s="1">
        <f t="shared" si="67"/>
        <v>286.33333333333331</v>
      </c>
      <c r="M1423" s="1">
        <v>0</v>
      </c>
      <c r="N1423" s="1">
        <v>7.2246116440000003</v>
      </c>
      <c r="O1423">
        <f t="shared" si="68"/>
        <v>2.8529200382245525</v>
      </c>
    </row>
    <row r="1424" spans="1:15">
      <c r="A1424" s="1" t="s">
        <v>1289</v>
      </c>
      <c r="B1424" t="s">
        <v>4323</v>
      </c>
      <c r="C1424" t="s">
        <v>1926</v>
      </c>
      <c r="E1424" s="1">
        <v>1276</v>
      </c>
      <c r="F1424" s="1">
        <v>896</v>
      </c>
      <c r="G1424" s="1">
        <v>1039</v>
      </c>
      <c r="H1424" s="1">
        <f t="shared" si="66"/>
        <v>1070.3333333333333</v>
      </c>
      <c r="I1424" s="1">
        <v>2345</v>
      </c>
      <c r="J1424" s="1">
        <v>2974</v>
      </c>
      <c r="K1424" s="1">
        <v>4419</v>
      </c>
      <c r="L1424" s="1">
        <f t="shared" si="67"/>
        <v>3246</v>
      </c>
      <c r="M1424" s="1">
        <v>0</v>
      </c>
      <c r="N1424" s="1">
        <v>2.8557141700000002</v>
      </c>
      <c r="O1424">
        <f t="shared" si="68"/>
        <v>1.5138515864539193</v>
      </c>
    </row>
    <row r="1425" spans="1:15">
      <c r="A1425" s="1" t="s">
        <v>5254</v>
      </c>
      <c r="E1425" s="1">
        <v>580</v>
      </c>
      <c r="F1425" s="1">
        <v>397</v>
      </c>
      <c r="G1425" s="1">
        <v>1669</v>
      </c>
      <c r="H1425" s="1">
        <f t="shared" si="66"/>
        <v>882</v>
      </c>
      <c r="I1425" s="1">
        <v>1087</v>
      </c>
      <c r="J1425" s="1">
        <v>926</v>
      </c>
      <c r="K1425" s="1">
        <v>5304</v>
      </c>
      <c r="L1425" s="1">
        <f t="shared" si="67"/>
        <v>2439</v>
      </c>
      <c r="M1425" s="1">
        <v>0</v>
      </c>
      <c r="N1425" s="1">
        <v>2.5631763209999998</v>
      </c>
      <c r="O1425">
        <f t="shared" si="68"/>
        <v>1.3579327250917561</v>
      </c>
    </row>
    <row r="1426" spans="1:15">
      <c r="A1426" s="1" t="s">
        <v>1290</v>
      </c>
      <c r="B1426" t="s">
        <v>4324</v>
      </c>
      <c r="C1426" t="s">
        <v>4325</v>
      </c>
      <c r="D1426" t="s">
        <v>1926</v>
      </c>
      <c r="E1426" s="1">
        <v>150</v>
      </c>
      <c r="F1426" s="1">
        <v>46</v>
      </c>
      <c r="G1426" s="1">
        <v>23</v>
      </c>
      <c r="H1426" s="1">
        <f t="shared" si="66"/>
        <v>73</v>
      </c>
      <c r="I1426" s="1">
        <v>372</v>
      </c>
      <c r="J1426" s="1">
        <v>228</v>
      </c>
      <c r="K1426" s="1">
        <v>116</v>
      </c>
      <c r="L1426" s="1">
        <f t="shared" si="67"/>
        <v>238.66666666666666</v>
      </c>
      <c r="M1426" s="1">
        <v>0</v>
      </c>
      <c r="N1426" s="1">
        <v>3.20956682</v>
      </c>
      <c r="O1426">
        <f t="shared" si="68"/>
        <v>1.6823785967840408</v>
      </c>
    </row>
    <row r="1427" spans="1:15">
      <c r="A1427" s="1" t="s">
        <v>5255</v>
      </c>
      <c r="E1427" s="1">
        <v>28</v>
      </c>
      <c r="F1427" s="1">
        <v>10</v>
      </c>
      <c r="G1427" s="1">
        <v>3</v>
      </c>
      <c r="H1427" s="1">
        <f t="shared" si="66"/>
        <v>13.666666666666666</v>
      </c>
      <c r="I1427" s="1">
        <v>53</v>
      </c>
      <c r="J1427" s="1">
        <v>104</v>
      </c>
      <c r="K1427" s="1">
        <v>3</v>
      </c>
      <c r="L1427" s="1">
        <f t="shared" si="67"/>
        <v>53.333333333333336</v>
      </c>
      <c r="M1427" s="2">
        <v>4.2200000000000002E-12</v>
      </c>
      <c r="N1427" s="1">
        <v>3.7323350300000002</v>
      </c>
      <c r="O1427">
        <f t="shared" si="68"/>
        <v>1.9000784943422218</v>
      </c>
    </row>
    <row r="1428" spans="1:15">
      <c r="A1428" s="1" t="s">
        <v>1291</v>
      </c>
      <c r="E1428" s="1">
        <v>234</v>
      </c>
      <c r="F1428" s="1">
        <v>152</v>
      </c>
      <c r="G1428" s="1">
        <v>120</v>
      </c>
      <c r="H1428" s="1">
        <f t="shared" si="66"/>
        <v>168.66666666666666</v>
      </c>
      <c r="I1428" s="1">
        <v>1005</v>
      </c>
      <c r="J1428" s="1">
        <v>1040</v>
      </c>
      <c r="K1428" s="1">
        <v>600</v>
      </c>
      <c r="L1428" s="1">
        <f t="shared" si="67"/>
        <v>881.66666666666663</v>
      </c>
      <c r="M1428" s="1">
        <v>0</v>
      </c>
      <c r="N1428" s="1">
        <v>5.0053920889999999</v>
      </c>
      <c r="O1428">
        <f t="shared" si="68"/>
        <v>2.323483084585765</v>
      </c>
    </row>
    <row r="1429" spans="1:15">
      <c r="A1429" s="1" t="s">
        <v>1292</v>
      </c>
      <c r="B1429" t="s">
        <v>4326</v>
      </c>
      <c r="C1429" t="s">
        <v>4327</v>
      </c>
      <c r="D1429" t="s">
        <v>4328</v>
      </c>
      <c r="E1429" s="1">
        <v>2</v>
      </c>
      <c r="F1429" s="1">
        <v>2</v>
      </c>
      <c r="G1429" s="1">
        <v>0</v>
      </c>
      <c r="H1429" s="1">
        <f t="shared" si="66"/>
        <v>1.3333333333333333</v>
      </c>
      <c r="I1429" s="1">
        <v>17</v>
      </c>
      <c r="J1429" s="1">
        <v>17</v>
      </c>
      <c r="K1429" s="1">
        <v>29</v>
      </c>
      <c r="L1429" s="1">
        <f t="shared" si="67"/>
        <v>21</v>
      </c>
      <c r="M1429" s="2">
        <v>4.2199999999999999E-10</v>
      </c>
      <c r="N1429" s="1">
        <v>14.98743142</v>
      </c>
      <c r="O1429">
        <f t="shared" si="68"/>
        <v>3.9056812470087783</v>
      </c>
    </row>
    <row r="1430" spans="1:15">
      <c r="A1430" s="1" t="s">
        <v>1293</v>
      </c>
      <c r="B1430" t="s">
        <v>4329</v>
      </c>
      <c r="C1430" t="s">
        <v>4330</v>
      </c>
      <c r="D1430" t="s">
        <v>4331</v>
      </c>
      <c r="E1430" s="1">
        <v>25</v>
      </c>
      <c r="F1430" s="1">
        <v>6</v>
      </c>
      <c r="G1430" s="1">
        <v>16</v>
      </c>
      <c r="H1430" s="1">
        <f t="shared" si="66"/>
        <v>15.666666666666666</v>
      </c>
      <c r="I1430" s="1">
        <v>78</v>
      </c>
      <c r="J1430" s="1">
        <v>62</v>
      </c>
      <c r="K1430" s="1">
        <v>193</v>
      </c>
      <c r="L1430" s="1">
        <f t="shared" si="67"/>
        <v>111</v>
      </c>
      <c r="M1430" s="1">
        <v>0</v>
      </c>
      <c r="N1430" s="1">
        <v>6.6807638640000002</v>
      </c>
      <c r="O1430">
        <f t="shared" si="68"/>
        <v>2.7400130667413736</v>
      </c>
    </row>
    <row r="1431" spans="1:15">
      <c r="A1431" s="1" t="s">
        <v>1397</v>
      </c>
      <c r="B1431" t="s">
        <v>4332</v>
      </c>
      <c r="C1431" t="s">
        <v>4333</v>
      </c>
      <c r="D1431" t="s">
        <v>1926</v>
      </c>
      <c r="E1431" s="1">
        <v>83</v>
      </c>
      <c r="F1431" s="1">
        <v>15</v>
      </c>
      <c r="G1431" s="1">
        <v>19</v>
      </c>
      <c r="H1431" s="1">
        <f t="shared" si="66"/>
        <v>39</v>
      </c>
      <c r="I1431" s="1">
        <v>168</v>
      </c>
      <c r="J1431" s="1">
        <v>78</v>
      </c>
      <c r="K1431" s="1">
        <v>40</v>
      </c>
      <c r="L1431" s="1">
        <f t="shared" si="67"/>
        <v>95.333333333333329</v>
      </c>
      <c r="M1431" s="1">
        <v>0</v>
      </c>
      <c r="N1431" s="1">
        <v>2.4217600639999999</v>
      </c>
      <c r="O1431">
        <f t="shared" si="68"/>
        <v>1.2760559370287732</v>
      </c>
    </row>
    <row r="1432" spans="1:15">
      <c r="A1432" s="1" t="s">
        <v>1294</v>
      </c>
      <c r="E1432" s="1">
        <v>92</v>
      </c>
      <c r="F1432" s="1">
        <v>43</v>
      </c>
      <c r="G1432" s="1">
        <v>91</v>
      </c>
      <c r="H1432" s="1">
        <f t="shared" si="66"/>
        <v>75.333333333333329</v>
      </c>
      <c r="I1432" s="1">
        <v>151</v>
      </c>
      <c r="J1432" s="1">
        <v>122</v>
      </c>
      <c r="K1432" s="1">
        <v>206</v>
      </c>
      <c r="L1432" s="1">
        <f t="shared" si="67"/>
        <v>159.66666666666666</v>
      </c>
      <c r="M1432" s="1">
        <v>0</v>
      </c>
      <c r="N1432" s="1">
        <v>2.0161911429999999</v>
      </c>
      <c r="O1432">
        <f t="shared" si="68"/>
        <v>1.0116324185928693</v>
      </c>
    </row>
    <row r="1433" spans="1:15">
      <c r="A1433" s="1" t="s">
        <v>1295</v>
      </c>
      <c r="B1433" t="s">
        <v>4334</v>
      </c>
      <c r="C1433" t="s">
        <v>4335</v>
      </c>
      <c r="D1433" t="s">
        <v>4336</v>
      </c>
      <c r="E1433" s="1">
        <v>11</v>
      </c>
      <c r="F1433" s="1">
        <v>6</v>
      </c>
      <c r="G1433" s="1">
        <v>34</v>
      </c>
      <c r="H1433" s="1">
        <f t="shared" si="66"/>
        <v>17</v>
      </c>
      <c r="I1433" s="1">
        <v>37</v>
      </c>
      <c r="J1433" s="1">
        <v>31</v>
      </c>
      <c r="K1433" s="1">
        <v>233</v>
      </c>
      <c r="L1433" s="1">
        <f t="shared" si="67"/>
        <v>100.33333333333333</v>
      </c>
      <c r="M1433" s="1">
        <v>0</v>
      </c>
      <c r="N1433" s="1">
        <v>5.4510432030000002</v>
      </c>
      <c r="O1433">
        <f t="shared" si="68"/>
        <v>2.4465323546184194</v>
      </c>
    </row>
    <row r="1434" spans="1:15">
      <c r="A1434" s="1" t="s">
        <v>1296</v>
      </c>
      <c r="B1434" t="s">
        <v>4337</v>
      </c>
      <c r="C1434" t="s">
        <v>4338</v>
      </c>
      <c r="D1434" t="s">
        <v>4339</v>
      </c>
      <c r="E1434" s="1">
        <v>3892</v>
      </c>
      <c r="F1434" s="1">
        <v>1595</v>
      </c>
      <c r="G1434" s="1">
        <v>567</v>
      </c>
      <c r="H1434" s="1">
        <f t="shared" si="66"/>
        <v>2018</v>
      </c>
      <c r="I1434" s="1">
        <v>6072</v>
      </c>
      <c r="J1434" s="1">
        <v>6283</v>
      </c>
      <c r="K1434" s="1">
        <v>1227</v>
      </c>
      <c r="L1434" s="1">
        <f t="shared" si="67"/>
        <v>4527.333333333333</v>
      </c>
      <c r="M1434" s="1">
        <v>0</v>
      </c>
      <c r="N1434" s="1">
        <v>2.1835586359999999</v>
      </c>
      <c r="O1434">
        <f t="shared" si="68"/>
        <v>1.1266812729228808</v>
      </c>
    </row>
    <row r="1435" spans="1:15">
      <c r="A1435" s="1" t="s">
        <v>1297</v>
      </c>
      <c r="E1435" s="1">
        <v>3318</v>
      </c>
      <c r="F1435" s="1">
        <v>1389</v>
      </c>
      <c r="G1435" s="1">
        <v>336</v>
      </c>
      <c r="H1435" s="1">
        <f t="shared" si="66"/>
        <v>1681</v>
      </c>
      <c r="I1435" s="1">
        <v>5282</v>
      </c>
      <c r="J1435" s="1">
        <v>5303</v>
      </c>
      <c r="K1435" s="1">
        <v>665</v>
      </c>
      <c r="L1435" s="1">
        <f t="shared" si="67"/>
        <v>3750</v>
      </c>
      <c r="M1435" s="1">
        <v>0</v>
      </c>
      <c r="N1435" s="1">
        <v>2.1777346670000002</v>
      </c>
      <c r="O1435">
        <f t="shared" si="68"/>
        <v>1.1228281882504161</v>
      </c>
    </row>
    <row r="1436" spans="1:15">
      <c r="A1436" s="1" t="s">
        <v>1547</v>
      </c>
      <c r="E1436" s="1">
        <v>22</v>
      </c>
      <c r="F1436" s="1">
        <v>12</v>
      </c>
      <c r="G1436" s="1">
        <v>2</v>
      </c>
      <c r="H1436" s="1">
        <f t="shared" si="66"/>
        <v>12</v>
      </c>
      <c r="I1436" s="1">
        <v>31</v>
      </c>
      <c r="J1436" s="1">
        <v>68</v>
      </c>
      <c r="K1436" s="1">
        <v>6</v>
      </c>
      <c r="L1436" s="1">
        <f t="shared" si="67"/>
        <v>35</v>
      </c>
      <c r="M1436" s="1">
        <v>5.7186400000000005E-4</v>
      </c>
      <c r="N1436" s="1">
        <v>2.7773687150000002</v>
      </c>
      <c r="O1436">
        <f t="shared" si="68"/>
        <v>1.4737187176648086</v>
      </c>
    </row>
    <row r="1437" spans="1:15">
      <c r="A1437" s="1" t="s">
        <v>1408</v>
      </c>
      <c r="B1437" t="s">
        <v>4340</v>
      </c>
      <c r="C1437" t="s">
        <v>4341</v>
      </c>
      <c r="D1437" t="s">
        <v>1926</v>
      </c>
      <c r="E1437" s="1">
        <v>8</v>
      </c>
      <c r="F1437" s="1">
        <v>2</v>
      </c>
      <c r="G1437" s="1">
        <v>1</v>
      </c>
      <c r="H1437" s="1">
        <f t="shared" si="66"/>
        <v>3.6666666666666665</v>
      </c>
      <c r="I1437" s="1">
        <v>27</v>
      </c>
      <c r="J1437" s="1">
        <v>15</v>
      </c>
      <c r="K1437" s="1">
        <v>18</v>
      </c>
      <c r="L1437" s="1">
        <f t="shared" si="67"/>
        <v>20</v>
      </c>
      <c r="M1437" s="1">
        <v>1.2244600000000001E-4</v>
      </c>
      <c r="N1437" s="1">
        <v>5.2058256920000003</v>
      </c>
      <c r="O1437">
        <f t="shared" si="68"/>
        <v>2.3801270064217768</v>
      </c>
    </row>
    <row r="1438" spans="1:15">
      <c r="A1438" s="1" t="s">
        <v>1298</v>
      </c>
      <c r="B1438" t="s">
        <v>4342</v>
      </c>
      <c r="C1438" t="s">
        <v>1926</v>
      </c>
      <c r="E1438" s="1">
        <v>35</v>
      </c>
      <c r="F1438" s="1">
        <v>26</v>
      </c>
      <c r="G1438" s="1">
        <v>16</v>
      </c>
      <c r="H1438" s="1">
        <f t="shared" si="66"/>
        <v>25.666666666666668</v>
      </c>
      <c r="I1438" s="1">
        <v>86</v>
      </c>
      <c r="J1438" s="1">
        <v>49</v>
      </c>
      <c r="K1438" s="1">
        <v>157</v>
      </c>
      <c r="L1438" s="1">
        <f t="shared" si="67"/>
        <v>97.333333333333329</v>
      </c>
      <c r="M1438" s="1">
        <v>0</v>
      </c>
      <c r="N1438" s="1">
        <v>3.6016349179999998</v>
      </c>
      <c r="O1438">
        <f t="shared" si="68"/>
        <v>1.8486519489608031</v>
      </c>
    </row>
    <row r="1439" spans="1:15">
      <c r="A1439" s="1" t="s">
        <v>5256</v>
      </c>
      <c r="B1439" t="s">
        <v>5257</v>
      </c>
      <c r="C1439" t="s">
        <v>1926</v>
      </c>
      <c r="E1439" s="1">
        <v>30</v>
      </c>
      <c r="F1439" s="1">
        <v>79</v>
      </c>
      <c r="G1439" s="1">
        <v>196</v>
      </c>
      <c r="H1439" s="1">
        <f t="shared" si="66"/>
        <v>101.66666666666667</v>
      </c>
      <c r="I1439" s="1">
        <v>33</v>
      </c>
      <c r="J1439" s="1">
        <v>43</v>
      </c>
      <c r="K1439" s="1">
        <v>683</v>
      </c>
      <c r="L1439" s="1">
        <f t="shared" si="67"/>
        <v>253</v>
      </c>
      <c r="M1439" s="1">
        <v>0</v>
      </c>
      <c r="N1439" s="1">
        <v>2.2690841979999998</v>
      </c>
      <c r="O1439">
        <f t="shared" si="68"/>
        <v>1.1821101435114922</v>
      </c>
    </row>
    <row r="1440" spans="1:15">
      <c r="A1440" s="1" t="s">
        <v>1299</v>
      </c>
      <c r="B1440" t="s">
        <v>4343</v>
      </c>
      <c r="C1440" t="s">
        <v>4344</v>
      </c>
      <c r="D1440" t="s">
        <v>4345</v>
      </c>
      <c r="E1440" s="1">
        <v>223</v>
      </c>
      <c r="F1440" s="1">
        <v>185</v>
      </c>
      <c r="G1440" s="1">
        <v>101</v>
      </c>
      <c r="H1440" s="1">
        <f t="shared" si="66"/>
        <v>169.66666666666666</v>
      </c>
      <c r="I1440" s="1">
        <v>1076</v>
      </c>
      <c r="J1440" s="1">
        <v>1535</v>
      </c>
      <c r="K1440" s="1">
        <v>1228</v>
      </c>
      <c r="L1440" s="1">
        <f t="shared" si="67"/>
        <v>1279.6666666666667</v>
      </c>
      <c r="M1440" s="1">
        <v>0</v>
      </c>
      <c r="N1440" s="1">
        <v>7.1268862820000001</v>
      </c>
      <c r="O1440">
        <f t="shared" si="68"/>
        <v>2.8332719046245955</v>
      </c>
    </row>
    <row r="1441" spans="1:15">
      <c r="A1441" s="1" t="s">
        <v>5258</v>
      </c>
      <c r="B1441" t="s">
        <v>5259</v>
      </c>
      <c r="C1441" t="s">
        <v>5260</v>
      </c>
      <c r="D1441" t="s">
        <v>1926</v>
      </c>
      <c r="E1441" s="1">
        <v>3</v>
      </c>
      <c r="F1441" s="1">
        <v>7</v>
      </c>
      <c r="G1441" s="1">
        <v>11</v>
      </c>
      <c r="H1441" s="1">
        <f t="shared" si="66"/>
        <v>7</v>
      </c>
      <c r="I1441" s="1">
        <v>11</v>
      </c>
      <c r="J1441" s="1">
        <v>11</v>
      </c>
      <c r="K1441" s="1">
        <v>57</v>
      </c>
      <c r="L1441" s="1">
        <f t="shared" si="67"/>
        <v>26.333333333333332</v>
      </c>
      <c r="M1441" s="1">
        <v>7.3210400000000002E-4</v>
      </c>
      <c r="N1441" s="1">
        <v>3.4797303099999999</v>
      </c>
      <c r="O1441">
        <f t="shared" si="68"/>
        <v>1.7989754970215142</v>
      </c>
    </row>
    <row r="1442" spans="1:15">
      <c r="A1442" s="1" t="s">
        <v>1300</v>
      </c>
      <c r="B1442" t="s">
        <v>4346</v>
      </c>
      <c r="C1442" t="s">
        <v>4347</v>
      </c>
      <c r="D1442" t="s">
        <v>4348</v>
      </c>
      <c r="E1442" s="1">
        <v>230</v>
      </c>
      <c r="F1442" s="1">
        <v>239</v>
      </c>
      <c r="G1442" s="1">
        <v>376</v>
      </c>
      <c r="H1442" s="1">
        <f t="shared" si="66"/>
        <v>281.66666666666669</v>
      </c>
      <c r="I1442" s="1">
        <v>359</v>
      </c>
      <c r="J1442" s="1">
        <v>279</v>
      </c>
      <c r="K1442" s="1">
        <v>1774</v>
      </c>
      <c r="L1442" s="1">
        <f t="shared" si="67"/>
        <v>804</v>
      </c>
      <c r="M1442" s="1">
        <v>0</v>
      </c>
      <c r="N1442" s="1">
        <v>2.6507386679999998</v>
      </c>
      <c r="O1442">
        <f t="shared" si="68"/>
        <v>1.4063944442659695</v>
      </c>
    </row>
    <row r="1443" spans="1:15">
      <c r="A1443" s="1" t="s">
        <v>1302</v>
      </c>
      <c r="B1443" t="s">
        <v>4351</v>
      </c>
      <c r="C1443" t="s">
        <v>1926</v>
      </c>
      <c r="E1443" s="1">
        <v>27</v>
      </c>
      <c r="F1443" s="1">
        <v>30</v>
      </c>
      <c r="G1443" s="1">
        <v>151</v>
      </c>
      <c r="H1443" s="1">
        <f t="shared" si="66"/>
        <v>69.333333333333329</v>
      </c>
      <c r="I1443" s="1">
        <v>227</v>
      </c>
      <c r="J1443" s="1">
        <v>238</v>
      </c>
      <c r="K1443" s="1">
        <v>2466</v>
      </c>
      <c r="L1443" s="1">
        <f t="shared" si="67"/>
        <v>977</v>
      </c>
      <c r="M1443" s="1">
        <v>0</v>
      </c>
      <c r="N1443" s="1">
        <v>12.89953946</v>
      </c>
      <c r="O1443">
        <f t="shared" si="68"/>
        <v>3.6892476542851518</v>
      </c>
    </row>
    <row r="1444" spans="1:15">
      <c r="A1444" s="1" t="s">
        <v>1303</v>
      </c>
      <c r="E1444" s="1">
        <v>64</v>
      </c>
      <c r="F1444" s="1">
        <v>29</v>
      </c>
      <c r="G1444" s="1">
        <v>56</v>
      </c>
      <c r="H1444" s="1">
        <f t="shared" si="66"/>
        <v>49.666666666666664</v>
      </c>
      <c r="I1444" s="1">
        <v>502</v>
      </c>
      <c r="J1444" s="1">
        <v>672</v>
      </c>
      <c r="K1444" s="1">
        <v>985</v>
      </c>
      <c r="L1444" s="1">
        <f t="shared" si="67"/>
        <v>719.66666666666663</v>
      </c>
      <c r="M1444" s="1">
        <v>0</v>
      </c>
      <c r="N1444" s="1">
        <v>13.584843859999999</v>
      </c>
      <c r="O1444">
        <f t="shared" si="68"/>
        <v>3.7639260786512825</v>
      </c>
    </row>
    <row r="1445" spans="1:15">
      <c r="A1445" s="1" t="s">
        <v>1304</v>
      </c>
      <c r="B1445" t="s">
        <v>4352</v>
      </c>
      <c r="C1445" t="s">
        <v>1926</v>
      </c>
      <c r="E1445" s="1">
        <v>17</v>
      </c>
      <c r="F1445" s="1">
        <v>3</v>
      </c>
      <c r="G1445" s="1">
        <v>3</v>
      </c>
      <c r="H1445" s="1">
        <f t="shared" si="66"/>
        <v>7.666666666666667</v>
      </c>
      <c r="I1445" s="1">
        <v>441</v>
      </c>
      <c r="J1445" s="1">
        <v>519</v>
      </c>
      <c r="K1445" s="1">
        <v>146</v>
      </c>
      <c r="L1445" s="1">
        <f t="shared" si="67"/>
        <v>368.66666666666669</v>
      </c>
      <c r="M1445" s="1">
        <v>0</v>
      </c>
      <c r="N1445" s="1">
        <v>46.131425110000002</v>
      </c>
      <c r="O1445">
        <f t="shared" si="68"/>
        <v>5.5276779562779685</v>
      </c>
    </row>
    <row r="1446" spans="1:15">
      <c r="A1446" s="1" t="s">
        <v>5261</v>
      </c>
      <c r="B1446" t="s">
        <v>5262</v>
      </c>
      <c r="C1446" t="s">
        <v>5263</v>
      </c>
      <c r="D1446" t="s">
        <v>5264</v>
      </c>
      <c r="E1446" s="1">
        <v>43</v>
      </c>
      <c r="F1446" s="1">
        <v>17</v>
      </c>
      <c r="G1446" s="1">
        <v>13</v>
      </c>
      <c r="H1446" s="1">
        <f t="shared" si="66"/>
        <v>24.333333333333332</v>
      </c>
      <c r="I1446" s="1">
        <v>132</v>
      </c>
      <c r="J1446" s="1">
        <v>141</v>
      </c>
      <c r="K1446" s="1">
        <v>95</v>
      </c>
      <c r="L1446" s="1">
        <f t="shared" si="67"/>
        <v>122.66666666666667</v>
      </c>
      <c r="M1446" s="1">
        <v>0</v>
      </c>
      <c r="N1446" s="1">
        <v>4.8384428530000001</v>
      </c>
      <c r="O1446">
        <f t="shared" si="68"/>
        <v>2.2745428223536681</v>
      </c>
    </row>
    <row r="1447" spans="1:15">
      <c r="A1447" s="1" t="s">
        <v>1306</v>
      </c>
      <c r="B1447" t="s">
        <v>4356</v>
      </c>
      <c r="C1447" t="s">
        <v>4357</v>
      </c>
      <c r="D1447" t="s">
        <v>4358</v>
      </c>
      <c r="E1447" s="1">
        <v>44</v>
      </c>
      <c r="F1447" s="1">
        <v>21</v>
      </c>
      <c r="G1447" s="1">
        <v>2</v>
      </c>
      <c r="H1447" s="1">
        <f t="shared" si="66"/>
        <v>22.333333333333332</v>
      </c>
      <c r="I1447" s="1">
        <v>122</v>
      </c>
      <c r="J1447" s="1">
        <v>295</v>
      </c>
      <c r="K1447" s="1">
        <v>50</v>
      </c>
      <c r="L1447" s="1">
        <f t="shared" si="67"/>
        <v>155.66666666666666</v>
      </c>
      <c r="M1447" s="1">
        <v>0</v>
      </c>
      <c r="N1447" s="1">
        <v>6.5781087669999998</v>
      </c>
      <c r="O1447">
        <f t="shared" si="68"/>
        <v>2.7176728628881546</v>
      </c>
    </row>
    <row r="1448" spans="1:15">
      <c r="A1448" s="1" t="s">
        <v>1307</v>
      </c>
      <c r="E1448" s="1">
        <v>310</v>
      </c>
      <c r="F1448" s="1">
        <v>182</v>
      </c>
      <c r="G1448" s="1">
        <v>112</v>
      </c>
      <c r="H1448" s="1">
        <f t="shared" si="66"/>
        <v>201.33333333333334</v>
      </c>
      <c r="I1448" s="1">
        <v>2118</v>
      </c>
      <c r="J1448" s="1">
        <v>3497</v>
      </c>
      <c r="K1448" s="1">
        <v>5213</v>
      </c>
      <c r="L1448" s="1">
        <f t="shared" si="67"/>
        <v>3609.3333333333335</v>
      </c>
      <c r="M1448" s="1">
        <v>0</v>
      </c>
      <c r="N1448" s="1">
        <v>16.716636730000001</v>
      </c>
      <c r="O1448">
        <f t="shared" si="68"/>
        <v>4.0632127113833709</v>
      </c>
    </row>
    <row r="1449" spans="1:15">
      <c r="A1449" s="1" t="s">
        <v>1308</v>
      </c>
      <c r="E1449" s="1">
        <v>42</v>
      </c>
      <c r="F1449" s="1">
        <v>53</v>
      </c>
      <c r="G1449" s="1">
        <v>178</v>
      </c>
      <c r="H1449" s="1">
        <f t="shared" si="66"/>
        <v>91</v>
      </c>
      <c r="I1449" s="1">
        <v>149</v>
      </c>
      <c r="J1449" s="1">
        <v>172</v>
      </c>
      <c r="K1449" s="1">
        <v>3291</v>
      </c>
      <c r="L1449" s="1">
        <f t="shared" si="67"/>
        <v>1204</v>
      </c>
      <c r="M1449" s="1">
        <v>0</v>
      </c>
      <c r="N1449" s="1">
        <v>12.05368348</v>
      </c>
      <c r="O1449">
        <f t="shared" si="68"/>
        <v>3.5914021812823385</v>
      </c>
    </row>
    <row r="1450" spans="1:15">
      <c r="A1450" s="1" t="s">
        <v>1309</v>
      </c>
      <c r="B1450" t="s">
        <v>4359</v>
      </c>
      <c r="C1450" t="s">
        <v>1926</v>
      </c>
      <c r="E1450" s="1">
        <v>1696</v>
      </c>
      <c r="F1450" s="1">
        <v>1074</v>
      </c>
      <c r="G1450" s="1">
        <v>3274</v>
      </c>
      <c r="H1450" s="1">
        <f t="shared" si="66"/>
        <v>2014.6666666666667</v>
      </c>
      <c r="I1450" s="1">
        <v>3074</v>
      </c>
      <c r="J1450" s="1">
        <v>2800</v>
      </c>
      <c r="K1450" s="1">
        <v>9186</v>
      </c>
      <c r="L1450" s="1">
        <f t="shared" si="67"/>
        <v>5020</v>
      </c>
      <c r="M1450" s="1">
        <v>0</v>
      </c>
      <c r="N1450" s="1">
        <v>2.3291448940000001</v>
      </c>
      <c r="O1450">
        <f t="shared" si="68"/>
        <v>1.2198003910958344</v>
      </c>
    </row>
    <row r="1451" spans="1:15">
      <c r="A1451" s="1" t="s">
        <v>5265</v>
      </c>
      <c r="E1451" s="1">
        <v>1</v>
      </c>
      <c r="F1451" s="1">
        <v>2</v>
      </c>
      <c r="G1451" s="1">
        <v>53</v>
      </c>
      <c r="H1451" s="1">
        <f t="shared" si="66"/>
        <v>18.666666666666668</v>
      </c>
      <c r="I1451" s="1">
        <v>8</v>
      </c>
      <c r="J1451" s="1">
        <v>3</v>
      </c>
      <c r="K1451" s="1">
        <v>136</v>
      </c>
      <c r="L1451" s="1">
        <f t="shared" si="67"/>
        <v>49</v>
      </c>
      <c r="M1451" s="1">
        <v>1.77398E-4</v>
      </c>
      <c r="N1451" s="1">
        <v>2.3909656190000002</v>
      </c>
      <c r="O1451">
        <f t="shared" si="68"/>
        <v>1.2575933848990513</v>
      </c>
    </row>
    <row r="1452" spans="1:15">
      <c r="A1452" s="1" t="s">
        <v>1311</v>
      </c>
      <c r="B1452" t="s">
        <v>4362</v>
      </c>
      <c r="C1452" t="s">
        <v>4363</v>
      </c>
      <c r="D1452" t="s">
        <v>4364</v>
      </c>
      <c r="E1452" s="1">
        <v>431</v>
      </c>
      <c r="F1452" s="1">
        <v>249</v>
      </c>
      <c r="G1452" s="1">
        <v>144</v>
      </c>
      <c r="H1452" s="1">
        <f t="shared" si="66"/>
        <v>274.66666666666669</v>
      </c>
      <c r="I1452" s="1">
        <v>894</v>
      </c>
      <c r="J1452" s="1">
        <v>1002</v>
      </c>
      <c r="K1452" s="1">
        <v>646</v>
      </c>
      <c r="L1452" s="1">
        <f t="shared" si="67"/>
        <v>847.33333333333337</v>
      </c>
      <c r="M1452" s="1">
        <v>0</v>
      </c>
      <c r="N1452" s="1">
        <v>2.9522511790000001</v>
      </c>
      <c r="O1452">
        <f t="shared" si="68"/>
        <v>1.561815471832499</v>
      </c>
    </row>
    <row r="1453" spans="1:15">
      <c r="A1453" s="1" t="s">
        <v>1312</v>
      </c>
      <c r="B1453" t="s">
        <v>4365</v>
      </c>
      <c r="C1453" t="s">
        <v>4366</v>
      </c>
      <c r="D1453" t="s">
        <v>1926</v>
      </c>
      <c r="E1453" s="1">
        <v>656</v>
      </c>
      <c r="F1453" s="1">
        <v>478</v>
      </c>
      <c r="G1453" s="1">
        <v>656</v>
      </c>
      <c r="H1453" s="1">
        <f t="shared" si="66"/>
        <v>596.66666666666663</v>
      </c>
      <c r="I1453" s="1">
        <v>1273</v>
      </c>
      <c r="J1453" s="1">
        <v>1592</v>
      </c>
      <c r="K1453" s="1">
        <v>2742</v>
      </c>
      <c r="L1453" s="1">
        <f t="shared" si="67"/>
        <v>1869</v>
      </c>
      <c r="M1453" s="1">
        <v>0</v>
      </c>
      <c r="N1453" s="1">
        <v>2.941735403</v>
      </c>
      <c r="O1453">
        <f t="shared" si="68"/>
        <v>1.5566674879432305</v>
      </c>
    </row>
    <row r="1454" spans="1:15">
      <c r="A1454" s="1" t="s">
        <v>1313</v>
      </c>
      <c r="B1454" t="s">
        <v>4367</v>
      </c>
      <c r="C1454" t="s">
        <v>4368</v>
      </c>
      <c r="D1454" t="s">
        <v>1926</v>
      </c>
      <c r="E1454" s="1">
        <v>1052</v>
      </c>
      <c r="F1454" s="1">
        <v>875</v>
      </c>
      <c r="G1454" s="1">
        <v>1276</v>
      </c>
      <c r="H1454" s="1">
        <f t="shared" si="66"/>
        <v>1067.6666666666667</v>
      </c>
      <c r="I1454" s="1">
        <v>1405</v>
      </c>
      <c r="J1454" s="1">
        <v>1382</v>
      </c>
      <c r="K1454" s="1">
        <v>4275</v>
      </c>
      <c r="L1454" s="1">
        <f t="shared" si="67"/>
        <v>2354</v>
      </c>
      <c r="M1454" s="1">
        <v>0</v>
      </c>
      <c r="N1454" s="1">
        <v>2.0642417439999998</v>
      </c>
      <c r="O1454">
        <f t="shared" si="68"/>
        <v>1.0456119351251703</v>
      </c>
    </row>
    <row r="1455" spans="1:15">
      <c r="A1455" s="1" t="s">
        <v>1314</v>
      </c>
      <c r="B1455" t="s">
        <v>4369</v>
      </c>
      <c r="C1455" t="s">
        <v>4370</v>
      </c>
      <c r="D1455" t="s">
        <v>1926</v>
      </c>
      <c r="E1455" s="1">
        <v>395</v>
      </c>
      <c r="F1455" s="1">
        <v>357</v>
      </c>
      <c r="G1455" s="1">
        <v>883</v>
      </c>
      <c r="H1455" s="1">
        <f t="shared" si="66"/>
        <v>545</v>
      </c>
      <c r="I1455" s="1">
        <v>1990</v>
      </c>
      <c r="J1455" s="1">
        <v>2691</v>
      </c>
      <c r="K1455" s="1">
        <v>5277</v>
      </c>
      <c r="L1455" s="1">
        <f t="shared" si="67"/>
        <v>3319.3333333333335</v>
      </c>
      <c r="M1455" s="1">
        <v>0</v>
      </c>
      <c r="N1455" s="1">
        <v>5.6744164359999996</v>
      </c>
      <c r="O1455">
        <f t="shared" si="68"/>
        <v>2.5044720314910194</v>
      </c>
    </row>
    <row r="1456" spans="1:15">
      <c r="A1456" s="1" t="s">
        <v>1315</v>
      </c>
      <c r="E1456" s="1">
        <v>48</v>
      </c>
      <c r="F1456" s="1">
        <v>48</v>
      </c>
      <c r="G1456" s="1">
        <v>50</v>
      </c>
      <c r="H1456" s="1">
        <f t="shared" si="66"/>
        <v>48.666666666666664</v>
      </c>
      <c r="I1456" s="1">
        <v>637</v>
      </c>
      <c r="J1456" s="1">
        <v>748</v>
      </c>
      <c r="K1456" s="1">
        <v>1377</v>
      </c>
      <c r="L1456" s="1">
        <f t="shared" si="67"/>
        <v>920.66666666666663</v>
      </c>
      <c r="M1456" s="1">
        <v>0</v>
      </c>
      <c r="N1456" s="1">
        <v>17.717300590000001</v>
      </c>
      <c r="O1456">
        <f t="shared" si="68"/>
        <v>4.1470869063376963</v>
      </c>
    </row>
    <row r="1457" spans="1:15">
      <c r="A1457" s="1" t="s">
        <v>1316</v>
      </c>
      <c r="B1457" t="s">
        <v>4372</v>
      </c>
      <c r="C1457" t="s">
        <v>4373</v>
      </c>
      <c r="D1457" t="s">
        <v>4374</v>
      </c>
      <c r="E1457" s="1">
        <v>1153</v>
      </c>
      <c r="F1457" s="1">
        <v>554</v>
      </c>
      <c r="G1457" s="1">
        <v>444</v>
      </c>
      <c r="H1457" s="1">
        <f t="shared" si="66"/>
        <v>717</v>
      </c>
      <c r="I1457" s="1">
        <v>2240</v>
      </c>
      <c r="J1457" s="1">
        <v>1663</v>
      </c>
      <c r="K1457" s="1">
        <v>1508</v>
      </c>
      <c r="L1457" s="1">
        <f t="shared" si="67"/>
        <v>1803.6666666666667</v>
      </c>
      <c r="M1457" s="1">
        <v>0</v>
      </c>
      <c r="N1457" s="1">
        <v>2.4297043199999999</v>
      </c>
      <c r="O1457">
        <f t="shared" si="68"/>
        <v>1.2807807574423842</v>
      </c>
    </row>
    <row r="1458" spans="1:15">
      <c r="A1458" s="1" t="s">
        <v>1317</v>
      </c>
      <c r="B1458" t="s">
        <v>4375</v>
      </c>
      <c r="C1458" t="s">
        <v>1926</v>
      </c>
      <c r="E1458" s="1">
        <v>128</v>
      </c>
      <c r="F1458" s="1">
        <v>42</v>
      </c>
      <c r="G1458" s="1">
        <v>116</v>
      </c>
      <c r="H1458" s="1">
        <f t="shared" si="66"/>
        <v>95.333333333333329</v>
      </c>
      <c r="I1458" s="1">
        <v>267</v>
      </c>
      <c r="J1458" s="1">
        <v>299</v>
      </c>
      <c r="K1458" s="1">
        <v>957</v>
      </c>
      <c r="L1458" s="1">
        <f t="shared" si="67"/>
        <v>507.66666666666669</v>
      </c>
      <c r="M1458" s="1">
        <v>0</v>
      </c>
      <c r="N1458" s="1">
        <v>4.974945452</v>
      </c>
      <c r="O1458">
        <f t="shared" si="68"/>
        <v>2.3146807072521614</v>
      </c>
    </row>
    <row r="1459" spans="1:15">
      <c r="A1459" s="1" t="s">
        <v>1318</v>
      </c>
      <c r="B1459" t="s">
        <v>4376</v>
      </c>
      <c r="C1459" t="s">
        <v>4377</v>
      </c>
      <c r="D1459" t="s">
        <v>4378</v>
      </c>
      <c r="E1459" s="1">
        <v>63</v>
      </c>
      <c r="F1459" s="1">
        <v>47</v>
      </c>
      <c r="G1459" s="1">
        <v>67</v>
      </c>
      <c r="H1459" s="1">
        <f t="shared" si="66"/>
        <v>59</v>
      </c>
      <c r="I1459" s="1">
        <v>420</v>
      </c>
      <c r="J1459" s="1">
        <v>224</v>
      </c>
      <c r="K1459" s="1">
        <v>835</v>
      </c>
      <c r="L1459" s="1">
        <f t="shared" si="67"/>
        <v>493</v>
      </c>
      <c r="M1459" s="1">
        <v>0</v>
      </c>
      <c r="N1459" s="1">
        <v>7.8986969780000003</v>
      </c>
      <c r="O1459">
        <f t="shared" si="68"/>
        <v>2.9816146762737308</v>
      </c>
    </row>
    <row r="1460" spans="1:15">
      <c r="A1460" s="1" t="s">
        <v>1319</v>
      </c>
      <c r="B1460" t="s">
        <v>4382</v>
      </c>
      <c r="C1460" t="s">
        <v>4383</v>
      </c>
      <c r="D1460" t="s">
        <v>4384</v>
      </c>
      <c r="E1460" s="1">
        <v>215</v>
      </c>
      <c r="F1460" s="1">
        <v>133</v>
      </c>
      <c r="G1460" s="1">
        <v>99</v>
      </c>
      <c r="H1460" s="1">
        <f t="shared" si="66"/>
        <v>149</v>
      </c>
      <c r="I1460" s="1">
        <v>439</v>
      </c>
      <c r="J1460" s="1">
        <v>334</v>
      </c>
      <c r="K1460" s="1">
        <v>467</v>
      </c>
      <c r="L1460" s="1">
        <f t="shared" si="67"/>
        <v>413.33333333333331</v>
      </c>
      <c r="M1460" s="1">
        <v>0</v>
      </c>
      <c r="N1460" s="1">
        <v>2.6550479180000002</v>
      </c>
      <c r="O1460">
        <f t="shared" si="68"/>
        <v>1.4087378988588568</v>
      </c>
    </row>
    <row r="1461" spans="1:15">
      <c r="A1461" s="1" t="s">
        <v>5266</v>
      </c>
      <c r="E1461" s="1">
        <v>4</v>
      </c>
      <c r="F1461" s="1">
        <v>1</v>
      </c>
      <c r="G1461" s="1">
        <v>1</v>
      </c>
      <c r="H1461" s="1">
        <f t="shared" si="66"/>
        <v>2</v>
      </c>
      <c r="I1461" s="1">
        <v>12</v>
      </c>
      <c r="J1461" s="1">
        <v>9</v>
      </c>
      <c r="K1461" s="1">
        <v>22</v>
      </c>
      <c r="L1461" s="1">
        <f t="shared" si="67"/>
        <v>14.333333333333334</v>
      </c>
      <c r="M1461" s="1">
        <v>1.825173E-3</v>
      </c>
      <c r="N1461" s="1">
        <v>6.8182703839999999</v>
      </c>
      <c r="O1461">
        <f t="shared" si="68"/>
        <v>2.769405811845318</v>
      </c>
    </row>
    <row r="1462" spans="1:15">
      <c r="A1462" s="1" t="s">
        <v>5267</v>
      </c>
      <c r="B1462" t="s">
        <v>5268</v>
      </c>
      <c r="C1462" t="s">
        <v>5269</v>
      </c>
      <c r="D1462" t="s">
        <v>5270</v>
      </c>
      <c r="E1462" s="1">
        <v>99</v>
      </c>
      <c r="F1462" s="1">
        <v>65</v>
      </c>
      <c r="G1462" s="1">
        <v>97</v>
      </c>
      <c r="H1462" s="1">
        <f t="shared" si="66"/>
        <v>87</v>
      </c>
      <c r="I1462" s="1">
        <v>204</v>
      </c>
      <c r="J1462" s="1">
        <v>166</v>
      </c>
      <c r="K1462" s="1">
        <v>391</v>
      </c>
      <c r="L1462" s="1">
        <f t="shared" si="67"/>
        <v>253.66666666666666</v>
      </c>
      <c r="M1462" s="1">
        <v>0</v>
      </c>
      <c r="N1462" s="1">
        <v>2.754632102</v>
      </c>
      <c r="O1462">
        <f t="shared" si="68"/>
        <v>1.4618596508973369</v>
      </c>
    </row>
    <row r="1463" spans="1:15">
      <c r="A1463" s="1" t="s">
        <v>5271</v>
      </c>
      <c r="B1463" t="s">
        <v>5272</v>
      </c>
      <c r="C1463" t="s">
        <v>5273</v>
      </c>
      <c r="D1463" t="s">
        <v>5274</v>
      </c>
      <c r="E1463" s="1">
        <v>117</v>
      </c>
      <c r="F1463" s="1">
        <v>79</v>
      </c>
      <c r="G1463" s="1">
        <v>125</v>
      </c>
      <c r="H1463" s="1">
        <f t="shared" si="66"/>
        <v>107</v>
      </c>
      <c r="I1463" s="1">
        <v>208</v>
      </c>
      <c r="J1463" s="1">
        <v>184</v>
      </c>
      <c r="K1463" s="1">
        <v>308</v>
      </c>
      <c r="L1463" s="1">
        <f t="shared" si="67"/>
        <v>233.33333333333334</v>
      </c>
      <c r="M1463" s="1">
        <v>0</v>
      </c>
      <c r="N1463" s="1">
        <v>2.0658943879999998</v>
      </c>
      <c r="O1463">
        <f t="shared" si="68"/>
        <v>1.0467665030881645</v>
      </c>
    </row>
    <row r="1464" spans="1:15">
      <c r="A1464" s="1" t="s">
        <v>1365</v>
      </c>
      <c r="B1464" t="s">
        <v>4388</v>
      </c>
      <c r="C1464" t="s">
        <v>4389</v>
      </c>
      <c r="D1464" t="s">
        <v>4390</v>
      </c>
      <c r="E1464" s="1">
        <v>29</v>
      </c>
      <c r="F1464" s="1">
        <v>23</v>
      </c>
      <c r="G1464" s="1">
        <v>19</v>
      </c>
      <c r="H1464" s="1">
        <f t="shared" si="66"/>
        <v>23.666666666666668</v>
      </c>
      <c r="I1464" s="1">
        <v>73</v>
      </c>
      <c r="J1464" s="1">
        <v>87</v>
      </c>
      <c r="K1464" s="1">
        <v>105</v>
      </c>
      <c r="L1464" s="1">
        <f t="shared" si="67"/>
        <v>88.333333333333329</v>
      </c>
      <c r="M1464" s="1">
        <v>0</v>
      </c>
      <c r="N1464" s="1">
        <v>3.5312804510000002</v>
      </c>
      <c r="O1464">
        <f t="shared" si="68"/>
        <v>1.8201914031422035</v>
      </c>
    </row>
    <row r="1465" spans="1:15">
      <c r="A1465" s="1" t="s">
        <v>1321</v>
      </c>
      <c r="B1465" t="s">
        <v>4391</v>
      </c>
      <c r="C1465" t="s">
        <v>4392</v>
      </c>
      <c r="D1465" t="s">
        <v>1926</v>
      </c>
      <c r="E1465" s="1">
        <v>111</v>
      </c>
      <c r="F1465" s="1">
        <v>91</v>
      </c>
      <c r="G1465" s="1">
        <v>60</v>
      </c>
      <c r="H1465" s="1">
        <f t="shared" si="66"/>
        <v>87.333333333333329</v>
      </c>
      <c r="I1465" s="1">
        <v>239</v>
      </c>
      <c r="J1465" s="1">
        <v>158</v>
      </c>
      <c r="K1465" s="1">
        <v>261</v>
      </c>
      <c r="L1465" s="1">
        <f t="shared" si="67"/>
        <v>219.33333333333334</v>
      </c>
      <c r="M1465" s="1">
        <v>0</v>
      </c>
      <c r="N1465" s="1">
        <v>2.4001041380000001</v>
      </c>
      <c r="O1465">
        <f t="shared" si="68"/>
        <v>1.2630970042157759</v>
      </c>
    </row>
    <row r="1466" spans="1:15">
      <c r="A1466" s="1" t="s">
        <v>1322</v>
      </c>
      <c r="B1466" t="s">
        <v>4394</v>
      </c>
      <c r="C1466" t="s">
        <v>4395</v>
      </c>
      <c r="D1466" t="s">
        <v>4396</v>
      </c>
      <c r="E1466" s="1">
        <v>0</v>
      </c>
      <c r="F1466" s="1">
        <v>0</v>
      </c>
      <c r="G1466" s="1">
        <v>1</v>
      </c>
      <c r="H1466" s="1">
        <f t="shared" si="66"/>
        <v>0.33333333333333331</v>
      </c>
      <c r="I1466" s="1">
        <v>43</v>
      </c>
      <c r="J1466" s="1">
        <v>74</v>
      </c>
      <c r="K1466" s="1">
        <v>69</v>
      </c>
      <c r="L1466" s="1">
        <f t="shared" si="67"/>
        <v>62</v>
      </c>
      <c r="M1466" s="1">
        <v>0</v>
      </c>
      <c r="N1466" s="1">
        <v>175.01141010000001</v>
      </c>
      <c r="O1466">
        <f t="shared" si="68"/>
        <v>7.4513051733069942</v>
      </c>
    </row>
    <row r="1467" spans="1:15">
      <c r="A1467" s="1" t="s">
        <v>1323</v>
      </c>
      <c r="B1467" t="s">
        <v>4397</v>
      </c>
      <c r="C1467" t="s">
        <v>1926</v>
      </c>
      <c r="E1467" s="1">
        <v>37</v>
      </c>
      <c r="F1467" s="1">
        <v>11</v>
      </c>
      <c r="G1467" s="1">
        <v>5</v>
      </c>
      <c r="H1467" s="1">
        <f t="shared" si="66"/>
        <v>17.666666666666668</v>
      </c>
      <c r="I1467" s="1">
        <v>100</v>
      </c>
      <c r="J1467" s="1">
        <v>73</v>
      </c>
      <c r="K1467" s="1">
        <v>27</v>
      </c>
      <c r="L1467" s="1">
        <f t="shared" si="67"/>
        <v>66.666666666666671</v>
      </c>
      <c r="M1467" s="1">
        <v>0</v>
      </c>
      <c r="N1467" s="1">
        <v>3.68278689</v>
      </c>
      <c r="O1467">
        <f t="shared" si="68"/>
        <v>1.8807979159355606</v>
      </c>
    </row>
    <row r="1468" spans="1:15">
      <c r="A1468" s="1" t="s">
        <v>1327</v>
      </c>
      <c r="B1468" t="s">
        <v>4405</v>
      </c>
      <c r="C1468" t="s">
        <v>1926</v>
      </c>
      <c r="E1468" s="1">
        <v>32</v>
      </c>
      <c r="F1468" s="1">
        <v>47</v>
      </c>
      <c r="G1468" s="1">
        <v>90</v>
      </c>
      <c r="H1468" s="1">
        <f t="shared" si="66"/>
        <v>56.333333333333336</v>
      </c>
      <c r="I1468" s="1">
        <v>512</v>
      </c>
      <c r="J1468" s="1">
        <v>791</v>
      </c>
      <c r="K1468" s="1">
        <v>4858</v>
      </c>
      <c r="L1468" s="1">
        <f t="shared" si="67"/>
        <v>2053.6666666666665</v>
      </c>
      <c r="M1468" s="1">
        <v>0</v>
      </c>
      <c r="N1468" s="1">
        <v>33.385057850000003</v>
      </c>
      <c r="O1468">
        <f t="shared" si="68"/>
        <v>5.0611306350384524</v>
      </c>
    </row>
    <row r="1469" spans="1:15">
      <c r="A1469" s="1" t="s">
        <v>1329</v>
      </c>
      <c r="E1469" s="1">
        <v>40</v>
      </c>
      <c r="F1469" s="1">
        <v>31</v>
      </c>
      <c r="G1469" s="1">
        <v>47</v>
      </c>
      <c r="H1469" s="1">
        <f t="shared" si="66"/>
        <v>39.333333333333336</v>
      </c>
      <c r="I1469" s="1">
        <v>160</v>
      </c>
      <c r="J1469" s="1">
        <v>264</v>
      </c>
      <c r="K1469" s="1">
        <v>544</v>
      </c>
      <c r="L1469" s="1">
        <f t="shared" si="67"/>
        <v>322.66666666666669</v>
      </c>
      <c r="M1469" s="1">
        <v>0</v>
      </c>
      <c r="N1469" s="1">
        <v>7.6203003689999997</v>
      </c>
      <c r="O1469">
        <f t="shared" si="68"/>
        <v>2.929847865477933</v>
      </c>
    </row>
    <row r="1470" spans="1:15">
      <c r="A1470" s="1" t="s">
        <v>1331</v>
      </c>
      <c r="B1470" t="s">
        <v>4409</v>
      </c>
      <c r="C1470" t="s">
        <v>4410</v>
      </c>
      <c r="D1470" t="s">
        <v>1926</v>
      </c>
      <c r="E1470" s="1">
        <v>1787</v>
      </c>
      <c r="F1470" s="1">
        <v>928</v>
      </c>
      <c r="G1470" s="1">
        <v>718</v>
      </c>
      <c r="H1470" s="1">
        <f t="shared" si="66"/>
        <v>1144.3333333333333</v>
      </c>
      <c r="I1470" s="1">
        <v>2993</v>
      </c>
      <c r="J1470" s="1">
        <v>3052</v>
      </c>
      <c r="K1470" s="1">
        <v>1556</v>
      </c>
      <c r="L1470" s="1">
        <f t="shared" si="67"/>
        <v>2533.6666666666665</v>
      </c>
      <c r="M1470" s="1">
        <v>0</v>
      </c>
      <c r="N1470" s="1">
        <v>2.1317550409999999</v>
      </c>
      <c r="O1470">
        <f t="shared" si="68"/>
        <v>1.0920416681916829</v>
      </c>
    </row>
    <row r="1471" spans="1:15">
      <c r="A1471" s="1" t="s">
        <v>1333</v>
      </c>
      <c r="B1471" t="s">
        <v>4411</v>
      </c>
      <c r="C1471" t="s">
        <v>1926</v>
      </c>
      <c r="E1471" s="1">
        <v>30</v>
      </c>
      <c r="F1471" s="1">
        <v>17</v>
      </c>
      <c r="G1471" s="1">
        <v>28</v>
      </c>
      <c r="H1471" s="1">
        <f t="shared" si="66"/>
        <v>25</v>
      </c>
      <c r="I1471" s="1">
        <v>91</v>
      </c>
      <c r="J1471" s="1">
        <v>55</v>
      </c>
      <c r="K1471" s="1">
        <v>110</v>
      </c>
      <c r="L1471" s="1">
        <f t="shared" si="67"/>
        <v>85.333333333333329</v>
      </c>
      <c r="M1471" s="1">
        <v>0</v>
      </c>
      <c r="N1471" s="1">
        <v>3.2608575119999998</v>
      </c>
      <c r="O1471">
        <f t="shared" si="68"/>
        <v>1.705251401766479</v>
      </c>
    </row>
    <row r="1472" spans="1:15">
      <c r="A1472" s="1" t="s">
        <v>1334</v>
      </c>
      <c r="B1472" t="s">
        <v>4412</v>
      </c>
      <c r="C1472" t="s">
        <v>4413</v>
      </c>
      <c r="D1472" t="s">
        <v>4414</v>
      </c>
      <c r="E1472" s="1">
        <v>474</v>
      </c>
      <c r="F1472" s="1">
        <v>409</v>
      </c>
      <c r="G1472" s="1">
        <v>1008</v>
      </c>
      <c r="H1472" s="1">
        <f t="shared" si="66"/>
        <v>630.33333333333337</v>
      </c>
      <c r="I1472" s="1">
        <v>1350</v>
      </c>
      <c r="J1472" s="1">
        <v>981</v>
      </c>
      <c r="K1472" s="1">
        <v>3520</v>
      </c>
      <c r="L1472" s="1">
        <f t="shared" si="67"/>
        <v>1950.3333333333333</v>
      </c>
      <c r="M1472" s="1">
        <v>0</v>
      </c>
      <c r="N1472" s="1">
        <v>2.8972207239999999</v>
      </c>
      <c r="O1472">
        <f t="shared" si="68"/>
        <v>1.5346696001381268</v>
      </c>
    </row>
    <row r="1473" spans="1:15">
      <c r="A1473" s="1" t="s">
        <v>1335</v>
      </c>
      <c r="B1473" t="s">
        <v>4415</v>
      </c>
      <c r="C1473" t="s">
        <v>1926</v>
      </c>
      <c r="E1473" s="1">
        <v>21</v>
      </c>
      <c r="F1473" s="1">
        <v>44</v>
      </c>
      <c r="G1473" s="1">
        <v>34</v>
      </c>
      <c r="H1473" s="1">
        <f t="shared" si="66"/>
        <v>33</v>
      </c>
      <c r="I1473" s="1">
        <v>61</v>
      </c>
      <c r="J1473" s="1">
        <v>93</v>
      </c>
      <c r="K1473" s="1">
        <v>103</v>
      </c>
      <c r="L1473" s="1">
        <f t="shared" si="67"/>
        <v>85.666666666666671</v>
      </c>
      <c r="M1473" s="2">
        <v>1.05E-10</v>
      </c>
      <c r="N1473" s="1">
        <v>2.4289757399999998</v>
      </c>
      <c r="O1473">
        <f t="shared" si="68"/>
        <v>1.2803480807697944</v>
      </c>
    </row>
    <row r="1474" spans="1:15">
      <c r="A1474" s="1" t="s">
        <v>1336</v>
      </c>
      <c r="B1474" t="s">
        <v>4416</v>
      </c>
      <c r="C1474" t="s">
        <v>4417</v>
      </c>
      <c r="D1474" t="s">
        <v>4418</v>
      </c>
      <c r="E1474" s="1">
        <v>85</v>
      </c>
      <c r="F1474" s="1">
        <v>107</v>
      </c>
      <c r="G1474" s="1">
        <v>122</v>
      </c>
      <c r="H1474" s="1">
        <f t="shared" si="66"/>
        <v>104.66666666666667</v>
      </c>
      <c r="I1474" s="1">
        <v>179</v>
      </c>
      <c r="J1474" s="1">
        <v>234</v>
      </c>
      <c r="K1474" s="1">
        <v>801</v>
      </c>
      <c r="L1474" s="1">
        <f t="shared" si="67"/>
        <v>404.66666666666669</v>
      </c>
      <c r="M1474" s="1">
        <v>0</v>
      </c>
      <c r="N1474" s="1">
        <v>3.5849661180000001</v>
      </c>
      <c r="O1474">
        <f t="shared" si="68"/>
        <v>1.8419594838855156</v>
      </c>
    </row>
    <row r="1475" spans="1:15">
      <c r="A1475" s="1" t="s">
        <v>1337</v>
      </c>
      <c r="B1475" t="s">
        <v>4419</v>
      </c>
      <c r="C1475" t="s">
        <v>4420</v>
      </c>
      <c r="D1475" t="s">
        <v>4421</v>
      </c>
      <c r="E1475" s="1">
        <v>2245</v>
      </c>
      <c r="F1475" s="1">
        <v>1255</v>
      </c>
      <c r="G1475" s="1">
        <v>4106</v>
      </c>
      <c r="H1475" s="1">
        <f t="shared" ref="H1475:H1478" si="69">AVERAGE(E1475:G1475)</f>
        <v>2535.3333333333335</v>
      </c>
      <c r="I1475" s="1">
        <v>3876</v>
      </c>
      <c r="J1475" s="1">
        <v>3170</v>
      </c>
      <c r="K1475" s="1">
        <v>17219</v>
      </c>
      <c r="L1475" s="1">
        <f t="shared" ref="L1475:L1478" si="70">AVERAGE(I1475:K1475)</f>
        <v>8088.333333333333</v>
      </c>
      <c r="M1475" s="1">
        <v>0</v>
      </c>
      <c r="N1475" s="1">
        <v>2.9683732909999998</v>
      </c>
      <c r="O1475">
        <f t="shared" ref="O1475:O1478" si="71">LOG(N1475,2)</f>
        <v>1.569672531045788</v>
      </c>
    </row>
    <row r="1476" spans="1:15">
      <c r="A1476" s="1" t="s">
        <v>1396</v>
      </c>
      <c r="E1476" s="1">
        <v>0</v>
      </c>
      <c r="F1476" s="1">
        <v>0</v>
      </c>
      <c r="G1476" s="1">
        <v>1</v>
      </c>
      <c r="H1476" s="1">
        <f t="shared" si="69"/>
        <v>0.33333333333333331</v>
      </c>
      <c r="I1476" s="1">
        <v>13</v>
      </c>
      <c r="J1476" s="1">
        <v>10</v>
      </c>
      <c r="K1476" s="1">
        <v>16</v>
      </c>
      <c r="L1476" s="1">
        <f t="shared" si="70"/>
        <v>13</v>
      </c>
      <c r="M1476" s="2">
        <v>1.0499999999999999E-6</v>
      </c>
      <c r="N1476" s="1">
        <v>37.1540307</v>
      </c>
      <c r="O1476">
        <f t="shared" si="71"/>
        <v>5.215446826659643</v>
      </c>
    </row>
    <row r="1477" spans="1:15">
      <c r="A1477" s="1" t="s">
        <v>1339</v>
      </c>
      <c r="B1477" t="s">
        <v>4423</v>
      </c>
      <c r="C1477" t="s">
        <v>1926</v>
      </c>
      <c r="E1477" s="1">
        <v>61</v>
      </c>
      <c r="F1477" s="1">
        <v>42</v>
      </c>
      <c r="G1477" s="1">
        <v>24</v>
      </c>
      <c r="H1477" s="1">
        <f t="shared" si="69"/>
        <v>42.333333333333336</v>
      </c>
      <c r="I1477" s="1">
        <v>158</v>
      </c>
      <c r="J1477" s="1">
        <v>247</v>
      </c>
      <c r="K1477" s="1">
        <v>202</v>
      </c>
      <c r="L1477" s="1">
        <f t="shared" si="70"/>
        <v>202.33333333333334</v>
      </c>
      <c r="M1477" s="1">
        <v>0</v>
      </c>
      <c r="N1477" s="1">
        <v>4.5154930149999997</v>
      </c>
      <c r="O1477">
        <f t="shared" si="71"/>
        <v>2.1748835140549403</v>
      </c>
    </row>
    <row r="1478" spans="1:15">
      <c r="A1478" s="1" t="s">
        <v>1553</v>
      </c>
      <c r="B1478" t="s">
        <v>4424</v>
      </c>
      <c r="C1478" t="s">
        <v>4425</v>
      </c>
      <c r="D1478" t="s">
        <v>4426</v>
      </c>
      <c r="E1478" s="1">
        <v>4</v>
      </c>
      <c r="F1478" s="1">
        <v>3</v>
      </c>
      <c r="G1478" s="1">
        <v>0</v>
      </c>
      <c r="H1478" s="1">
        <f t="shared" si="69"/>
        <v>2.3333333333333335</v>
      </c>
      <c r="I1478" s="1">
        <v>31</v>
      </c>
      <c r="J1478" s="1">
        <v>20</v>
      </c>
      <c r="K1478" s="1">
        <v>17</v>
      </c>
      <c r="L1478" s="1">
        <f t="shared" si="70"/>
        <v>22.666666666666668</v>
      </c>
      <c r="M1478" s="2">
        <v>4.2400000000000002E-9</v>
      </c>
      <c r="N1478" s="1">
        <v>9.3544625230000005</v>
      </c>
      <c r="O1478">
        <f t="shared" si="71"/>
        <v>3.2256547632812929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7"/>
  <sheetViews>
    <sheetView workbookViewId="0">
      <selection sqref="A1:XFD367"/>
    </sheetView>
  </sheetViews>
  <sheetFormatPr baseColWidth="10" defaultRowHeight="15" x14ac:dyDescent="0"/>
  <sheetData>
    <row r="1" spans="1:15">
      <c r="A1" s="3" t="s">
        <v>8713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4723</v>
      </c>
      <c r="F2" s="4" t="s">
        <v>5275</v>
      </c>
      <c r="G2" s="4" t="s">
        <v>5276</v>
      </c>
      <c r="H2" s="4" t="s">
        <v>4726</v>
      </c>
      <c r="I2" s="4" t="s">
        <v>4727</v>
      </c>
      <c r="J2" s="4" t="s">
        <v>4728</v>
      </c>
      <c r="K2" s="4" t="s">
        <v>4729</v>
      </c>
      <c r="L2" s="4" t="s">
        <v>4730</v>
      </c>
      <c r="M2" s="4" t="s">
        <v>1</v>
      </c>
      <c r="N2" s="4" t="s">
        <v>2</v>
      </c>
      <c r="O2" s="4" t="s">
        <v>1905</v>
      </c>
    </row>
    <row r="3" spans="1:15">
      <c r="A3" s="1" t="s">
        <v>5277</v>
      </c>
      <c r="B3" t="s">
        <v>5278</v>
      </c>
      <c r="C3" t="s">
        <v>1926</v>
      </c>
      <c r="E3" s="1">
        <v>3</v>
      </c>
      <c r="F3" s="1">
        <v>61</v>
      </c>
      <c r="G3" s="1">
        <v>93</v>
      </c>
      <c r="H3" s="1">
        <f t="shared" ref="H3:H66" si="0">AVERAGE(E3:G3)</f>
        <v>52.333333333333336</v>
      </c>
      <c r="I3" s="1">
        <v>6</v>
      </c>
      <c r="J3" s="1">
        <v>22</v>
      </c>
      <c r="K3" s="1">
        <v>36</v>
      </c>
      <c r="L3" s="1">
        <f t="shared" ref="L3:L66" si="1">AVERAGE(I3:K3)</f>
        <v>21.333333333333332</v>
      </c>
      <c r="M3" s="2">
        <v>5.9300000000000002E-8</v>
      </c>
      <c r="N3" s="1">
        <v>2.7034674110000001</v>
      </c>
      <c r="O3">
        <v>-1.4348109655295613</v>
      </c>
    </row>
    <row r="4" spans="1:15">
      <c r="A4" s="1" t="s">
        <v>5279</v>
      </c>
      <c r="E4" s="1">
        <v>32</v>
      </c>
      <c r="F4" s="1">
        <v>52</v>
      </c>
      <c r="G4" s="1">
        <v>47</v>
      </c>
      <c r="H4" s="1">
        <f t="shared" si="0"/>
        <v>43.666666666666664</v>
      </c>
      <c r="I4" s="1">
        <v>24</v>
      </c>
      <c r="J4" s="1">
        <v>26</v>
      </c>
      <c r="K4" s="1">
        <v>10</v>
      </c>
      <c r="L4" s="1">
        <f t="shared" si="1"/>
        <v>20</v>
      </c>
      <c r="M4" s="1">
        <v>1.0156729999999999E-3</v>
      </c>
      <c r="N4" s="1">
        <v>2.2995954950000002</v>
      </c>
      <c r="O4">
        <v>-1.2013801095692529</v>
      </c>
    </row>
    <row r="5" spans="1:15">
      <c r="A5" s="1" t="s">
        <v>5280</v>
      </c>
      <c r="B5" t="s">
        <v>5281</v>
      </c>
      <c r="C5" t="s">
        <v>1926</v>
      </c>
      <c r="E5" s="1">
        <v>23</v>
      </c>
      <c r="F5" s="1">
        <v>63</v>
      </c>
      <c r="G5" s="1">
        <v>68</v>
      </c>
      <c r="H5" s="1">
        <f t="shared" si="0"/>
        <v>51.333333333333336</v>
      </c>
      <c r="I5" s="1">
        <v>24</v>
      </c>
      <c r="J5" s="1">
        <v>22</v>
      </c>
      <c r="K5" s="1">
        <v>29</v>
      </c>
      <c r="L5" s="1">
        <f t="shared" si="1"/>
        <v>25</v>
      </c>
      <c r="M5" s="1">
        <v>2.6690500000000001E-4</v>
      </c>
      <c r="N5" s="1">
        <v>2.1978303110000001</v>
      </c>
      <c r="O5">
        <v>-1.1360800036988299</v>
      </c>
    </row>
    <row r="6" spans="1:15">
      <c r="A6" s="1" t="s">
        <v>5282</v>
      </c>
      <c r="B6" t="s">
        <v>5283</v>
      </c>
      <c r="C6" t="s">
        <v>1926</v>
      </c>
      <c r="E6" s="1">
        <v>114</v>
      </c>
      <c r="F6" s="1">
        <v>1678</v>
      </c>
      <c r="G6" s="1">
        <v>897</v>
      </c>
      <c r="H6" s="1">
        <f t="shared" si="0"/>
        <v>896.33333333333337</v>
      </c>
      <c r="I6" s="1">
        <v>109</v>
      </c>
      <c r="J6" s="1">
        <v>702</v>
      </c>
      <c r="K6" s="1">
        <v>455</v>
      </c>
      <c r="L6" s="1">
        <f t="shared" si="1"/>
        <v>422</v>
      </c>
      <c r="M6" s="1">
        <v>0</v>
      </c>
      <c r="N6" s="1">
        <v>2.343716739</v>
      </c>
      <c r="O6">
        <v>-1.2287982165459084</v>
      </c>
    </row>
    <row r="7" spans="1:15">
      <c r="A7" s="1" t="s">
        <v>5284</v>
      </c>
      <c r="B7" t="s">
        <v>5285</v>
      </c>
      <c r="C7" t="s">
        <v>1926</v>
      </c>
      <c r="E7" s="1">
        <v>12</v>
      </c>
      <c r="F7" s="1">
        <v>11</v>
      </c>
      <c r="G7" s="1">
        <v>36</v>
      </c>
      <c r="H7" s="1">
        <f t="shared" si="0"/>
        <v>19.666666666666668</v>
      </c>
      <c r="I7" s="1">
        <v>3</v>
      </c>
      <c r="J7" s="1">
        <v>4</v>
      </c>
      <c r="K7" s="1">
        <v>9</v>
      </c>
      <c r="L7" s="1">
        <f t="shared" si="1"/>
        <v>5.333333333333333</v>
      </c>
      <c r="M7" s="1">
        <v>2.159776E-3</v>
      </c>
      <c r="N7" s="1">
        <v>3.9578175720000002</v>
      </c>
      <c r="O7">
        <v>-1.9847051156607161</v>
      </c>
    </row>
    <row r="8" spans="1:15">
      <c r="A8" s="1" t="s">
        <v>5286</v>
      </c>
      <c r="B8" t="s">
        <v>5287</v>
      </c>
      <c r="C8" t="s">
        <v>1926</v>
      </c>
      <c r="E8" s="1">
        <v>3</v>
      </c>
      <c r="F8" s="1">
        <v>50</v>
      </c>
      <c r="G8" s="1">
        <v>19</v>
      </c>
      <c r="H8" s="1">
        <f t="shared" si="0"/>
        <v>24</v>
      </c>
      <c r="I8" s="1">
        <v>3</v>
      </c>
      <c r="J8" s="1">
        <v>15</v>
      </c>
      <c r="K8" s="1">
        <v>10</v>
      </c>
      <c r="L8" s="1">
        <f t="shared" si="1"/>
        <v>9.3333333333333339</v>
      </c>
      <c r="M8" s="1">
        <v>2.8494970000000001E-2</v>
      </c>
      <c r="N8" s="1">
        <v>2.820510702</v>
      </c>
      <c r="O8">
        <v>-1.4959564110406438</v>
      </c>
    </row>
    <row r="9" spans="1:15">
      <c r="A9" s="1" t="s">
        <v>5288</v>
      </c>
      <c r="B9" t="s">
        <v>5289</v>
      </c>
      <c r="C9" t="s">
        <v>5290</v>
      </c>
      <c r="D9" t="s">
        <v>1926</v>
      </c>
      <c r="E9" s="1">
        <v>146</v>
      </c>
      <c r="F9" s="1">
        <v>1948</v>
      </c>
      <c r="G9" s="1">
        <v>1177</v>
      </c>
      <c r="H9" s="1">
        <f t="shared" si="0"/>
        <v>1090.3333333333333</v>
      </c>
      <c r="I9" s="1">
        <v>146</v>
      </c>
      <c r="J9" s="1">
        <v>536</v>
      </c>
      <c r="K9" s="1">
        <v>676</v>
      </c>
      <c r="L9" s="1">
        <f t="shared" si="1"/>
        <v>452.66666666666669</v>
      </c>
      <c r="M9" s="1">
        <v>0</v>
      </c>
      <c r="N9" s="1">
        <v>2.6535356700000001</v>
      </c>
      <c r="O9">
        <v>-1.4079159422246461</v>
      </c>
    </row>
    <row r="10" spans="1:15">
      <c r="A10" s="1" t="s">
        <v>5291</v>
      </c>
      <c r="E10" s="1">
        <v>2</v>
      </c>
      <c r="F10" s="1">
        <v>38</v>
      </c>
      <c r="G10" s="1">
        <v>4</v>
      </c>
      <c r="H10" s="1">
        <f t="shared" si="0"/>
        <v>14.666666666666666</v>
      </c>
      <c r="I10" s="1">
        <v>3</v>
      </c>
      <c r="J10" s="1">
        <v>5</v>
      </c>
      <c r="K10" s="1">
        <v>2</v>
      </c>
      <c r="L10" s="1">
        <f t="shared" si="1"/>
        <v>3.3333333333333335</v>
      </c>
      <c r="M10" s="1">
        <v>1.0164143E-2</v>
      </c>
      <c r="N10" s="1">
        <v>4.8207112009999999</v>
      </c>
      <c r="O10">
        <v>-2.2692460033983077</v>
      </c>
    </row>
    <row r="11" spans="1:15">
      <c r="A11" s="1" t="s">
        <v>5292</v>
      </c>
      <c r="B11" t="s">
        <v>5293</v>
      </c>
      <c r="C11" t="s">
        <v>5294</v>
      </c>
      <c r="D11" t="s">
        <v>5295</v>
      </c>
      <c r="E11" s="1">
        <v>701</v>
      </c>
      <c r="F11" s="1">
        <v>1006</v>
      </c>
      <c r="G11" s="1">
        <v>424</v>
      </c>
      <c r="H11" s="1">
        <f t="shared" si="0"/>
        <v>710.33333333333337</v>
      </c>
      <c r="I11" s="1">
        <v>440</v>
      </c>
      <c r="J11" s="1">
        <v>305</v>
      </c>
      <c r="K11" s="1">
        <v>287</v>
      </c>
      <c r="L11" s="1">
        <f t="shared" si="1"/>
        <v>344</v>
      </c>
      <c r="M11" s="1">
        <v>0</v>
      </c>
      <c r="N11" s="1">
        <v>2.173274648</v>
      </c>
      <c r="O11">
        <v>-1.1198705069027695</v>
      </c>
    </row>
    <row r="12" spans="1:15">
      <c r="A12" s="1" t="s">
        <v>5296</v>
      </c>
      <c r="B12" t="s">
        <v>5297</v>
      </c>
      <c r="C12" t="s">
        <v>5298</v>
      </c>
      <c r="D12" t="s">
        <v>5299</v>
      </c>
      <c r="E12" s="1">
        <v>20</v>
      </c>
      <c r="F12" s="1">
        <v>484</v>
      </c>
      <c r="G12" s="1">
        <v>29</v>
      </c>
      <c r="H12" s="1">
        <f t="shared" si="0"/>
        <v>177.66666666666666</v>
      </c>
      <c r="I12" s="1">
        <v>19</v>
      </c>
      <c r="J12" s="1">
        <v>209</v>
      </c>
      <c r="K12" s="1">
        <v>18</v>
      </c>
      <c r="L12" s="1">
        <f t="shared" si="1"/>
        <v>82</v>
      </c>
      <c r="M12" s="1">
        <v>0</v>
      </c>
      <c r="N12" s="1">
        <v>2.3994851349999999</v>
      </c>
      <c r="O12">
        <v>-1.2627248754720224</v>
      </c>
    </row>
    <row r="13" spans="1:15">
      <c r="A13" s="1" t="s">
        <v>5300</v>
      </c>
      <c r="E13" s="1">
        <v>32</v>
      </c>
      <c r="F13" s="1">
        <v>32</v>
      </c>
      <c r="G13" s="1">
        <v>150</v>
      </c>
      <c r="H13" s="1">
        <f t="shared" si="0"/>
        <v>71.333333333333329</v>
      </c>
      <c r="I13" s="1">
        <v>22</v>
      </c>
      <c r="J13" s="1">
        <v>19</v>
      </c>
      <c r="K13" s="1">
        <v>45</v>
      </c>
      <c r="L13" s="1">
        <f t="shared" si="1"/>
        <v>28.666666666666668</v>
      </c>
      <c r="M13" s="2">
        <v>1.26E-11</v>
      </c>
      <c r="N13" s="1">
        <v>2.6831116719999999</v>
      </c>
      <c r="O13">
        <v>-1.4239071012953637</v>
      </c>
    </row>
    <row r="14" spans="1:15">
      <c r="A14" s="1" t="s">
        <v>5301</v>
      </c>
      <c r="B14" t="s">
        <v>5302</v>
      </c>
      <c r="C14" t="s">
        <v>5303</v>
      </c>
      <c r="D14" t="s">
        <v>1926</v>
      </c>
      <c r="E14" s="1">
        <v>40</v>
      </c>
      <c r="F14" s="1">
        <v>246</v>
      </c>
      <c r="G14" s="1">
        <v>76</v>
      </c>
      <c r="H14" s="1">
        <f t="shared" si="0"/>
        <v>120.66666666666667</v>
      </c>
      <c r="I14" s="1">
        <v>23</v>
      </c>
      <c r="J14" s="1">
        <v>109</v>
      </c>
      <c r="K14" s="1">
        <v>38</v>
      </c>
      <c r="L14" s="1">
        <f t="shared" si="1"/>
        <v>56.666666666666664</v>
      </c>
      <c r="M14" s="1">
        <v>0</v>
      </c>
      <c r="N14" s="1">
        <v>2.3277596150000002</v>
      </c>
      <c r="O14">
        <v>-1.2189420805169366</v>
      </c>
    </row>
    <row r="15" spans="1:15">
      <c r="A15" s="1" t="s">
        <v>5304</v>
      </c>
      <c r="B15" t="s">
        <v>5305</v>
      </c>
      <c r="C15" t="s">
        <v>5306</v>
      </c>
      <c r="D15" t="s">
        <v>5307</v>
      </c>
      <c r="E15" s="1">
        <v>123</v>
      </c>
      <c r="F15" s="1">
        <v>24</v>
      </c>
      <c r="G15" s="1">
        <v>129</v>
      </c>
      <c r="H15" s="1">
        <f t="shared" si="0"/>
        <v>92</v>
      </c>
      <c r="I15" s="1">
        <v>38</v>
      </c>
      <c r="J15" s="1">
        <v>26</v>
      </c>
      <c r="K15" s="1">
        <v>75</v>
      </c>
      <c r="L15" s="1">
        <f t="shared" si="1"/>
        <v>46.333333333333336</v>
      </c>
      <c r="M15" s="2">
        <v>1.7800000000000001E-8</v>
      </c>
      <c r="N15" s="1">
        <v>2.075677556</v>
      </c>
      <c r="O15">
        <v>-1.0535823471206505</v>
      </c>
    </row>
    <row r="16" spans="1:15">
      <c r="A16" s="1" t="s">
        <v>5308</v>
      </c>
      <c r="E16" s="1">
        <v>112</v>
      </c>
      <c r="F16" s="1">
        <v>200</v>
      </c>
      <c r="G16" s="1">
        <v>226</v>
      </c>
      <c r="H16" s="1">
        <f t="shared" si="0"/>
        <v>179.33333333333334</v>
      </c>
      <c r="I16" s="1">
        <v>74</v>
      </c>
      <c r="J16" s="1">
        <v>110</v>
      </c>
      <c r="K16" s="1">
        <v>77</v>
      </c>
      <c r="L16" s="1">
        <f t="shared" si="1"/>
        <v>87</v>
      </c>
      <c r="M16" s="1">
        <v>0</v>
      </c>
      <c r="N16" s="1">
        <v>2.2093524269999998</v>
      </c>
      <c r="O16">
        <v>-1.1436235699518995</v>
      </c>
    </row>
    <row r="17" spans="1:15">
      <c r="A17" s="1" t="s">
        <v>5309</v>
      </c>
      <c r="B17" t="s">
        <v>5310</v>
      </c>
      <c r="C17" t="s">
        <v>1926</v>
      </c>
      <c r="E17" s="1">
        <v>27</v>
      </c>
      <c r="F17" s="1">
        <v>38</v>
      </c>
      <c r="G17" s="1">
        <v>40</v>
      </c>
      <c r="H17" s="1">
        <f t="shared" si="0"/>
        <v>35</v>
      </c>
      <c r="I17" s="1">
        <v>13</v>
      </c>
      <c r="J17" s="1">
        <v>6</v>
      </c>
      <c r="K17" s="1">
        <v>21</v>
      </c>
      <c r="L17" s="1">
        <f t="shared" si="1"/>
        <v>13.333333333333334</v>
      </c>
      <c r="M17" s="1">
        <v>1.78324E-4</v>
      </c>
      <c r="N17" s="1">
        <v>2.7880837129999998</v>
      </c>
      <c r="O17">
        <v>-1.4792738791822428</v>
      </c>
    </row>
    <row r="18" spans="1:15">
      <c r="A18" s="1" t="s">
        <v>5311</v>
      </c>
      <c r="B18" t="s">
        <v>5312</v>
      </c>
      <c r="C18" t="s">
        <v>1926</v>
      </c>
      <c r="E18" s="1">
        <v>10</v>
      </c>
      <c r="F18" s="1">
        <v>2</v>
      </c>
      <c r="G18" s="1">
        <v>200</v>
      </c>
      <c r="H18" s="1">
        <f t="shared" si="0"/>
        <v>70.666666666666671</v>
      </c>
      <c r="I18" s="1">
        <v>3</v>
      </c>
      <c r="J18" s="1">
        <v>4</v>
      </c>
      <c r="K18" s="1">
        <v>60</v>
      </c>
      <c r="L18" s="1">
        <f t="shared" si="1"/>
        <v>22.333333333333332</v>
      </c>
      <c r="M18" s="1">
        <v>0</v>
      </c>
      <c r="N18" s="1">
        <v>3.474950169</v>
      </c>
      <c r="O18">
        <v>-1.7969922896485075</v>
      </c>
    </row>
    <row r="19" spans="1:15">
      <c r="A19" s="1" t="s">
        <v>5313</v>
      </c>
      <c r="B19" t="s">
        <v>5314</v>
      </c>
      <c r="C19" t="s">
        <v>5315</v>
      </c>
      <c r="D19" t="s">
        <v>5316</v>
      </c>
      <c r="E19" s="1">
        <v>219</v>
      </c>
      <c r="F19" s="1">
        <v>289</v>
      </c>
      <c r="G19" s="1">
        <v>1673</v>
      </c>
      <c r="H19" s="1">
        <f t="shared" si="0"/>
        <v>727</v>
      </c>
      <c r="I19" s="1">
        <v>215</v>
      </c>
      <c r="J19" s="1">
        <v>198</v>
      </c>
      <c r="K19" s="1">
        <v>390</v>
      </c>
      <c r="L19" s="1">
        <f t="shared" si="1"/>
        <v>267.66666666666669</v>
      </c>
      <c r="M19" s="1">
        <v>0</v>
      </c>
      <c r="N19" s="1">
        <v>2.9448114630000002</v>
      </c>
      <c r="O19">
        <v>-1.5581752706934364</v>
      </c>
    </row>
    <row r="20" spans="1:15">
      <c r="A20" s="1" t="s">
        <v>5317</v>
      </c>
      <c r="E20" s="1">
        <v>8</v>
      </c>
      <c r="F20" s="1">
        <v>44</v>
      </c>
      <c r="G20" s="1">
        <v>5</v>
      </c>
      <c r="H20" s="1">
        <f t="shared" si="0"/>
        <v>19</v>
      </c>
      <c r="I20" s="1">
        <v>5</v>
      </c>
      <c r="J20" s="1">
        <v>12</v>
      </c>
      <c r="K20" s="1">
        <v>1</v>
      </c>
      <c r="L20" s="1">
        <f t="shared" si="1"/>
        <v>6</v>
      </c>
      <c r="M20" s="1">
        <v>2.5344381999999999E-2</v>
      </c>
      <c r="N20" s="1">
        <v>3.430741786</v>
      </c>
      <c r="O20">
        <v>-1.778520545867615</v>
      </c>
    </row>
    <row r="21" spans="1:15">
      <c r="A21" s="1" t="s">
        <v>5318</v>
      </c>
      <c r="E21" s="1">
        <v>49</v>
      </c>
      <c r="F21" s="1">
        <v>85</v>
      </c>
      <c r="G21" s="1">
        <v>28</v>
      </c>
      <c r="H21" s="1">
        <f t="shared" si="0"/>
        <v>54</v>
      </c>
      <c r="I21" s="1">
        <v>32</v>
      </c>
      <c r="J21" s="1">
        <v>47</v>
      </c>
      <c r="K21" s="1">
        <v>4</v>
      </c>
      <c r="L21" s="1">
        <f t="shared" si="1"/>
        <v>27.666666666666668</v>
      </c>
      <c r="M21" s="1">
        <v>1.125336E-3</v>
      </c>
      <c r="N21" s="1">
        <v>2.0665413620000002</v>
      </c>
      <c r="O21">
        <v>-1.0472182396645944</v>
      </c>
    </row>
    <row r="22" spans="1:15">
      <c r="A22" s="1" t="s">
        <v>5319</v>
      </c>
      <c r="E22" s="1">
        <v>8</v>
      </c>
      <c r="F22" s="1">
        <v>88</v>
      </c>
      <c r="G22" s="1">
        <v>6</v>
      </c>
      <c r="H22" s="1">
        <f t="shared" si="0"/>
        <v>34</v>
      </c>
      <c r="I22" s="1">
        <v>5</v>
      </c>
      <c r="J22" s="1">
        <v>37</v>
      </c>
      <c r="K22" s="1">
        <v>2</v>
      </c>
      <c r="L22" s="1">
        <f t="shared" si="1"/>
        <v>14.666666666666666</v>
      </c>
      <c r="M22" s="1">
        <v>1.9522840000000001E-3</v>
      </c>
      <c r="N22" s="1">
        <v>2.5498707110000001</v>
      </c>
      <c r="O22">
        <v>-1.3504240983281153</v>
      </c>
    </row>
    <row r="23" spans="1:15">
      <c r="A23" s="1" t="s">
        <v>5320</v>
      </c>
      <c r="E23" s="1">
        <v>34</v>
      </c>
      <c r="F23" s="1">
        <v>74</v>
      </c>
      <c r="G23" s="1">
        <v>38</v>
      </c>
      <c r="H23" s="1">
        <f t="shared" si="0"/>
        <v>48.666666666666664</v>
      </c>
      <c r="I23" s="1">
        <v>28</v>
      </c>
      <c r="J23" s="1">
        <v>38</v>
      </c>
      <c r="K23" s="1">
        <v>8</v>
      </c>
      <c r="L23" s="1">
        <f t="shared" si="1"/>
        <v>24.666666666666668</v>
      </c>
      <c r="M23" s="1">
        <v>2.9758380000000002E-3</v>
      </c>
      <c r="N23" s="1">
        <v>2.1007985809999998</v>
      </c>
      <c r="O23">
        <v>-1.0709378468646891</v>
      </c>
    </row>
    <row r="24" spans="1:15">
      <c r="A24" s="1" t="s">
        <v>5321</v>
      </c>
      <c r="B24" t="s">
        <v>5322</v>
      </c>
      <c r="C24" t="s">
        <v>5323</v>
      </c>
      <c r="D24" t="s">
        <v>5324</v>
      </c>
      <c r="E24" s="1">
        <v>12</v>
      </c>
      <c r="F24" s="1">
        <v>118</v>
      </c>
      <c r="G24" s="1">
        <v>26</v>
      </c>
      <c r="H24" s="1">
        <f t="shared" si="0"/>
        <v>52</v>
      </c>
      <c r="I24" s="1">
        <v>7</v>
      </c>
      <c r="J24" s="1">
        <v>41</v>
      </c>
      <c r="K24" s="1">
        <v>33</v>
      </c>
      <c r="L24" s="1">
        <f t="shared" si="1"/>
        <v>27</v>
      </c>
      <c r="M24" s="1">
        <v>6.8230999999999999E-4</v>
      </c>
      <c r="N24" s="1">
        <v>2.1128442999999999</v>
      </c>
      <c r="O24">
        <v>-1.0791864559172895</v>
      </c>
    </row>
    <row r="25" spans="1:15">
      <c r="A25" s="1" t="s">
        <v>5325</v>
      </c>
      <c r="B25" t="s">
        <v>5326</v>
      </c>
      <c r="C25" t="s">
        <v>1926</v>
      </c>
      <c r="E25" s="1">
        <v>5</v>
      </c>
      <c r="F25" s="1">
        <v>74</v>
      </c>
      <c r="G25" s="1">
        <v>19</v>
      </c>
      <c r="H25" s="1">
        <f t="shared" si="0"/>
        <v>32.666666666666664</v>
      </c>
      <c r="I25" s="1">
        <v>8</v>
      </c>
      <c r="J25" s="1">
        <v>22</v>
      </c>
      <c r="K25" s="1">
        <v>10</v>
      </c>
      <c r="L25" s="1">
        <f t="shared" si="1"/>
        <v>13.333333333333334</v>
      </c>
      <c r="M25" s="1">
        <v>1.0829100000000001E-3</v>
      </c>
      <c r="N25" s="1">
        <v>2.682800871</v>
      </c>
      <c r="O25">
        <v>-1.4237399755517695</v>
      </c>
    </row>
    <row r="26" spans="1:15">
      <c r="A26" s="1" t="s">
        <v>5327</v>
      </c>
      <c r="B26" t="s">
        <v>5328</v>
      </c>
      <c r="C26" t="s">
        <v>5329</v>
      </c>
      <c r="D26" t="s">
        <v>1926</v>
      </c>
      <c r="E26" s="1">
        <v>4</v>
      </c>
      <c r="F26" s="1">
        <v>114</v>
      </c>
      <c r="G26" s="1">
        <v>11</v>
      </c>
      <c r="H26" s="1">
        <f t="shared" si="0"/>
        <v>43</v>
      </c>
      <c r="I26" s="1">
        <v>3</v>
      </c>
      <c r="J26" s="1">
        <v>52</v>
      </c>
      <c r="K26" s="1">
        <v>3</v>
      </c>
      <c r="L26" s="1">
        <f t="shared" si="1"/>
        <v>19.333333333333332</v>
      </c>
      <c r="M26" s="2">
        <v>9.4199999999999999E-5</v>
      </c>
      <c r="N26" s="1">
        <v>2.465835293</v>
      </c>
      <c r="O26">
        <v>-1.3020764372476554</v>
      </c>
    </row>
    <row r="27" spans="1:15">
      <c r="A27" s="1" t="s">
        <v>5330</v>
      </c>
      <c r="B27" t="s">
        <v>5331</v>
      </c>
      <c r="C27" t="s">
        <v>5332</v>
      </c>
      <c r="D27" t="s">
        <v>5333</v>
      </c>
      <c r="E27" s="1">
        <v>118</v>
      </c>
      <c r="F27" s="1">
        <v>70</v>
      </c>
      <c r="G27" s="1">
        <v>74</v>
      </c>
      <c r="H27" s="1">
        <f t="shared" si="0"/>
        <v>87.333333333333329</v>
      </c>
      <c r="I27" s="1">
        <v>30</v>
      </c>
      <c r="J27" s="1">
        <v>33</v>
      </c>
      <c r="K27" s="1">
        <v>28</v>
      </c>
      <c r="L27" s="1">
        <f t="shared" si="1"/>
        <v>30.333333333333332</v>
      </c>
      <c r="M27" s="1">
        <v>0</v>
      </c>
      <c r="N27" s="1">
        <v>2.9882130930000002</v>
      </c>
      <c r="O27">
        <v>-1.5792830320804814</v>
      </c>
    </row>
    <row r="28" spans="1:15">
      <c r="A28" s="1" t="s">
        <v>5334</v>
      </c>
      <c r="E28" s="1">
        <v>2</v>
      </c>
      <c r="F28" s="1">
        <v>14</v>
      </c>
      <c r="G28" s="1">
        <v>56</v>
      </c>
      <c r="H28" s="1">
        <f t="shared" si="0"/>
        <v>24</v>
      </c>
      <c r="I28" s="1">
        <v>1</v>
      </c>
      <c r="J28" s="1">
        <v>5</v>
      </c>
      <c r="K28" s="1">
        <v>22</v>
      </c>
      <c r="L28" s="1">
        <f t="shared" si="1"/>
        <v>9.3333333333333339</v>
      </c>
      <c r="M28" s="1">
        <v>2.6003597E-2</v>
      </c>
      <c r="N28" s="1">
        <v>2.8303242709999998</v>
      </c>
      <c r="O28">
        <v>-1.5009673524787872</v>
      </c>
    </row>
    <row r="29" spans="1:15">
      <c r="A29" s="1" t="s">
        <v>5335</v>
      </c>
      <c r="B29" t="s">
        <v>5336</v>
      </c>
      <c r="C29" t="s">
        <v>5337</v>
      </c>
      <c r="D29" t="s">
        <v>1926</v>
      </c>
      <c r="E29" s="1">
        <v>69</v>
      </c>
      <c r="F29" s="1">
        <v>327</v>
      </c>
      <c r="G29" s="1">
        <v>273</v>
      </c>
      <c r="H29" s="1">
        <f t="shared" si="0"/>
        <v>223</v>
      </c>
      <c r="I29" s="1">
        <v>71</v>
      </c>
      <c r="J29" s="1">
        <v>150</v>
      </c>
      <c r="K29" s="1">
        <v>135</v>
      </c>
      <c r="L29" s="1">
        <f t="shared" si="1"/>
        <v>118.66666666666667</v>
      </c>
      <c r="M29" s="1">
        <v>0</v>
      </c>
      <c r="N29" s="1">
        <v>2.0443698210000001</v>
      </c>
      <c r="O29">
        <v>-1.031656199534795</v>
      </c>
    </row>
    <row r="30" spans="1:15">
      <c r="A30" s="1" t="s">
        <v>5338</v>
      </c>
      <c r="B30" t="s">
        <v>5339</v>
      </c>
      <c r="C30" t="s">
        <v>5340</v>
      </c>
      <c r="D30" t="s">
        <v>5341</v>
      </c>
      <c r="E30" s="1">
        <v>70</v>
      </c>
      <c r="F30" s="1">
        <v>155</v>
      </c>
      <c r="G30" s="1">
        <v>112</v>
      </c>
      <c r="H30" s="1">
        <f t="shared" si="0"/>
        <v>112.33333333333333</v>
      </c>
      <c r="I30" s="1">
        <v>40</v>
      </c>
      <c r="J30" s="1">
        <v>105</v>
      </c>
      <c r="K30" s="1">
        <v>34</v>
      </c>
      <c r="L30" s="1">
        <f t="shared" si="1"/>
        <v>59.666666666666664</v>
      </c>
      <c r="M30" s="2">
        <v>1.9699999999999999E-10</v>
      </c>
      <c r="N30" s="1">
        <v>2.0236013110000002</v>
      </c>
      <c r="O30">
        <v>-1.016925078915158</v>
      </c>
    </row>
    <row r="31" spans="1:15">
      <c r="A31" s="1" t="s">
        <v>5342</v>
      </c>
      <c r="B31" t="s">
        <v>5343</v>
      </c>
      <c r="C31" t="s">
        <v>5344</v>
      </c>
      <c r="D31" t="s">
        <v>1926</v>
      </c>
      <c r="E31" s="1">
        <v>10</v>
      </c>
      <c r="F31" s="1">
        <v>382</v>
      </c>
      <c r="G31" s="1">
        <v>135</v>
      </c>
      <c r="H31" s="1">
        <f t="shared" si="0"/>
        <v>175.66666666666666</v>
      </c>
      <c r="I31" s="1">
        <v>28</v>
      </c>
      <c r="J31" s="1">
        <v>86</v>
      </c>
      <c r="K31" s="1">
        <v>31</v>
      </c>
      <c r="L31" s="1">
        <f t="shared" si="1"/>
        <v>48.333333333333336</v>
      </c>
      <c r="M31" s="1">
        <v>0</v>
      </c>
      <c r="N31" s="1">
        <v>4.0142414559999997</v>
      </c>
      <c r="O31">
        <v>-2.0051273971930716</v>
      </c>
    </row>
    <row r="32" spans="1:15">
      <c r="A32" s="1" t="s">
        <v>5345</v>
      </c>
      <c r="B32" t="s">
        <v>5346</v>
      </c>
      <c r="C32" t="s">
        <v>1926</v>
      </c>
      <c r="E32" s="1">
        <v>12</v>
      </c>
      <c r="F32" s="1">
        <v>15</v>
      </c>
      <c r="G32" s="1">
        <v>32</v>
      </c>
      <c r="H32" s="1">
        <f t="shared" si="0"/>
        <v>19.666666666666668</v>
      </c>
      <c r="I32" s="1">
        <v>3</v>
      </c>
      <c r="J32" s="1">
        <v>5</v>
      </c>
      <c r="K32" s="1">
        <v>11</v>
      </c>
      <c r="L32" s="1">
        <f t="shared" si="1"/>
        <v>6.333333333333333</v>
      </c>
      <c r="M32" s="1">
        <v>2.5316818000000001E-2</v>
      </c>
      <c r="N32" s="1">
        <v>3.341234332</v>
      </c>
      <c r="O32">
        <v>-1.7403811672760157</v>
      </c>
    </row>
    <row r="33" spans="1:15">
      <c r="A33" s="1" t="s">
        <v>5347</v>
      </c>
      <c r="E33" s="1">
        <v>135</v>
      </c>
      <c r="F33" s="1">
        <v>87</v>
      </c>
      <c r="G33" s="1">
        <v>100</v>
      </c>
      <c r="H33" s="1">
        <f t="shared" si="0"/>
        <v>107.33333333333333</v>
      </c>
      <c r="I33" s="1">
        <v>43</v>
      </c>
      <c r="J33" s="1">
        <v>23</v>
      </c>
      <c r="K33" s="1">
        <v>37</v>
      </c>
      <c r="L33" s="1">
        <f t="shared" si="1"/>
        <v>34.333333333333336</v>
      </c>
      <c r="M33" s="1">
        <v>0</v>
      </c>
      <c r="N33" s="1">
        <v>3.25733264</v>
      </c>
      <c r="O33">
        <v>-1.7036910558019416</v>
      </c>
    </row>
    <row r="34" spans="1:15">
      <c r="A34" s="1" t="s">
        <v>5348</v>
      </c>
      <c r="E34" s="1">
        <v>15</v>
      </c>
      <c r="F34" s="1">
        <v>14</v>
      </c>
      <c r="G34" s="1">
        <v>66</v>
      </c>
      <c r="H34" s="1">
        <f t="shared" si="0"/>
        <v>31.666666666666668</v>
      </c>
      <c r="I34" s="1">
        <v>9</v>
      </c>
      <c r="J34" s="1">
        <v>8</v>
      </c>
      <c r="K34" s="1">
        <v>20</v>
      </c>
      <c r="L34" s="1">
        <f t="shared" si="1"/>
        <v>12.333333333333334</v>
      </c>
      <c r="M34" s="1">
        <v>9.8783000000000009E-4</v>
      </c>
      <c r="N34" s="1">
        <v>2.7664416190000001</v>
      </c>
      <c r="O34">
        <v>-1.468031478500456</v>
      </c>
    </row>
    <row r="35" spans="1:15">
      <c r="A35" s="1" t="s">
        <v>5349</v>
      </c>
      <c r="E35" s="1">
        <v>53</v>
      </c>
      <c r="F35" s="1">
        <v>502</v>
      </c>
      <c r="G35" s="1">
        <v>127</v>
      </c>
      <c r="H35" s="1">
        <f t="shared" si="0"/>
        <v>227.33333333333334</v>
      </c>
      <c r="I35" s="1">
        <v>52</v>
      </c>
      <c r="J35" s="1">
        <v>205</v>
      </c>
      <c r="K35" s="1">
        <v>29</v>
      </c>
      <c r="L35" s="1">
        <f t="shared" si="1"/>
        <v>95.333333333333329</v>
      </c>
      <c r="M35" s="1">
        <v>0</v>
      </c>
      <c r="N35" s="1">
        <v>2.614200732</v>
      </c>
      <c r="O35">
        <v>-1.3863699230546744</v>
      </c>
    </row>
    <row r="36" spans="1:15">
      <c r="A36" s="1" t="s">
        <v>5350</v>
      </c>
      <c r="E36" s="1">
        <v>22</v>
      </c>
      <c r="F36" s="1">
        <v>93</v>
      </c>
      <c r="G36" s="1">
        <v>197</v>
      </c>
      <c r="H36" s="1">
        <f t="shared" si="0"/>
        <v>104</v>
      </c>
      <c r="I36" s="1">
        <v>19</v>
      </c>
      <c r="J36" s="1">
        <v>62</v>
      </c>
      <c r="K36" s="1">
        <v>62</v>
      </c>
      <c r="L36" s="1">
        <f t="shared" si="1"/>
        <v>47.666666666666664</v>
      </c>
      <c r="M36" s="1">
        <v>0</v>
      </c>
      <c r="N36" s="1">
        <v>2.3870632970000001</v>
      </c>
      <c r="O36">
        <v>-1.255236822413516</v>
      </c>
    </row>
    <row r="37" spans="1:15">
      <c r="A37" s="1" t="s">
        <v>5351</v>
      </c>
      <c r="E37" s="1">
        <v>19</v>
      </c>
      <c r="F37" s="1">
        <v>62</v>
      </c>
      <c r="G37" s="1">
        <v>39</v>
      </c>
      <c r="H37" s="1">
        <f t="shared" si="0"/>
        <v>40</v>
      </c>
      <c r="I37" s="1">
        <v>6</v>
      </c>
      <c r="J37" s="1">
        <v>26</v>
      </c>
      <c r="K37" s="1">
        <v>13</v>
      </c>
      <c r="L37" s="1">
        <f t="shared" si="1"/>
        <v>15</v>
      </c>
      <c r="M37" s="2">
        <v>4.07E-6</v>
      </c>
      <c r="N37" s="1">
        <v>2.8892625820000002</v>
      </c>
      <c r="O37">
        <v>-1.5307013248905805</v>
      </c>
    </row>
    <row r="38" spans="1:15">
      <c r="A38" s="1" t="s">
        <v>5352</v>
      </c>
      <c r="B38" t="s">
        <v>5353</v>
      </c>
      <c r="C38" t="s">
        <v>5354</v>
      </c>
      <c r="D38" t="s">
        <v>5355</v>
      </c>
      <c r="E38" s="1">
        <v>22</v>
      </c>
      <c r="F38" s="1">
        <v>53</v>
      </c>
      <c r="G38" s="1">
        <v>45</v>
      </c>
      <c r="H38" s="1">
        <f t="shared" si="0"/>
        <v>40</v>
      </c>
      <c r="I38" s="1">
        <v>12</v>
      </c>
      <c r="J38" s="1">
        <v>17</v>
      </c>
      <c r="K38" s="1">
        <v>22</v>
      </c>
      <c r="L38" s="1">
        <f t="shared" si="1"/>
        <v>17</v>
      </c>
      <c r="M38" s="1">
        <v>2.4998499999999999E-4</v>
      </c>
      <c r="N38" s="1">
        <v>2.5200767810000002</v>
      </c>
      <c r="O38">
        <v>-1.3334676900269533</v>
      </c>
    </row>
    <row r="39" spans="1:15">
      <c r="A39" s="1" t="s">
        <v>5356</v>
      </c>
      <c r="B39" t="s">
        <v>5357</v>
      </c>
      <c r="C39" t="s">
        <v>1926</v>
      </c>
      <c r="E39" s="1">
        <v>32</v>
      </c>
      <c r="F39" s="1">
        <v>264</v>
      </c>
      <c r="G39" s="1">
        <v>50</v>
      </c>
      <c r="H39" s="1">
        <f t="shared" si="0"/>
        <v>115.33333333333333</v>
      </c>
      <c r="I39" s="1">
        <v>29</v>
      </c>
      <c r="J39" s="1">
        <v>122</v>
      </c>
      <c r="K39" s="1">
        <v>17</v>
      </c>
      <c r="L39" s="1">
        <f t="shared" si="1"/>
        <v>56</v>
      </c>
      <c r="M39" s="1">
        <v>0</v>
      </c>
      <c r="N39" s="1">
        <v>2.254351464</v>
      </c>
      <c r="O39">
        <v>-1.1727124559900088</v>
      </c>
    </row>
    <row r="40" spans="1:15">
      <c r="A40" s="1" t="s">
        <v>1882</v>
      </c>
      <c r="B40" t="s">
        <v>4455</v>
      </c>
      <c r="C40" t="s">
        <v>1926</v>
      </c>
      <c r="E40" s="1">
        <v>34</v>
      </c>
      <c r="F40" s="1">
        <v>46</v>
      </c>
      <c r="G40" s="1">
        <v>54</v>
      </c>
      <c r="H40" s="1">
        <f t="shared" si="0"/>
        <v>44.666666666666664</v>
      </c>
      <c r="I40" s="1">
        <v>27</v>
      </c>
      <c r="J40" s="1">
        <v>20</v>
      </c>
      <c r="K40" s="1">
        <v>9</v>
      </c>
      <c r="L40" s="1">
        <f t="shared" si="1"/>
        <v>18.666666666666668</v>
      </c>
      <c r="M40" s="2">
        <v>3.7100000000000001E-5</v>
      </c>
      <c r="N40" s="1">
        <v>2.5249745680000002</v>
      </c>
      <c r="O40">
        <v>-1.3362688568525289</v>
      </c>
    </row>
    <row r="41" spans="1:15">
      <c r="A41" s="1" t="s">
        <v>5358</v>
      </c>
      <c r="B41" t="s">
        <v>5359</v>
      </c>
      <c r="C41" t="s">
        <v>5360</v>
      </c>
      <c r="D41" t="s">
        <v>1926</v>
      </c>
      <c r="E41" s="1">
        <v>20</v>
      </c>
      <c r="F41" s="1">
        <v>170</v>
      </c>
      <c r="G41" s="1">
        <v>41</v>
      </c>
      <c r="H41" s="1">
        <f t="shared" si="0"/>
        <v>77</v>
      </c>
      <c r="I41" s="1">
        <v>10</v>
      </c>
      <c r="J41" s="1">
        <v>85</v>
      </c>
      <c r="K41" s="1">
        <v>22</v>
      </c>
      <c r="L41" s="1">
        <f t="shared" si="1"/>
        <v>39</v>
      </c>
      <c r="M41" s="2">
        <v>7.2899999999999998E-8</v>
      </c>
      <c r="N41" s="1">
        <v>2.1692543290000001</v>
      </c>
      <c r="O41">
        <v>-1.1171992082323794</v>
      </c>
    </row>
    <row r="42" spans="1:15">
      <c r="A42" s="1" t="s">
        <v>5361</v>
      </c>
      <c r="B42" t="s">
        <v>5362</v>
      </c>
      <c r="C42" t="s">
        <v>1926</v>
      </c>
      <c r="E42" s="1">
        <v>735</v>
      </c>
      <c r="F42" s="1">
        <v>316</v>
      </c>
      <c r="G42" s="1">
        <v>373</v>
      </c>
      <c r="H42" s="1">
        <f t="shared" si="0"/>
        <v>474.66666666666669</v>
      </c>
      <c r="I42" s="1">
        <v>298</v>
      </c>
      <c r="J42" s="1">
        <v>118</v>
      </c>
      <c r="K42" s="1">
        <v>202</v>
      </c>
      <c r="L42" s="1">
        <f t="shared" si="1"/>
        <v>206</v>
      </c>
      <c r="M42" s="1">
        <v>0</v>
      </c>
      <c r="N42" s="1">
        <v>2.3694878680000002</v>
      </c>
      <c r="O42">
        <v>-1.2445752742555767</v>
      </c>
    </row>
    <row r="43" spans="1:15">
      <c r="A43" s="1" t="s">
        <v>5363</v>
      </c>
      <c r="B43" t="s">
        <v>5364</v>
      </c>
      <c r="C43" t="s">
        <v>5365</v>
      </c>
      <c r="D43" t="s">
        <v>5366</v>
      </c>
      <c r="E43" s="1">
        <v>75</v>
      </c>
      <c r="F43" s="1">
        <v>39</v>
      </c>
      <c r="G43" s="1">
        <v>25</v>
      </c>
      <c r="H43" s="1">
        <f t="shared" si="0"/>
        <v>46.333333333333336</v>
      </c>
      <c r="I43" s="1">
        <v>7</v>
      </c>
      <c r="J43" s="1">
        <v>13</v>
      </c>
      <c r="K43" s="1">
        <v>11</v>
      </c>
      <c r="L43" s="1">
        <f t="shared" si="1"/>
        <v>10.333333333333334</v>
      </c>
      <c r="M43" s="1">
        <v>0</v>
      </c>
      <c r="N43" s="1">
        <v>4.6416531640000001</v>
      </c>
      <c r="O43">
        <v>-2.2146387249074042</v>
      </c>
    </row>
    <row r="44" spans="1:15">
      <c r="A44" s="1" t="s">
        <v>5367</v>
      </c>
      <c r="B44" t="s">
        <v>5368</v>
      </c>
      <c r="C44" t="s">
        <v>1926</v>
      </c>
      <c r="E44" s="1">
        <v>252</v>
      </c>
      <c r="F44" s="1">
        <v>162</v>
      </c>
      <c r="G44" s="1">
        <v>261</v>
      </c>
      <c r="H44" s="1">
        <f t="shared" si="0"/>
        <v>225</v>
      </c>
      <c r="I44" s="1">
        <v>110</v>
      </c>
      <c r="J44" s="1">
        <v>101</v>
      </c>
      <c r="K44" s="1">
        <v>140</v>
      </c>
      <c r="L44" s="1">
        <f t="shared" si="1"/>
        <v>117</v>
      </c>
      <c r="M44" s="1">
        <v>0</v>
      </c>
      <c r="N44" s="1">
        <v>2.0232774849999999</v>
      </c>
      <c r="O44">
        <v>-1.016694193737292</v>
      </c>
    </row>
    <row r="45" spans="1:15">
      <c r="A45" s="1" t="s">
        <v>5369</v>
      </c>
      <c r="B45" t="s">
        <v>5370</v>
      </c>
      <c r="C45" t="s">
        <v>5371</v>
      </c>
      <c r="D45" t="s">
        <v>1926</v>
      </c>
      <c r="E45" s="1">
        <v>13</v>
      </c>
      <c r="F45" s="1">
        <v>92</v>
      </c>
      <c r="G45" s="1">
        <v>12</v>
      </c>
      <c r="H45" s="1">
        <f t="shared" si="0"/>
        <v>39</v>
      </c>
      <c r="I45" s="1">
        <v>7</v>
      </c>
      <c r="J45" s="1">
        <v>43</v>
      </c>
      <c r="K45" s="1">
        <v>3</v>
      </c>
      <c r="L45" s="1">
        <f t="shared" si="1"/>
        <v>17.666666666666668</v>
      </c>
      <c r="M45" s="1">
        <v>1.022928E-3</v>
      </c>
      <c r="N45" s="1">
        <v>2.4157994710000001</v>
      </c>
      <c r="O45">
        <v>-1.2725007054077686</v>
      </c>
    </row>
    <row r="46" spans="1:15">
      <c r="A46" s="1" t="s">
        <v>1600</v>
      </c>
      <c r="E46" s="1">
        <v>40</v>
      </c>
      <c r="F46" s="1">
        <v>311</v>
      </c>
      <c r="G46" s="1">
        <v>168</v>
      </c>
      <c r="H46" s="1">
        <f t="shared" si="0"/>
        <v>173</v>
      </c>
      <c r="I46" s="1">
        <v>47</v>
      </c>
      <c r="J46" s="1">
        <v>126</v>
      </c>
      <c r="K46" s="1">
        <v>62</v>
      </c>
      <c r="L46" s="1">
        <f t="shared" si="1"/>
        <v>78.333333333333329</v>
      </c>
      <c r="M46" s="1">
        <v>0</v>
      </c>
      <c r="N46" s="1">
        <v>2.413581126</v>
      </c>
      <c r="O46">
        <v>-1.2711753198883253</v>
      </c>
    </row>
    <row r="47" spans="1:15">
      <c r="A47" s="1" t="s">
        <v>5372</v>
      </c>
      <c r="E47" s="1">
        <v>22</v>
      </c>
      <c r="F47" s="1">
        <v>37</v>
      </c>
      <c r="G47" s="1">
        <v>51</v>
      </c>
      <c r="H47" s="1">
        <f t="shared" si="0"/>
        <v>36.666666666666664</v>
      </c>
      <c r="I47" s="1">
        <v>14</v>
      </c>
      <c r="J47" s="1">
        <v>17</v>
      </c>
      <c r="K47" s="1">
        <v>22</v>
      </c>
      <c r="L47" s="1">
        <f t="shared" si="1"/>
        <v>17.666666666666668</v>
      </c>
      <c r="M47" s="1">
        <v>2.7920123000000002E-2</v>
      </c>
      <c r="N47" s="1">
        <v>2.2195800540000001</v>
      </c>
      <c r="O47">
        <v>-1.1502867435474469</v>
      </c>
    </row>
    <row r="48" spans="1:15">
      <c r="A48" s="1" t="s">
        <v>1602</v>
      </c>
      <c r="B48" t="s">
        <v>4465</v>
      </c>
      <c r="C48" t="s">
        <v>1926</v>
      </c>
      <c r="E48" s="1">
        <v>104</v>
      </c>
      <c r="F48" s="1">
        <v>990</v>
      </c>
      <c r="G48" s="1">
        <v>1074</v>
      </c>
      <c r="H48" s="1">
        <f t="shared" si="0"/>
        <v>722.66666666666663</v>
      </c>
      <c r="I48" s="1">
        <v>88</v>
      </c>
      <c r="J48" s="1">
        <v>296</v>
      </c>
      <c r="K48" s="1">
        <v>419</v>
      </c>
      <c r="L48" s="1">
        <f t="shared" si="1"/>
        <v>267.66666666666669</v>
      </c>
      <c r="M48" s="1">
        <v>0</v>
      </c>
      <c r="N48" s="1">
        <v>2.9705478940000001</v>
      </c>
      <c r="O48">
        <v>-1.5707290492269474</v>
      </c>
    </row>
    <row r="49" spans="1:15">
      <c r="A49" s="1" t="s">
        <v>5373</v>
      </c>
      <c r="B49" t="s">
        <v>5374</v>
      </c>
      <c r="C49" t="s">
        <v>1926</v>
      </c>
      <c r="E49" s="1">
        <v>22</v>
      </c>
      <c r="F49" s="1">
        <v>122</v>
      </c>
      <c r="G49" s="1">
        <v>17</v>
      </c>
      <c r="H49" s="1">
        <f t="shared" si="0"/>
        <v>53.666666666666664</v>
      </c>
      <c r="I49" s="1">
        <v>24</v>
      </c>
      <c r="J49" s="1">
        <v>59</v>
      </c>
      <c r="K49" s="1">
        <v>4</v>
      </c>
      <c r="L49" s="1">
        <f t="shared" si="1"/>
        <v>29</v>
      </c>
      <c r="M49" s="1">
        <v>2.9742190000000002E-3</v>
      </c>
      <c r="N49" s="1">
        <v>2.0046451219999999</v>
      </c>
      <c r="O49">
        <v>-1.003346862093927</v>
      </c>
    </row>
    <row r="50" spans="1:15">
      <c r="A50" s="1" t="s">
        <v>5375</v>
      </c>
      <c r="B50" t="s">
        <v>5376</v>
      </c>
      <c r="C50" t="s">
        <v>1926</v>
      </c>
      <c r="E50" s="1">
        <v>52</v>
      </c>
      <c r="F50" s="1">
        <v>14</v>
      </c>
      <c r="G50" s="1">
        <v>79</v>
      </c>
      <c r="H50" s="1">
        <f t="shared" si="0"/>
        <v>48.333333333333336</v>
      </c>
      <c r="I50" s="1">
        <v>22</v>
      </c>
      <c r="J50" s="1">
        <v>16</v>
      </c>
      <c r="K50" s="1">
        <v>33</v>
      </c>
      <c r="L50" s="1">
        <f t="shared" si="1"/>
        <v>23.666666666666668</v>
      </c>
      <c r="M50" s="1">
        <v>1.71269E-3</v>
      </c>
      <c r="N50" s="1">
        <v>2.1500071040000002</v>
      </c>
      <c r="O50">
        <v>-1.1043414267396838</v>
      </c>
    </row>
    <row r="51" spans="1:15">
      <c r="A51" s="1" t="s">
        <v>5377</v>
      </c>
      <c r="E51" s="1">
        <v>15</v>
      </c>
      <c r="F51" s="1">
        <v>58</v>
      </c>
      <c r="G51" s="1">
        <v>82</v>
      </c>
      <c r="H51" s="1">
        <f t="shared" si="0"/>
        <v>51.666666666666664</v>
      </c>
      <c r="I51" s="1">
        <v>9</v>
      </c>
      <c r="J51" s="1">
        <v>22</v>
      </c>
      <c r="K51" s="1">
        <v>39</v>
      </c>
      <c r="L51" s="1">
        <f t="shared" si="1"/>
        <v>23.333333333333332</v>
      </c>
      <c r="M51" s="2">
        <v>6.7700000000000004E-6</v>
      </c>
      <c r="N51" s="1">
        <v>2.413076615</v>
      </c>
      <c r="O51">
        <v>-1.2708737217392618</v>
      </c>
    </row>
    <row r="52" spans="1:15">
      <c r="A52" s="1" t="s">
        <v>1833</v>
      </c>
      <c r="B52" t="s">
        <v>4472</v>
      </c>
      <c r="C52" t="s">
        <v>4473</v>
      </c>
      <c r="D52" t="s">
        <v>4474</v>
      </c>
      <c r="E52" s="1">
        <v>14</v>
      </c>
      <c r="F52" s="1">
        <v>182</v>
      </c>
      <c r="G52" s="1">
        <v>44</v>
      </c>
      <c r="H52" s="1">
        <f t="shared" si="0"/>
        <v>80</v>
      </c>
      <c r="I52" s="1">
        <v>10</v>
      </c>
      <c r="J52" s="1">
        <v>83</v>
      </c>
      <c r="K52" s="1">
        <v>18</v>
      </c>
      <c r="L52" s="1">
        <f t="shared" si="1"/>
        <v>37</v>
      </c>
      <c r="M52" s="2">
        <v>1.3799999999999999E-10</v>
      </c>
      <c r="N52" s="1">
        <v>2.382854231</v>
      </c>
      <c r="O52">
        <v>-1.2526906986344581</v>
      </c>
    </row>
    <row r="53" spans="1:15">
      <c r="A53" s="1" t="s">
        <v>5378</v>
      </c>
      <c r="B53" t="s">
        <v>5379</v>
      </c>
      <c r="C53" t="s">
        <v>1926</v>
      </c>
      <c r="E53" s="1">
        <v>6</v>
      </c>
      <c r="F53" s="1">
        <v>93</v>
      </c>
      <c r="G53" s="1">
        <v>7</v>
      </c>
      <c r="H53" s="1">
        <f t="shared" si="0"/>
        <v>35.333333333333336</v>
      </c>
      <c r="I53" s="1">
        <v>4</v>
      </c>
      <c r="J53" s="1">
        <v>45</v>
      </c>
      <c r="K53" s="1">
        <v>0</v>
      </c>
      <c r="L53" s="1">
        <f t="shared" si="1"/>
        <v>16.333333333333332</v>
      </c>
      <c r="M53" s="1">
        <v>5.5639979999999997E-3</v>
      </c>
      <c r="N53" s="1">
        <v>2.3888861000000001</v>
      </c>
      <c r="O53">
        <v>-1.25633806899622</v>
      </c>
    </row>
    <row r="54" spans="1:15">
      <c r="A54" s="1" t="s">
        <v>5380</v>
      </c>
      <c r="E54" s="1">
        <v>867</v>
      </c>
      <c r="F54" s="1">
        <v>134</v>
      </c>
      <c r="G54" s="1">
        <v>1979</v>
      </c>
      <c r="H54" s="1">
        <f t="shared" si="0"/>
        <v>993.33333333333337</v>
      </c>
      <c r="I54" s="1">
        <v>694</v>
      </c>
      <c r="J54" s="1">
        <v>324</v>
      </c>
      <c r="K54" s="1">
        <v>417</v>
      </c>
      <c r="L54" s="1">
        <f t="shared" si="1"/>
        <v>478.33333333333331</v>
      </c>
      <c r="M54" s="1">
        <v>0</v>
      </c>
      <c r="N54" s="1">
        <v>2.1814978960000002</v>
      </c>
      <c r="O54">
        <v>-1.1253190822719057</v>
      </c>
    </row>
    <row r="55" spans="1:15">
      <c r="A55" s="1" t="s">
        <v>5381</v>
      </c>
      <c r="B55" t="s">
        <v>5382</v>
      </c>
      <c r="C55" t="s">
        <v>1926</v>
      </c>
      <c r="E55" s="1">
        <v>141</v>
      </c>
      <c r="F55" s="1">
        <v>527</v>
      </c>
      <c r="G55" s="1">
        <v>311</v>
      </c>
      <c r="H55" s="1">
        <f t="shared" si="0"/>
        <v>326.33333333333331</v>
      </c>
      <c r="I55" s="1">
        <v>101</v>
      </c>
      <c r="J55" s="1">
        <v>281</v>
      </c>
      <c r="K55" s="1">
        <v>142</v>
      </c>
      <c r="L55" s="1">
        <f t="shared" si="1"/>
        <v>174.66666666666666</v>
      </c>
      <c r="M55" s="1">
        <v>0</v>
      </c>
      <c r="N55" s="1">
        <v>2.0273512349999998</v>
      </c>
      <c r="O55">
        <v>-1.019596054811496</v>
      </c>
    </row>
    <row r="56" spans="1:15">
      <c r="A56" s="1" t="s">
        <v>5383</v>
      </c>
      <c r="B56" t="s">
        <v>5384</v>
      </c>
      <c r="C56" t="s">
        <v>5385</v>
      </c>
      <c r="D56" t="s">
        <v>1926</v>
      </c>
      <c r="E56" s="1">
        <v>24</v>
      </c>
      <c r="F56" s="1">
        <v>31</v>
      </c>
      <c r="G56" s="1">
        <v>50</v>
      </c>
      <c r="H56" s="1">
        <f t="shared" si="0"/>
        <v>35</v>
      </c>
      <c r="I56" s="1">
        <v>15</v>
      </c>
      <c r="J56" s="1">
        <v>19</v>
      </c>
      <c r="K56" s="1">
        <v>15</v>
      </c>
      <c r="L56" s="1">
        <f t="shared" si="1"/>
        <v>16.333333333333332</v>
      </c>
      <c r="M56" s="1">
        <v>3.2496412000000002E-2</v>
      </c>
      <c r="N56" s="1">
        <v>2.2657807870000002</v>
      </c>
      <c r="O56">
        <v>-1.1800082879870377</v>
      </c>
    </row>
    <row r="57" spans="1:15">
      <c r="A57" s="1" t="s">
        <v>5386</v>
      </c>
      <c r="B57" t="s">
        <v>5387</v>
      </c>
      <c r="C57" t="s">
        <v>5388</v>
      </c>
      <c r="D57" t="s">
        <v>1926</v>
      </c>
      <c r="E57" s="1">
        <v>1</v>
      </c>
      <c r="F57" s="1">
        <v>158</v>
      </c>
      <c r="G57" s="1">
        <v>2</v>
      </c>
      <c r="H57" s="1">
        <f t="shared" si="0"/>
        <v>53.666666666666664</v>
      </c>
      <c r="I57" s="1">
        <v>1</v>
      </c>
      <c r="J57" s="1">
        <v>46</v>
      </c>
      <c r="K57" s="1">
        <v>1</v>
      </c>
      <c r="L57" s="1">
        <f t="shared" si="1"/>
        <v>16</v>
      </c>
      <c r="M57" s="1">
        <v>0</v>
      </c>
      <c r="N57" s="1">
        <v>3.738342023</v>
      </c>
      <c r="O57">
        <v>-1.9023985680967053</v>
      </c>
    </row>
    <row r="58" spans="1:15">
      <c r="A58" s="1" t="s">
        <v>5389</v>
      </c>
      <c r="E58" s="1">
        <v>853</v>
      </c>
      <c r="F58" s="1">
        <v>2832</v>
      </c>
      <c r="G58" s="1">
        <v>2025</v>
      </c>
      <c r="H58" s="1">
        <f t="shared" si="0"/>
        <v>1903.3333333333333</v>
      </c>
      <c r="I58" s="1">
        <v>713</v>
      </c>
      <c r="J58" s="1">
        <v>1439</v>
      </c>
      <c r="K58" s="1">
        <v>722</v>
      </c>
      <c r="L58" s="1">
        <f t="shared" si="1"/>
        <v>958</v>
      </c>
      <c r="M58" s="1">
        <v>0</v>
      </c>
      <c r="N58" s="1">
        <v>2.1495738289999999</v>
      </c>
      <c r="O58">
        <v>-1.1040506617997057</v>
      </c>
    </row>
    <row r="59" spans="1:15">
      <c r="A59" s="1" t="s">
        <v>5390</v>
      </c>
      <c r="B59" t="s">
        <v>5391</v>
      </c>
      <c r="C59" t="s">
        <v>1926</v>
      </c>
      <c r="E59" s="1">
        <v>175</v>
      </c>
      <c r="F59" s="1">
        <v>230</v>
      </c>
      <c r="G59" s="1">
        <v>214</v>
      </c>
      <c r="H59" s="1">
        <f t="shared" si="0"/>
        <v>206.33333333333334</v>
      </c>
      <c r="I59" s="1">
        <v>77</v>
      </c>
      <c r="J59" s="1">
        <v>177</v>
      </c>
      <c r="K59" s="1">
        <v>48</v>
      </c>
      <c r="L59" s="1">
        <f t="shared" si="1"/>
        <v>100.66666666666667</v>
      </c>
      <c r="M59" s="1">
        <v>0</v>
      </c>
      <c r="N59" s="1">
        <v>2.1855848029999998</v>
      </c>
      <c r="O59">
        <v>-1.1280193573017865</v>
      </c>
    </row>
    <row r="60" spans="1:15">
      <c r="A60" s="1" t="s">
        <v>5392</v>
      </c>
      <c r="E60" s="1">
        <v>278</v>
      </c>
      <c r="F60" s="1">
        <v>124</v>
      </c>
      <c r="G60" s="1">
        <v>54</v>
      </c>
      <c r="H60" s="1">
        <f t="shared" si="0"/>
        <v>152</v>
      </c>
      <c r="I60" s="1">
        <v>119</v>
      </c>
      <c r="J60" s="1">
        <v>84</v>
      </c>
      <c r="K60" s="1">
        <v>12</v>
      </c>
      <c r="L60" s="1">
        <f t="shared" si="1"/>
        <v>71.666666666666671</v>
      </c>
      <c r="M60" s="1">
        <v>0</v>
      </c>
      <c r="N60" s="1">
        <v>2.1557668350000001</v>
      </c>
      <c r="O60">
        <v>-1.1082011464669985</v>
      </c>
    </row>
    <row r="61" spans="1:15">
      <c r="A61" s="1" t="s">
        <v>5393</v>
      </c>
      <c r="E61" s="1">
        <v>87</v>
      </c>
      <c r="F61" s="1">
        <v>247</v>
      </c>
      <c r="G61" s="1">
        <v>77</v>
      </c>
      <c r="H61" s="1">
        <f t="shared" si="0"/>
        <v>137</v>
      </c>
      <c r="I61" s="1">
        <v>78</v>
      </c>
      <c r="J61" s="1">
        <v>116</v>
      </c>
      <c r="K61" s="1">
        <v>24</v>
      </c>
      <c r="L61" s="1">
        <f t="shared" si="1"/>
        <v>72.666666666666671</v>
      </c>
      <c r="M61" s="1">
        <v>0</v>
      </c>
      <c r="N61" s="1">
        <v>2.0166734389999998</v>
      </c>
      <c r="O61">
        <v>-1.0119774864901965</v>
      </c>
    </row>
    <row r="62" spans="1:15">
      <c r="A62" s="1" t="s">
        <v>5394</v>
      </c>
      <c r="B62" t="s">
        <v>5395</v>
      </c>
      <c r="C62" t="s">
        <v>1926</v>
      </c>
      <c r="E62" s="1">
        <v>20</v>
      </c>
      <c r="F62" s="1">
        <v>205</v>
      </c>
      <c r="G62" s="1">
        <v>66</v>
      </c>
      <c r="H62" s="1">
        <f t="shared" si="0"/>
        <v>97</v>
      </c>
      <c r="I62" s="1">
        <v>15</v>
      </c>
      <c r="J62" s="1">
        <v>73</v>
      </c>
      <c r="K62" s="1">
        <v>44</v>
      </c>
      <c r="L62" s="1">
        <f t="shared" si="1"/>
        <v>44</v>
      </c>
      <c r="M62" s="1">
        <v>0</v>
      </c>
      <c r="N62" s="1">
        <v>2.42060824</v>
      </c>
      <c r="O62">
        <v>-1.2753696072414484</v>
      </c>
    </row>
    <row r="63" spans="1:15">
      <c r="A63" s="1" t="s">
        <v>5396</v>
      </c>
      <c r="E63" s="1">
        <v>78</v>
      </c>
      <c r="F63" s="1">
        <v>26</v>
      </c>
      <c r="G63" s="1">
        <v>76</v>
      </c>
      <c r="H63" s="1">
        <f t="shared" si="0"/>
        <v>60</v>
      </c>
      <c r="I63" s="1">
        <v>40</v>
      </c>
      <c r="J63" s="1">
        <v>23</v>
      </c>
      <c r="K63" s="1">
        <v>25</v>
      </c>
      <c r="L63" s="1">
        <f t="shared" si="1"/>
        <v>29.333333333333332</v>
      </c>
      <c r="M63" s="2">
        <v>8.1699999999999994E-5</v>
      </c>
      <c r="N63" s="1">
        <v>2.1237680280000002</v>
      </c>
      <c r="O63">
        <v>-1.0866261940467208</v>
      </c>
    </row>
    <row r="64" spans="1:15">
      <c r="A64" s="1" t="s">
        <v>5397</v>
      </c>
      <c r="E64" s="1">
        <v>29</v>
      </c>
      <c r="F64" s="1">
        <v>15</v>
      </c>
      <c r="G64" s="1">
        <v>8</v>
      </c>
      <c r="H64" s="1">
        <f t="shared" si="0"/>
        <v>17.333333333333332</v>
      </c>
      <c r="I64" s="1">
        <v>6</v>
      </c>
      <c r="J64" s="1">
        <v>4</v>
      </c>
      <c r="K64" s="1">
        <v>3</v>
      </c>
      <c r="L64" s="1">
        <f t="shared" si="1"/>
        <v>4.333333333333333</v>
      </c>
      <c r="M64" s="1">
        <v>1.0719006999999999E-2</v>
      </c>
      <c r="N64" s="1">
        <v>4.1219590500000001</v>
      </c>
      <c r="O64">
        <v>-2.0433301723552422</v>
      </c>
    </row>
    <row r="65" spans="1:15">
      <c r="A65" s="1" t="s">
        <v>5398</v>
      </c>
      <c r="E65" s="1">
        <v>17</v>
      </c>
      <c r="F65" s="1">
        <v>49</v>
      </c>
      <c r="G65" s="1">
        <v>109</v>
      </c>
      <c r="H65" s="1">
        <f t="shared" si="0"/>
        <v>58.333333333333336</v>
      </c>
      <c r="I65" s="1">
        <v>14</v>
      </c>
      <c r="J65" s="1">
        <v>11</v>
      </c>
      <c r="K65" s="1">
        <v>54</v>
      </c>
      <c r="L65" s="1">
        <f t="shared" si="1"/>
        <v>26.333333333333332</v>
      </c>
      <c r="M65" s="2">
        <v>5.3600000000000004E-7</v>
      </c>
      <c r="N65" s="1">
        <v>2.4073635119999999</v>
      </c>
      <c r="O65">
        <v>-1.2674540052784289</v>
      </c>
    </row>
    <row r="66" spans="1:15">
      <c r="A66" s="1" t="s">
        <v>5399</v>
      </c>
      <c r="B66" t="s">
        <v>5400</v>
      </c>
      <c r="C66" t="s">
        <v>1926</v>
      </c>
      <c r="E66" s="1">
        <v>162</v>
      </c>
      <c r="F66" s="1">
        <v>4810</v>
      </c>
      <c r="G66" s="1">
        <v>742</v>
      </c>
      <c r="H66" s="1">
        <f t="shared" si="0"/>
        <v>1904.6666666666667</v>
      </c>
      <c r="I66" s="1">
        <v>169</v>
      </c>
      <c r="J66" s="1">
        <v>2092</v>
      </c>
      <c r="K66" s="1">
        <v>643</v>
      </c>
      <c r="L66" s="1">
        <f t="shared" si="1"/>
        <v>968</v>
      </c>
      <c r="M66" s="1">
        <v>0</v>
      </c>
      <c r="N66" s="1">
        <v>2.1815316239999998</v>
      </c>
      <c r="O66">
        <v>-1.1253413875155975</v>
      </c>
    </row>
    <row r="67" spans="1:15">
      <c r="A67" s="1" t="s">
        <v>5401</v>
      </c>
      <c r="B67" t="s">
        <v>5402</v>
      </c>
      <c r="C67" t="s">
        <v>5403</v>
      </c>
      <c r="D67" t="s">
        <v>5404</v>
      </c>
      <c r="E67" s="1">
        <v>27</v>
      </c>
      <c r="F67" s="1">
        <v>30</v>
      </c>
      <c r="G67" s="1">
        <v>21</v>
      </c>
      <c r="H67" s="1">
        <f t="shared" ref="H67:H130" si="2">AVERAGE(E67:G67)</f>
        <v>26</v>
      </c>
      <c r="I67" s="1">
        <v>14</v>
      </c>
      <c r="J67" s="1">
        <v>12</v>
      </c>
      <c r="K67" s="1">
        <v>5</v>
      </c>
      <c r="L67" s="1">
        <f t="shared" ref="L67:L130" si="3">AVERAGE(I67:K67)</f>
        <v>10.333333333333334</v>
      </c>
      <c r="M67" s="1">
        <v>4.9013460000000002E-2</v>
      </c>
      <c r="N67" s="1">
        <v>2.639122279</v>
      </c>
      <c r="O67">
        <v>-1.400058196901389</v>
      </c>
    </row>
    <row r="68" spans="1:15">
      <c r="A68" s="1" t="s">
        <v>1610</v>
      </c>
      <c r="B68" t="s">
        <v>4493</v>
      </c>
      <c r="C68" t="s">
        <v>4494</v>
      </c>
      <c r="D68" t="s">
        <v>4495</v>
      </c>
      <c r="E68" s="1">
        <v>131</v>
      </c>
      <c r="F68" s="1">
        <v>52</v>
      </c>
      <c r="G68" s="1">
        <v>26</v>
      </c>
      <c r="H68" s="1">
        <f t="shared" si="2"/>
        <v>69.666666666666671</v>
      </c>
      <c r="I68" s="1">
        <v>40</v>
      </c>
      <c r="J68" s="1">
        <v>41</v>
      </c>
      <c r="K68" s="1">
        <v>9</v>
      </c>
      <c r="L68" s="1">
        <f t="shared" si="3"/>
        <v>30</v>
      </c>
      <c r="M68" s="2">
        <v>3.3799999999999998E-8</v>
      </c>
      <c r="N68" s="1">
        <v>2.369091847</v>
      </c>
      <c r="O68">
        <v>-1.2443341313104406</v>
      </c>
    </row>
    <row r="69" spans="1:15">
      <c r="A69" s="1" t="s">
        <v>5405</v>
      </c>
      <c r="E69" s="1">
        <v>37</v>
      </c>
      <c r="F69" s="1">
        <v>104</v>
      </c>
      <c r="G69" s="1">
        <v>243</v>
      </c>
      <c r="H69" s="1">
        <f t="shared" si="2"/>
        <v>128</v>
      </c>
      <c r="I69" s="1">
        <v>32</v>
      </c>
      <c r="J69" s="1">
        <v>52</v>
      </c>
      <c r="K69" s="1">
        <v>105</v>
      </c>
      <c r="L69" s="1">
        <f t="shared" si="3"/>
        <v>63</v>
      </c>
      <c r="M69" s="1">
        <v>0</v>
      </c>
      <c r="N69" s="1">
        <v>2.2116596319999999</v>
      </c>
      <c r="O69">
        <v>-1.1451293760748305</v>
      </c>
    </row>
    <row r="70" spans="1:15">
      <c r="A70" s="1" t="s">
        <v>5406</v>
      </c>
      <c r="E70" s="1">
        <v>119</v>
      </c>
      <c r="F70" s="1">
        <v>550</v>
      </c>
      <c r="G70" s="1">
        <v>242</v>
      </c>
      <c r="H70" s="1">
        <f t="shared" si="2"/>
        <v>303.66666666666669</v>
      </c>
      <c r="I70" s="1">
        <v>119</v>
      </c>
      <c r="J70" s="1">
        <v>294</v>
      </c>
      <c r="K70" s="1">
        <v>72</v>
      </c>
      <c r="L70" s="1">
        <f t="shared" si="3"/>
        <v>161.66666666666666</v>
      </c>
      <c r="M70" s="1">
        <v>0</v>
      </c>
      <c r="N70" s="1">
        <v>2.0369063970000001</v>
      </c>
      <c r="O70">
        <v>-1.0263796849249796</v>
      </c>
    </row>
    <row r="71" spans="1:15">
      <c r="A71" s="1" t="s">
        <v>5407</v>
      </c>
      <c r="B71" t="s">
        <v>5408</v>
      </c>
      <c r="C71" t="s">
        <v>1926</v>
      </c>
      <c r="E71" s="1">
        <v>465</v>
      </c>
      <c r="F71" s="1">
        <v>110</v>
      </c>
      <c r="G71" s="1">
        <v>53</v>
      </c>
      <c r="H71" s="1">
        <f t="shared" si="2"/>
        <v>209.33333333333334</v>
      </c>
      <c r="I71" s="1">
        <v>168</v>
      </c>
      <c r="J71" s="1">
        <v>99</v>
      </c>
      <c r="K71" s="1">
        <v>27</v>
      </c>
      <c r="L71" s="1">
        <f t="shared" si="3"/>
        <v>98</v>
      </c>
      <c r="M71" s="1">
        <v>0</v>
      </c>
      <c r="N71" s="1">
        <v>2.1376635890000002</v>
      </c>
      <c r="O71">
        <v>-1.0960348293591349</v>
      </c>
    </row>
    <row r="72" spans="1:15">
      <c r="A72" s="1" t="s">
        <v>5409</v>
      </c>
      <c r="B72" t="s">
        <v>5410</v>
      </c>
      <c r="C72" t="s">
        <v>5411</v>
      </c>
      <c r="D72" t="s">
        <v>1926</v>
      </c>
      <c r="E72" s="1">
        <v>20</v>
      </c>
      <c r="F72" s="1">
        <v>300</v>
      </c>
      <c r="G72" s="1">
        <v>108</v>
      </c>
      <c r="H72" s="1">
        <f t="shared" si="2"/>
        <v>142.66666666666666</v>
      </c>
      <c r="I72" s="1">
        <v>33</v>
      </c>
      <c r="J72" s="1">
        <v>76</v>
      </c>
      <c r="K72" s="1">
        <v>19</v>
      </c>
      <c r="L72" s="1">
        <f t="shared" si="3"/>
        <v>42.666666666666664</v>
      </c>
      <c r="M72" s="1">
        <v>0</v>
      </c>
      <c r="N72" s="1">
        <v>3.6703519359999999</v>
      </c>
      <c r="O72">
        <v>-1.8759184042070944</v>
      </c>
    </row>
    <row r="73" spans="1:15">
      <c r="A73" s="1" t="s">
        <v>5412</v>
      </c>
      <c r="B73" t="s">
        <v>5413</v>
      </c>
      <c r="C73" t="s">
        <v>5414</v>
      </c>
      <c r="D73" t="s">
        <v>1926</v>
      </c>
      <c r="E73" s="1">
        <v>15530</v>
      </c>
      <c r="F73" s="1">
        <v>62617</v>
      </c>
      <c r="G73" s="1">
        <v>38731</v>
      </c>
      <c r="H73" s="1">
        <f t="shared" si="2"/>
        <v>38959.333333333336</v>
      </c>
      <c r="I73" s="1">
        <v>16818</v>
      </c>
      <c r="J73" s="1">
        <v>30425</v>
      </c>
      <c r="K73" s="1">
        <v>12470</v>
      </c>
      <c r="L73" s="1">
        <f t="shared" si="3"/>
        <v>19904.333333333332</v>
      </c>
      <c r="M73" s="1">
        <v>0</v>
      </c>
      <c r="N73" s="1">
        <v>2.1179310130000002</v>
      </c>
      <c r="O73">
        <v>-1.0826555974399241</v>
      </c>
    </row>
    <row r="74" spans="1:15">
      <c r="A74" s="1" t="s">
        <v>5415</v>
      </c>
      <c r="E74" s="1">
        <v>15</v>
      </c>
      <c r="F74" s="1">
        <v>50</v>
      </c>
      <c r="G74" s="1">
        <v>91</v>
      </c>
      <c r="H74" s="1">
        <f t="shared" si="2"/>
        <v>52</v>
      </c>
      <c r="I74" s="1">
        <v>20</v>
      </c>
      <c r="J74" s="1">
        <v>26</v>
      </c>
      <c r="K74" s="1">
        <v>34</v>
      </c>
      <c r="L74" s="1">
        <f t="shared" si="3"/>
        <v>26.666666666666668</v>
      </c>
      <c r="M74" s="1">
        <v>7.97787E-4</v>
      </c>
      <c r="N74" s="1">
        <v>2.1106671370000001</v>
      </c>
      <c r="O74">
        <v>-1.0776990762388521</v>
      </c>
    </row>
    <row r="75" spans="1:15">
      <c r="A75" s="1" t="s">
        <v>5416</v>
      </c>
      <c r="B75" t="s">
        <v>5417</v>
      </c>
      <c r="C75" t="s">
        <v>5418</v>
      </c>
      <c r="D75" t="s">
        <v>5419</v>
      </c>
      <c r="E75" s="1">
        <v>29</v>
      </c>
      <c r="F75" s="1">
        <v>112</v>
      </c>
      <c r="G75" s="1">
        <v>108</v>
      </c>
      <c r="H75" s="1">
        <f t="shared" si="2"/>
        <v>83</v>
      </c>
      <c r="I75" s="1">
        <v>19</v>
      </c>
      <c r="J75" s="1">
        <v>53</v>
      </c>
      <c r="K75" s="1">
        <v>56</v>
      </c>
      <c r="L75" s="1">
        <f t="shared" si="3"/>
        <v>42.666666666666664</v>
      </c>
      <c r="M75" s="2">
        <v>4.5599999999999998E-8</v>
      </c>
      <c r="N75" s="1">
        <v>2.1176203259999999</v>
      </c>
      <c r="O75">
        <v>-1.0824439477352701</v>
      </c>
    </row>
    <row r="76" spans="1:15">
      <c r="A76" s="1" t="s">
        <v>5420</v>
      </c>
      <c r="E76" s="1">
        <v>8</v>
      </c>
      <c r="F76" s="1">
        <v>40</v>
      </c>
      <c r="G76" s="1">
        <v>62</v>
      </c>
      <c r="H76" s="1">
        <f t="shared" si="2"/>
        <v>36.666666666666664</v>
      </c>
      <c r="I76" s="1">
        <v>4</v>
      </c>
      <c r="J76" s="1">
        <v>17</v>
      </c>
      <c r="K76" s="1">
        <v>25</v>
      </c>
      <c r="L76" s="1">
        <f t="shared" si="3"/>
        <v>15.333333333333334</v>
      </c>
      <c r="M76" s="1">
        <v>2.9963100000000002E-4</v>
      </c>
      <c r="N76" s="1">
        <v>2.6196297450000001</v>
      </c>
      <c r="O76">
        <v>-1.3893629175643758</v>
      </c>
    </row>
    <row r="77" spans="1:15">
      <c r="A77" s="1" t="s">
        <v>5421</v>
      </c>
      <c r="B77" t="s">
        <v>5422</v>
      </c>
      <c r="C77" t="s">
        <v>1926</v>
      </c>
      <c r="E77" s="1">
        <v>48</v>
      </c>
      <c r="F77" s="1">
        <v>397</v>
      </c>
      <c r="G77" s="1">
        <v>74</v>
      </c>
      <c r="H77" s="1">
        <f t="shared" si="2"/>
        <v>173</v>
      </c>
      <c r="I77" s="1">
        <v>49</v>
      </c>
      <c r="J77" s="1">
        <v>172</v>
      </c>
      <c r="K77" s="1">
        <v>46</v>
      </c>
      <c r="L77" s="1">
        <f t="shared" si="3"/>
        <v>89</v>
      </c>
      <c r="M77" s="1">
        <v>0</v>
      </c>
      <c r="N77" s="1">
        <v>2.1261214050000001</v>
      </c>
      <c r="O77">
        <v>-1.0882239794610487</v>
      </c>
    </row>
    <row r="78" spans="1:15">
      <c r="A78" s="1" t="s">
        <v>1614</v>
      </c>
      <c r="E78" s="1">
        <v>38</v>
      </c>
      <c r="F78" s="1">
        <v>85</v>
      </c>
      <c r="G78" s="1">
        <v>139</v>
      </c>
      <c r="H78" s="1">
        <f t="shared" si="2"/>
        <v>87.333333333333329</v>
      </c>
      <c r="I78" s="1">
        <v>40</v>
      </c>
      <c r="J78" s="1">
        <v>29</v>
      </c>
      <c r="K78" s="1">
        <v>71</v>
      </c>
      <c r="L78" s="1">
        <f t="shared" si="3"/>
        <v>46.666666666666664</v>
      </c>
      <c r="M78" s="2">
        <v>2.3999999999999998E-7</v>
      </c>
      <c r="N78" s="1">
        <v>2.0155588739999999</v>
      </c>
      <c r="O78">
        <v>-1.0111799245868229</v>
      </c>
    </row>
    <row r="79" spans="1:15">
      <c r="A79" s="1" t="s">
        <v>5423</v>
      </c>
      <c r="E79" s="1">
        <v>27</v>
      </c>
      <c r="F79" s="1">
        <v>105</v>
      </c>
      <c r="G79" s="1">
        <v>43</v>
      </c>
      <c r="H79" s="1">
        <f t="shared" si="2"/>
        <v>58.333333333333336</v>
      </c>
      <c r="I79" s="1">
        <v>18</v>
      </c>
      <c r="J79" s="1">
        <v>53</v>
      </c>
      <c r="K79" s="1">
        <v>10</v>
      </c>
      <c r="L79" s="1">
        <f t="shared" si="3"/>
        <v>27</v>
      </c>
      <c r="M79" s="2">
        <v>1.84E-6</v>
      </c>
      <c r="N79" s="1">
        <v>2.3393346190000002</v>
      </c>
      <c r="O79">
        <v>-1.2260982399048233</v>
      </c>
    </row>
    <row r="80" spans="1:15">
      <c r="A80" s="1" t="s">
        <v>5424</v>
      </c>
      <c r="E80" s="1">
        <v>29</v>
      </c>
      <c r="F80" s="1">
        <v>99</v>
      </c>
      <c r="G80" s="1">
        <v>123</v>
      </c>
      <c r="H80" s="1">
        <f t="shared" si="2"/>
        <v>83.666666666666671</v>
      </c>
      <c r="I80" s="1">
        <v>28</v>
      </c>
      <c r="J80" s="1">
        <v>50</v>
      </c>
      <c r="K80" s="1">
        <v>44</v>
      </c>
      <c r="L80" s="1">
        <f t="shared" si="3"/>
        <v>40.666666666666664</v>
      </c>
      <c r="M80" s="2">
        <v>2.0299999999999998E-9</v>
      </c>
      <c r="N80" s="1">
        <v>2.2309724910000002</v>
      </c>
      <c r="O80">
        <v>-1.1576727245445997</v>
      </c>
    </row>
    <row r="81" spans="1:15">
      <c r="A81" s="1" t="s">
        <v>5425</v>
      </c>
      <c r="B81" t="s">
        <v>5426</v>
      </c>
      <c r="C81" t="s">
        <v>5427</v>
      </c>
      <c r="D81" t="s">
        <v>1926</v>
      </c>
      <c r="E81" s="1">
        <v>12</v>
      </c>
      <c r="F81" s="1">
        <v>64</v>
      </c>
      <c r="G81" s="1">
        <v>14</v>
      </c>
      <c r="H81" s="1">
        <f t="shared" si="2"/>
        <v>30</v>
      </c>
      <c r="I81" s="1">
        <v>6</v>
      </c>
      <c r="J81" s="1">
        <v>14</v>
      </c>
      <c r="K81" s="1">
        <v>11</v>
      </c>
      <c r="L81" s="1">
        <f t="shared" si="3"/>
        <v>10.333333333333334</v>
      </c>
      <c r="M81" s="1">
        <v>1.19059E-4</v>
      </c>
      <c r="N81" s="1">
        <v>3.1490439289999999</v>
      </c>
      <c r="O81">
        <v>-1.6549138831349304</v>
      </c>
    </row>
    <row r="82" spans="1:15">
      <c r="A82" s="1" t="s">
        <v>1619</v>
      </c>
      <c r="B82" t="s">
        <v>4504</v>
      </c>
      <c r="C82" t="s">
        <v>1926</v>
      </c>
      <c r="E82" s="1">
        <v>127</v>
      </c>
      <c r="F82" s="1">
        <v>1142</v>
      </c>
      <c r="G82" s="1">
        <v>832</v>
      </c>
      <c r="H82" s="1">
        <f t="shared" si="2"/>
        <v>700.33333333333337</v>
      </c>
      <c r="I82" s="1">
        <v>120</v>
      </c>
      <c r="J82" s="1">
        <v>555</v>
      </c>
      <c r="K82" s="1">
        <v>445</v>
      </c>
      <c r="L82" s="1">
        <f t="shared" si="3"/>
        <v>373.33333333333331</v>
      </c>
      <c r="M82" s="1">
        <v>0</v>
      </c>
      <c r="N82" s="1">
        <v>2.061957102</v>
      </c>
      <c r="O82">
        <v>-1.0440143184598323</v>
      </c>
    </row>
    <row r="83" spans="1:15">
      <c r="A83" s="1" t="s">
        <v>5428</v>
      </c>
      <c r="E83" s="1">
        <v>330</v>
      </c>
      <c r="F83" s="1">
        <v>205</v>
      </c>
      <c r="G83" s="1">
        <v>223</v>
      </c>
      <c r="H83" s="1">
        <f t="shared" si="2"/>
        <v>252.66666666666666</v>
      </c>
      <c r="I83" s="1">
        <v>126</v>
      </c>
      <c r="J83" s="1">
        <v>95</v>
      </c>
      <c r="K83" s="1">
        <v>160</v>
      </c>
      <c r="L83" s="1">
        <f t="shared" si="3"/>
        <v>127</v>
      </c>
      <c r="M83" s="1">
        <v>0</v>
      </c>
      <c r="N83" s="1">
        <v>2.0783002970000002</v>
      </c>
      <c r="O83">
        <v>-1.0554041266635041</v>
      </c>
    </row>
    <row r="84" spans="1:15">
      <c r="A84" s="1" t="s">
        <v>5429</v>
      </c>
      <c r="E84" s="1">
        <v>32</v>
      </c>
      <c r="F84" s="1">
        <v>155</v>
      </c>
      <c r="G84" s="1">
        <v>48</v>
      </c>
      <c r="H84" s="1">
        <f t="shared" si="2"/>
        <v>78.333333333333329</v>
      </c>
      <c r="I84" s="1">
        <v>23</v>
      </c>
      <c r="J84" s="1">
        <v>75</v>
      </c>
      <c r="K84" s="1">
        <v>10</v>
      </c>
      <c r="L84" s="1">
        <f t="shared" si="3"/>
        <v>36</v>
      </c>
      <c r="M84" s="2">
        <v>5.3000000000000003E-10</v>
      </c>
      <c r="N84" s="1">
        <v>2.3637581339999998</v>
      </c>
      <c r="O84">
        <v>-1.2410824226853581</v>
      </c>
    </row>
    <row r="85" spans="1:15">
      <c r="A85" s="1" t="s">
        <v>5430</v>
      </c>
      <c r="B85" t="s">
        <v>5431</v>
      </c>
      <c r="C85" t="s">
        <v>1926</v>
      </c>
      <c r="E85" s="1">
        <v>21</v>
      </c>
      <c r="F85" s="1">
        <v>172</v>
      </c>
      <c r="G85" s="1">
        <v>37</v>
      </c>
      <c r="H85" s="1">
        <f t="shared" si="2"/>
        <v>76.666666666666671</v>
      </c>
      <c r="I85" s="1">
        <v>9</v>
      </c>
      <c r="J85" s="1">
        <v>47</v>
      </c>
      <c r="K85" s="1">
        <v>38</v>
      </c>
      <c r="L85" s="1">
        <f t="shared" si="3"/>
        <v>31.333333333333332</v>
      </c>
      <c r="M85" s="1">
        <v>0</v>
      </c>
      <c r="N85" s="1">
        <v>2.6815242879999999</v>
      </c>
      <c r="O85">
        <v>-1.4230533206814695</v>
      </c>
    </row>
    <row r="86" spans="1:15">
      <c r="A86" s="1" t="s">
        <v>5432</v>
      </c>
      <c r="E86" s="1">
        <v>6</v>
      </c>
      <c r="F86" s="1">
        <v>53</v>
      </c>
      <c r="G86" s="1">
        <v>14</v>
      </c>
      <c r="H86" s="1">
        <f t="shared" si="2"/>
        <v>24.333333333333332</v>
      </c>
      <c r="I86" s="1">
        <v>2</v>
      </c>
      <c r="J86" s="1">
        <v>6</v>
      </c>
      <c r="K86" s="1">
        <v>8</v>
      </c>
      <c r="L86" s="1">
        <f t="shared" si="3"/>
        <v>5.333333333333333</v>
      </c>
      <c r="M86" s="2">
        <v>8.4399999999999999E-7</v>
      </c>
      <c r="N86" s="1">
        <v>4.9834436369999997</v>
      </c>
      <c r="O86">
        <v>-2.3171430115912721</v>
      </c>
    </row>
    <row r="87" spans="1:15">
      <c r="A87" s="1" t="s">
        <v>5433</v>
      </c>
      <c r="E87" s="1">
        <v>5</v>
      </c>
      <c r="F87" s="1">
        <v>97</v>
      </c>
      <c r="G87" s="1">
        <v>114</v>
      </c>
      <c r="H87" s="1">
        <f t="shared" si="2"/>
        <v>72</v>
      </c>
      <c r="I87" s="1">
        <v>4</v>
      </c>
      <c r="J87" s="1">
        <v>30</v>
      </c>
      <c r="K87" s="1">
        <v>54</v>
      </c>
      <c r="L87" s="1">
        <f t="shared" si="3"/>
        <v>29.333333333333332</v>
      </c>
      <c r="M87" s="2">
        <v>4.2200000000000002E-12</v>
      </c>
      <c r="N87" s="1">
        <v>2.7118342289999999</v>
      </c>
      <c r="O87">
        <v>-1.4392689910446268</v>
      </c>
    </row>
    <row r="88" spans="1:15">
      <c r="A88" s="1" t="s">
        <v>1783</v>
      </c>
      <c r="B88" t="s">
        <v>4505</v>
      </c>
      <c r="C88" t="s">
        <v>1926</v>
      </c>
      <c r="E88" s="1">
        <v>57</v>
      </c>
      <c r="F88" s="1">
        <v>73</v>
      </c>
      <c r="G88" s="1">
        <v>98</v>
      </c>
      <c r="H88" s="1">
        <f t="shared" si="2"/>
        <v>76</v>
      </c>
      <c r="I88" s="1">
        <v>27</v>
      </c>
      <c r="J88" s="1">
        <v>38</v>
      </c>
      <c r="K88" s="1">
        <v>34</v>
      </c>
      <c r="L88" s="1">
        <f t="shared" si="3"/>
        <v>33</v>
      </c>
      <c r="M88" s="2">
        <v>2.26E-10</v>
      </c>
      <c r="N88" s="1">
        <v>2.4567235219999999</v>
      </c>
      <c r="O88">
        <v>-1.2967355069132864</v>
      </c>
    </row>
    <row r="89" spans="1:15">
      <c r="A89" s="1" t="s">
        <v>5434</v>
      </c>
      <c r="B89" t="s">
        <v>5435</v>
      </c>
      <c r="C89" t="s">
        <v>1926</v>
      </c>
      <c r="E89" s="1">
        <v>10</v>
      </c>
      <c r="F89" s="1">
        <v>40</v>
      </c>
      <c r="G89" s="1">
        <v>64</v>
      </c>
      <c r="H89" s="1">
        <f t="shared" si="2"/>
        <v>38</v>
      </c>
      <c r="I89" s="1">
        <v>8</v>
      </c>
      <c r="J89" s="1">
        <v>24</v>
      </c>
      <c r="K89" s="1">
        <v>21</v>
      </c>
      <c r="L89" s="1">
        <f t="shared" si="3"/>
        <v>17.666666666666668</v>
      </c>
      <c r="M89" s="1">
        <v>3.7325800000000001E-3</v>
      </c>
      <c r="N89" s="1">
        <v>2.3415275860000002</v>
      </c>
      <c r="O89">
        <v>-1.2274500348129602</v>
      </c>
    </row>
    <row r="90" spans="1:15">
      <c r="A90" s="1" t="s">
        <v>5436</v>
      </c>
      <c r="B90" t="s">
        <v>5437</v>
      </c>
      <c r="C90" t="s">
        <v>1926</v>
      </c>
      <c r="E90" s="1">
        <v>132</v>
      </c>
      <c r="F90" s="1">
        <v>2879</v>
      </c>
      <c r="G90" s="1">
        <v>488</v>
      </c>
      <c r="H90" s="1">
        <f t="shared" si="2"/>
        <v>1166.3333333333333</v>
      </c>
      <c r="I90" s="1">
        <v>126</v>
      </c>
      <c r="J90" s="1">
        <v>1377</v>
      </c>
      <c r="K90" s="1">
        <v>327</v>
      </c>
      <c r="L90" s="1">
        <f t="shared" si="3"/>
        <v>610</v>
      </c>
      <c r="M90" s="1">
        <v>0</v>
      </c>
      <c r="N90" s="1">
        <v>2.1166245899999998</v>
      </c>
      <c r="O90">
        <v>-1.0817654119187483</v>
      </c>
    </row>
    <row r="91" spans="1:15">
      <c r="A91" s="1" t="s">
        <v>5438</v>
      </c>
      <c r="B91" t="s">
        <v>5439</v>
      </c>
      <c r="C91" t="s">
        <v>5440</v>
      </c>
      <c r="D91" t="s">
        <v>5441</v>
      </c>
      <c r="E91" s="1">
        <v>50</v>
      </c>
      <c r="F91" s="1">
        <v>53</v>
      </c>
      <c r="G91" s="1">
        <v>56</v>
      </c>
      <c r="H91" s="1">
        <f t="shared" si="2"/>
        <v>53</v>
      </c>
      <c r="I91" s="1">
        <v>35</v>
      </c>
      <c r="J91" s="1">
        <v>36</v>
      </c>
      <c r="K91" s="1">
        <v>11</v>
      </c>
      <c r="L91" s="1">
        <f t="shared" si="3"/>
        <v>27.333333333333332</v>
      </c>
      <c r="M91" s="1">
        <v>2.3900710000000001E-3</v>
      </c>
      <c r="N91" s="1">
        <v>2.041651935</v>
      </c>
      <c r="O91">
        <v>-1.0297369335757069</v>
      </c>
    </row>
    <row r="92" spans="1:15">
      <c r="A92" s="1" t="s">
        <v>5442</v>
      </c>
      <c r="B92" t="s">
        <v>5443</v>
      </c>
      <c r="C92" t="s">
        <v>1926</v>
      </c>
      <c r="E92" s="1">
        <v>2</v>
      </c>
      <c r="F92" s="1">
        <v>95</v>
      </c>
      <c r="G92" s="1">
        <v>8</v>
      </c>
      <c r="H92" s="1">
        <f t="shared" si="2"/>
        <v>35</v>
      </c>
      <c r="I92" s="1">
        <v>2</v>
      </c>
      <c r="J92" s="1">
        <v>35</v>
      </c>
      <c r="K92" s="1">
        <v>9</v>
      </c>
      <c r="L92" s="1">
        <f t="shared" si="3"/>
        <v>15.333333333333334</v>
      </c>
      <c r="M92" s="1">
        <v>1.3650789999999999E-3</v>
      </c>
      <c r="N92" s="1">
        <v>2.5332538919999998</v>
      </c>
      <c r="O92">
        <v>-1.3409916764871719</v>
      </c>
    </row>
    <row r="93" spans="1:15">
      <c r="A93" s="1" t="s">
        <v>1627</v>
      </c>
      <c r="B93" t="s">
        <v>4514</v>
      </c>
      <c r="C93" t="s">
        <v>4515</v>
      </c>
      <c r="D93" t="s">
        <v>1926</v>
      </c>
      <c r="E93" s="1">
        <v>110</v>
      </c>
      <c r="F93" s="1">
        <v>41</v>
      </c>
      <c r="G93" s="1">
        <v>194</v>
      </c>
      <c r="H93" s="1">
        <f t="shared" si="2"/>
        <v>115</v>
      </c>
      <c r="I93" s="1">
        <v>66</v>
      </c>
      <c r="J93" s="1">
        <v>18</v>
      </c>
      <c r="K93" s="1">
        <v>49</v>
      </c>
      <c r="L93" s="1">
        <f t="shared" si="3"/>
        <v>44.333333333333336</v>
      </c>
      <c r="M93" s="1">
        <v>0</v>
      </c>
      <c r="N93" s="1">
        <v>2.7207435530000001</v>
      </c>
      <c r="O93">
        <v>-1.4440009800161782</v>
      </c>
    </row>
    <row r="94" spans="1:15">
      <c r="A94" s="1" t="s">
        <v>5444</v>
      </c>
      <c r="B94" t="s">
        <v>5445</v>
      </c>
      <c r="C94" t="s">
        <v>5446</v>
      </c>
      <c r="D94" t="s">
        <v>5447</v>
      </c>
      <c r="E94" s="1">
        <v>3</v>
      </c>
      <c r="F94" s="1">
        <v>3</v>
      </c>
      <c r="G94" s="1">
        <v>46</v>
      </c>
      <c r="H94" s="1">
        <f t="shared" si="2"/>
        <v>17.333333333333332</v>
      </c>
      <c r="I94" s="1">
        <v>1</v>
      </c>
      <c r="J94" s="1">
        <v>3</v>
      </c>
      <c r="K94" s="1">
        <v>5</v>
      </c>
      <c r="L94" s="1">
        <f t="shared" si="3"/>
        <v>3</v>
      </c>
      <c r="M94" s="2">
        <v>3.3800000000000002E-5</v>
      </c>
      <c r="N94" s="1">
        <v>6.3172816530000002</v>
      </c>
      <c r="O94">
        <v>-2.6593038955249515</v>
      </c>
    </row>
    <row r="95" spans="1:15">
      <c r="A95" s="1" t="s">
        <v>5448</v>
      </c>
      <c r="B95" t="s">
        <v>5449</v>
      </c>
      <c r="C95" t="s">
        <v>1926</v>
      </c>
      <c r="E95" s="1">
        <v>393</v>
      </c>
      <c r="F95" s="1">
        <v>1644</v>
      </c>
      <c r="G95" s="1">
        <v>1157</v>
      </c>
      <c r="H95" s="1">
        <f t="shared" si="2"/>
        <v>1064.6666666666667</v>
      </c>
      <c r="I95" s="1">
        <v>319</v>
      </c>
      <c r="J95" s="1">
        <v>844</v>
      </c>
      <c r="K95" s="1">
        <v>446</v>
      </c>
      <c r="L95" s="1">
        <f t="shared" si="3"/>
        <v>536.33333333333337</v>
      </c>
      <c r="M95" s="1">
        <v>0</v>
      </c>
      <c r="N95" s="1">
        <v>2.1588966379999999</v>
      </c>
      <c r="O95">
        <v>-1.1102941727654752</v>
      </c>
    </row>
    <row r="96" spans="1:15">
      <c r="A96" s="1" t="s">
        <v>5450</v>
      </c>
      <c r="B96" t="s">
        <v>5451</v>
      </c>
      <c r="C96" t="s">
        <v>5452</v>
      </c>
      <c r="D96" t="s">
        <v>1926</v>
      </c>
      <c r="E96" s="1">
        <v>35</v>
      </c>
      <c r="F96" s="1">
        <v>643</v>
      </c>
      <c r="G96" s="1">
        <v>52</v>
      </c>
      <c r="H96" s="1">
        <f t="shared" si="2"/>
        <v>243.33333333333334</v>
      </c>
      <c r="I96" s="1">
        <v>17</v>
      </c>
      <c r="J96" s="1">
        <v>191</v>
      </c>
      <c r="K96" s="1">
        <v>41</v>
      </c>
      <c r="L96" s="1">
        <f t="shared" si="3"/>
        <v>83</v>
      </c>
      <c r="M96" s="1">
        <v>0</v>
      </c>
      <c r="N96" s="1">
        <v>3.2445655260000001</v>
      </c>
      <c r="O96">
        <v>-1.6980253024305583</v>
      </c>
    </row>
    <row r="97" spans="1:15">
      <c r="A97" s="1" t="s">
        <v>5453</v>
      </c>
      <c r="E97" s="1">
        <v>20</v>
      </c>
      <c r="F97" s="1">
        <v>105</v>
      </c>
      <c r="G97" s="1">
        <v>89</v>
      </c>
      <c r="H97" s="1">
        <f t="shared" si="2"/>
        <v>71.333333333333329</v>
      </c>
      <c r="I97" s="1">
        <v>21</v>
      </c>
      <c r="J97" s="1">
        <v>43</v>
      </c>
      <c r="K97" s="1">
        <v>28</v>
      </c>
      <c r="L97" s="1">
        <f t="shared" si="3"/>
        <v>30.666666666666668</v>
      </c>
      <c r="M97" s="2">
        <v>2.4699999999999997E-10</v>
      </c>
      <c r="N97" s="1">
        <v>2.5296061870000002</v>
      </c>
      <c r="O97">
        <v>-1.3389128014076337</v>
      </c>
    </row>
    <row r="98" spans="1:15">
      <c r="A98" s="1" t="s">
        <v>5454</v>
      </c>
      <c r="E98" s="1">
        <v>16</v>
      </c>
      <c r="F98" s="1">
        <v>29</v>
      </c>
      <c r="G98" s="1">
        <v>68</v>
      </c>
      <c r="H98" s="1">
        <f t="shared" si="2"/>
        <v>37.666666666666664</v>
      </c>
      <c r="I98" s="1">
        <v>14</v>
      </c>
      <c r="J98" s="1">
        <v>20</v>
      </c>
      <c r="K98" s="1">
        <v>14</v>
      </c>
      <c r="L98" s="1">
        <f t="shared" si="3"/>
        <v>16</v>
      </c>
      <c r="M98" s="1">
        <v>5.4417500000000004E-4</v>
      </c>
      <c r="N98" s="1">
        <v>2.5356312029999999</v>
      </c>
      <c r="O98">
        <v>-1.3423449267493268</v>
      </c>
    </row>
    <row r="99" spans="1:15">
      <c r="A99" s="1" t="s">
        <v>1747</v>
      </c>
      <c r="B99" t="s">
        <v>4525</v>
      </c>
      <c r="C99" t="s">
        <v>4526</v>
      </c>
      <c r="D99" t="s">
        <v>1926</v>
      </c>
      <c r="E99" s="1">
        <v>29</v>
      </c>
      <c r="F99" s="1">
        <v>152</v>
      </c>
      <c r="G99" s="1">
        <v>267</v>
      </c>
      <c r="H99" s="1">
        <f t="shared" si="2"/>
        <v>149.33333333333334</v>
      </c>
      <c r="I99" s="1">
        <v>15</v>
      </c>
      <c r="J99" s="1">
        <v>48</v>
      </c>
      <c r="K99" s="1">
        <v>168</v>
      </c>
      <c r="L99" s="1">
        <f t="shared" si="3"/>
        <v>77</v>
      </c>
      <c r="M99" s="1">
        <v>0</v>
      </c>
      <c r="N99" s="1">
        <v>2.1293675639999998</v>
      </c>
      <c r="O99">
        <v>-1.090425004270994</v>
      </c>
    </row>
    <row r="100" spans="1:15">
      <c r="A100" s="1" t="s">
        <v>5455</v>
      </c>
      <c r="B100" t="s">
        <v>5456</v>
      </c>
      <c r="C100" t="s">
        <v>5457</v>
      </c>
      <c r="D100" t="s">
        <v>1926</v>
      </c>
      <c r="E100" s="1">
        <v>20</v>
      </c>
      <c r="F100" s="1">
        <v>41</v>
      </c>
      <c r="G100" s="1">
        <v>34</v>
      </c>
      <c r="H100" s="1">
        <f t="shared" si="2"/>
        <v>31.666666666666668</v>
      </c>
      <c r="I100" s="1">
        <v>9</v>
      </c>
      <c r="J100" s="1">
        <v>18</v>
      </c>
      <c r="K100" s="1">
        <v>14</v>
      </c>
      <c r="L100" s="1">
        <f t="shared" si="3"/>
        <v>13.666666666666666</v>
      </c>
      <c r="M100" s="1">
        <v>1.2118217000000001E-2</v>
      </c>
      <c r="N100" s="1">
        <v>2.485296704</v>
      </c>
      <c r="O100">
        <v>-1.3134180963900119</v>
      </c>
    </row>
    <row r="101" spans="1:15">
      <c r="A101" s="1" t="s">
        <v>1773</v>
      </c>
      <c r="E101" s="1">
        <v>29</v>
      </c>
      <c r="F101" s="1">
        <v>110</v>
      </c>
      <c r="G101" s="1">
        <v>72</v>
      </c>
      <c r="H101" s="1">
        <f t="shared" si="2"/>
        <v>70.333333333333329</v>
      </c>
      <c r="I101" s="1">
        <v>17</v>
      </c>
      <c r="J101" s="1">
        <v>50</v>
      </c>
      <c r="K101" s="1">
        <v>36</v>
      </c>
      <c r="L101" s="1">
        <f t="shared" si="3"/>
        <v>34.333333333333336</v>
      </c>
      <c r="M101" s="2">
        <v>2.28E-7</v>
      </c>
      <c r="N101" s="1">
        <v>2.2238387510000002</v>
      </c>
      <c r="O101">
        <v>-1.1530521830405223</v>
      </c>
    </row>
    <row r="102" spans="1:15">
      <c r="A102" s="1" t="s">
        <v>5458</v>
      </c>
      <c r="B102" t="s">
        <v>5459</v>
      </c>
      <c r="C102" t="s">
        <v>5460</v>
      </c>
      <c r="D102" t="s">
        <v>1926</v>
      </c>
      <c r="E102" s="1">
        <v>35</v>
      </c>
      <c r="F102" s="1">
        <v>361</v>
      </c>
      <c r="G102" s="1">
        <v>20</v>
      </c>
      <c r="H102" s="1">
        <f t="shared" si="2"/>
        <v>138.66666666666666</v>
      </c>
      <c r="I102" s="1">
        <v>32</v>
      </c>
      <c r="J102" s="1">
        <v>158</v>
      </c>
      <c r="K102" s="1">
        <v>6</v>
      </c>
      <c r="L102" s="1">
        <f t="shared" si="3"/>
        <v>65.333333333333329</v>
      </c>
      <c r="M102" s="1">
        <v>0</v>
      </c>
      <c r="N102" s="1">
        <v>2.3294412310000001</v>
      </c>
      <c r="O102">
        <v>-1.2199839334451383</v>
      </c>
    </row>
    <row r="103" spans="1:15">
      <c r="A103" s="1" t="s">
        <v>5461</v>
      </c>
      <c r="B103" t="s">
        <v>5462</v>
      </c>
      <c r="C103" t="s">
        <v>5463</v>
      </c>
      <c r="D103" t="s">
        <v>5464</v>
      </c>
      <c r="E103" s="1">
        <v>11</v>
      </c>
      <c r="F103" s="1">
        <v>53</v>
      </c>
      <c r="G103" s="1">
        <v>40</v>
      </c>
      <c r="H103" s="1">
        <f t="shared" si="2"/>
        <v>34.666666666666664</v>
      </c>
      <c r="I103" s="1">
        <v>3</v>
      </c>
      <c r="J103" s="1">
        <v>22</v>
      </c>
      <c r="K103" s="1">
        <v>22</v>
      </c>
      <c r="L103" s="1">
        <f t="shared" si="3"/>
        <v>15.666666666666666</v>
      </c>
      <c r="M103" s="1">
        <v>5.8205820000000004E-3</v>
      </c>
      <c r="N103" s="1">
        <v>2.4181398669999998</v>
      </c>
      <c r="O103">
        <v>-1.2738976935495931</v>
      </c>
    </row>
    <row r="104" spans="1:15">
      <c r="A104" s="1" t="s">
        <v>5465</v>
      </c>
      <c r="B104" t="s">
        <v>5466</v>
      </c>
      <c r="C104" t="s">
        <v>5467</v>
      </c>
      <c r="D104" t="s">
        <v>1926</v>
      </c>
      <c r="E104" s="1">
        <v>48</v>
      </c>
      <c r="F104" s="1">
        <v>125</v>
      </c>
      <c r="G104" s="1">
        <v>47</v>
      </c>
      <c r="H104" s="1">
        <f t="shared" si="2"/>
        <v>73.333333333333329</v>
      </c>
      <c r="I104" s="1">
        <v>43</v>
      </c>
      <c r="J104" s="1">
        <v>53</v>
      </c>
      <c r="K104" s="1">
        <v>10</v>
      </c>
      <c r="L104" s="1">
        <f t="shared" si="3"/>
        <v>35.333333333333336</v>
      </c>
      <c r="M104" s="2">
        <v>1.3300000000000001E-7</v>
      </c>
      <c r="N104" s="1">
        <v>2.2134457649999999</v>
      </c>
      <c r="O104">
        <v>-1.1462940242041866</v>
      </c>
    </row>
    <row r="105" spans="1:15">
      <c r="A105" s="1" t="s">
        <v>5468</v>
      </c>
      <c r="B105" t="s">
        <v>5469</v>
      </c>
      <c r="C105" t="s">
        <v>5470</v>
      </c>
      <c r="D105" t="s">
        <v>1926</v>
      </c>
      <c r="E105" s="1">
        <v>393</v>
      </c>
      <c r="F105" s="1">
        <v>1325</v>
      </c>
      <c r="G105" s="1">
        <v>842</v>
      </c>
      <c r="H105" s="1">
        <f t="shared" si="2"/>
        <v>853.33333333333337</v>
      </c>
      <c r="I105" s="1">
        <v>338</v>
      </c>
      <c r="J105" s="1">
        <v>692</v>
      </c>
      <c r="K105" s="1">
        <v>327</v>
      </c>
      <c r="L105" s="1">
        <f t="shared" si="3"/>
        <v>452.33333333333331</v>
      </c>
      <c r="M105" s="1">
        <v>0</v>
      </c>
      <c r="N105" s="1">
        <v>2.0399585689999999</v>
      </c>
      <c r="O105">
        <v>-1.0285398517530382</v>
      </c>
    </row>
    <row r="106" spans="1:15">
      <c r="A106" s="1" t="s">
        <v>5471</v>
      </c>
      <c r="E106" s="1">
        <v>28</v>
      </c>
      <c r="F106" s="1">
        <v>42</v>
      </c>
      <c r="G106" s="1">
        <v>109</v>
      </c>
      <c r="H106" s="1">
        <f t="shared" si="2"/>
        <v>59.666666666666664</v>
      </c>
      <c r="I106" s="1">
        <v>27</v>
      </c>
      <c r="J106" s="1">
        <v>16</v>
      </c>
      <c r="K106" s="1">
        <v>49</v>
      </c>
      <c r="L106" s="1">
        <f t="shared" si="3"/>
        <v>30.666666666666668</v>
      </c>
      <c r="M106" s="1">
        <v>1.21811E-4</v>
      </c>
      <c r="N106" s="1">
        <v>2.0896090589999998</v>
      </c>
      <c r="O106">
        <v>-1.0632330564696295</v>
      </c>
    </row>
    <row r="107" spans="1:15">
      <c r="A107" s="1" t="s">
        <v>5472</v>
      </c>
      <c r="B107" t="s">
        <v>5473</v>
      </c>
      <c r="C107" t="s">
        <v>5474</v>
      </c>
      <c r="D107" t="s">
        <v>5475</v>
      </c>
      <c r="E107" s="1">
        <v>12</v>
      </c>
      <c r="F107" s="1">
        <v>43</v>
      </c>
      <c r="G107" s="1">
        <v>119</v>
      </c>
      <c r="H107" s="1">
        <f t="shared" si="2"/>
        <v>58</v>
      </c>
      <c r="I107" s="1">
        <v>3</v>
      </c>
      <c r="J107" s="1">
        <v>28</v>
      </c>
      <c r="K107" s="1">
        <v>38</v>
      </c>
      <c r="L107" s="1">
        <f t="shared" si="3"/>
        <v>23</v>
      </c>
      <c r="M107" s="2">
        <v>1.49E-9</v>
      </c>
      <c r="N107" s="1">
        <v>2.7678460810000001</v>
      </c>
      <c r="O107">
        <v>-1.4687637174138808</v>
      </c>
    </row>
    <row r="108" spans="1:15">
      <c r="A108" s="1" t="s">
        <v>5476</v>
      </c>
      <c r="E108" s="1">
        <v>55</v>
      </c>
      <c r="F108" s="1">
        <v>579</v>
      </c>
      <c r="G108" s="1">
        <v>242</v>
      </c>
      <c r="H108" s="1">
        <f t="shared" si="2"/>
        <v>292</v>
      </c>
      <c r="I108" s="1">
        <v>74</v>
      </c>
      <c r="J108" s="1">
        <v>236</v>
      </c>
      <c r="K108" s="1">
        <v>66</v>
      </c>
      <c r="L108" s="1">
        <f t="shared" si="3"/>
        <v>125.33333333333333</v>
      </c>
      <c r="M108" s="1">
        <v>0</v>
      </c>
      <c r="N108" s="1">
        <v>2.554038244</v>
      </c>
      <c r="O108">
        <v>-1.3527801280226464</v>
      </c>
    </row>
    <row r="109" spans="1:15">
      <c r="A109" s="1" t="s">
        <v>1638</v>
      </c>
      <c r="B109" t="s">
        <v>4538</v>
      </c>
      <c r="C109" t="s">
        <v>4539</v>
      </c>
      <c r="D109" t="s">
        <v>1926</v>
      </c>
      <c r="E109" s="1">
        <v>55</v>
      </c>
      <c r="F109" s="1">
        <v>103</v>
      </c>
      <c r="G109" s="1">
        <v>283</v>
      </c>
      <c r="H109" s="1">
        <f t="shared" si="2"/>
        <v>147</v>
      </c>
      <c r="I109" s="1">
        <v>27</v>
      </c>
      <c r="J109" s="1">
        <v>35</v>
      </c>
      <c r="K109" s="1">
        <v>89</v>
      </c>
      <c r="L109" s="1">
        <f t="shared" si="3"/>
        <v>50.333333333333336</v>
      </c>
      <c r="M109" s="1">
        <v>0</v>
      </c>
      <c r="N109" s="1">
        <v>3.1694617100000002</v>
      </c>
      <c r="O109">
        <v>-1.6642378390219972</v>
      </c>
    </row>
    <row r="110" spans="1:15">
      <c r="A110" s="1" t="s">
        <v>5477</v>
      </c>
      <c r="E110" s="1">
        <v>53</v>
      </c>
      <c r="F110" s="1">
        <v>110</v>
      </c>
      <c r="G110" s="1">
        <v>306</v>
      </c>
      <c r="H110" s="1">
        <f t="shared" si="2"/>
        <v>156.33333333333334</v>
      </c>
      <c r="I110" s="1">
        <v>55</v>
      </c>
      <c r="J110" s="1">
        <v>54</v>
      </c>
      <c r="K110" s="1">
        <v>141</v>
      </c>
      <c r="L110" s="1">
        <f t="shared" si="3"/>
        <v>83.333333333333329</v>
      </c>
      <c r="M110" s="1">
        <v>0</v>
      </c>
      <c r="N110" s="1">
        <v>2.0322636639999998</v>
      </c>
      <c r="O110">
        <v>-1.023087588167501</v>
      </c>
    </row>
    <row r="111" spans="1:15">
      <c r="A111" s="1" t="s">
        <v>5478</v>
      </c>
      <c r="B111" t="s">
        <v>5479</v>
      </c>
      <c r="C111" t="s">
        <v>5480</v>
      </c>
      <c r="D111" t="s">
        <v>5481</v>
      </c>
      <c r="E111" s="1">
        <v>19</v>
      </c>
      <c r="F111" s="1">
        <v>15</v>
      </c>
      <c r="G111" s="1">
        <v>14</v>
      </c>
      <c r="H111" s="1">
        <f t="shared" si="2"/>
        <v>16</v>
      </c>
      <c r="I111" s="1">
        <v>3</v>
      </c>
      <c r="J111" s="1">
        <v>8</v>
      </c>
      <c r="K111" s="1">
        <v>1</v>
      </c>
      <c r="L111" s="1">
        <f t="shared" si="3"/>
        <v>4</v>
      </c>
      <c r="M111" s="1">
        <v>2.1183996E-2</v>
      </c>
      <c r="N111" s="1">
        <v>4.1956862429999999</v>
      </c>
      <c r="O111">
        <v>-2.0689067959817891</v>
      </c>
    </row>
    <row r="112" spans="1:15">
      <c r="A112" s="1" t="s">
        <v>5482</v>
      </c>
      <c r="B112" t="s">
        <v>5483</v>
      </c>
      <c r="C112" t="s">
        <v>5484</v>
      </c>
      <c r="D112" t="s">
        <v>5485</v>
      </c>
      <c r="E112" s="1">
        <v>14</v>
      </c>
      <c r="F112" s="1">
        <v>122</v>
      </c>
      <c r="G112" s="1">
        <v>50</v>
      </c>
      <c r="H112" s="1">
        <f t="shared" si="2"/>
        <v>62</v>
      </c>
      <c r="I112" s="1">
        <v>12</v>
      </c>
      <c r="J112" s="1">
        <v>39</v>
      </c>
      <c r="K112" s="1">
        <v>33</v>
      </c>
      <c r="L112" s="1">
        <f t="shared" si="3"/>
        <v>28</v>
      </c>
      <c r="M112" s="2">
        <v>8.4699999999999997E-8</v>
      </c>
      <c r="N112" s="1">
        <v>2.4232879540000001</v>
      </c>
      <c r="O112">
        <v>-1.2769658472673937</v>
      </c>
    </row>
    <row r="113" spans="1:15">
      <c r="A113" s="1" t="s">
        <v>5486</v>
      </c>
      <c r="B113" t="s">
        <v>5487</v>
      </c>
      <c r="C113" t="s">
        <v>5488</v>
      </c>
      <c r="D113" t="s">
        <v>1926</v>
      </c>
      <c r="E113" s="1">
        <v>2627</v>
      </c>
      <c r="F113" s="1">
        <v>14077</v>
      </c>
      <c r="G113" s="1">
        <v>6954</v>
      </c>
      <c r="H113" s="1">
        <f t="shared" si="2"/>
        <v>7886</v>
      </c>
      <c r="I113" s="1">
        <v>2611</v>
      </c>
      <c r="J113" s="1">
        <v>6920</v>
      </c>
      <c r="K113" s="1">
        <v>3106</v>
      </c>
      <c r="L113" s="1">
        <f t="shared" si="3"/>
        <v>4212.333333333333</v>
      </c>
      <c r="M113" s="1">
        <v>0</v>
      </c>
      <c r="N113" s="1">
        <v>2.036917737</v>
      </c>
      <c r="O113">
        <v>-1.0263877167698632</v>
      </c>
    </row>
    <row r="114" spans="1:15">
      <c r="A114" s="1" t="s">
        <v>5489</v>
      </c>
      <c r="E114" s="1">
        <v>29</v>
      </c>
      <c r="F114" s="1">
        <v>61</v>
      </c>
      <c r="G114" s="1">
        <v>83</v>
      </c>
      <c r="H114" s="1">
        <f t="shared" si="2"/>
        <v>57.666666666666664</v>
      </c>
      <c r="I114" s="1">
        <v>19</v>
      </c>
      <c r="J114" s="1">
        <v>36</v>
      </c>
      <c r="K114" s="1">
        <v>15</v>
      </c>
      <c r="L114" s="1">
        <f t="shared" si="3"/>
        <v>23.333333333333332</v>
      </c>
      <c r="M114" s="2">
        <v>1.35E-8</v>
      </c>
      <c r="N114" s="1">
        <v>2.6581922219999998</v>
      </c>
      <c r="O114">
        <v>-1.4104454340719739</v>
      </c>
    </row>
    <row r="115" spans="1:15">
      <c r="A115" s="1" t="s">
        <v>5490</v>
      </c>
      <c r="E115" s="1">
        <v>40</v>
      </c>
      <c r="F115" s="1">
        <v>55</v>
      </c>
      <c r="G115" s="1">
        <v>10</v>
      </c>
      <c r="H115" s="1">
        <f t="shared" si="2"/>
        <v>35</v>
      </c>
      <c r="I115" s="1">
        <v>9</v>
      </c>
      <c r="J115" s="1">
        <v>29</v>
      </c>
      <c r="K115" s="1">
        <v>4</v>
      </c>
      <c r="L115" s="1">
        <f t="shared" si="3"/>
        <v>14</v>
      </c>
      <c r="M115" s="1">
        <v>6.8237599999999995E-4</v>
      </c>
      <c r="N115" s="1">
        <v>2.6472779499999999</v>
      </c>
      <c r="O115">
        <v>-1.4045096780349002</v>
      </c>
    </row>
    <row r="116" spans="1:15">
      <c r="A116" s="1" t="s">
        <v>5491</v>
      </c>
      <c r="B116" t="s">
        <v>5492</v>
      </c>
      <c r="C116" t="s">
        <v>5493</v>
      </c>
      <c r="D116" t="s">
        <v>5494</v>
      </c>
      <c r="E116" s="1">
        <v>15</v>
      </c>
      <c r="F116" s="1">
        <v>130</v>
      </c>
      <c r="G116" s="1">
        <v>6</v>
      </c>
      <c r="H116" s="1">
        <f t="shared" si="2"/>
        <v>50.333333333333336</v>
      </c>
      <c r="I116" s="1">
        <v>7</v>
      </c>
      <c r="J116" s="1">
        <v>55</v>
      </c>
      <c r="K116" s="1">
        <v>6</v>
      </c>
      <c r="L116" s="1">
        <f t="shared" si="3"/>
        <v>22.666666666666668</v>
      </c>
      <c r="M116" s="2">
        <v>7.4100000000000002E-6</v>
      </c>
      <c r="N116" s="1">
        <v>2.437385575</v>
      </c>
      <c r="O116">
        <v>-1.28533449198844</v>
      </c>
    </row>
    <row r="117" spans="1:15">
      <c r="A117" s="1" t="s">
        <v>5495</v>
      </c>
      <c r="B117" t="s">
        <v>5496</v>
      </c>
      <c r="C117" t="s">
        <v>1926</v>
      </c>
      <c r="E117" s="1">
        <v>1270</v>
      </c>
      <c r="F117" s="1">
        <v>1427</v>
      </c>
      <c r="G117" s="1">
        <v>3370</v>
      </c>
      <c r="H117" s="1">
        <f t="shared" si="2"/>
        <v>2022.3333333333333</v>
      </c>
      <c r="I117" s="1">
        <v>448</v>
      </c>
      <c r="J117" s="1">
        <v>451</v>
      </c>
      <c r="K117" s="1">
        <v>1768</v>
      </c>
      <c r="L117" s="1">
        <f t="shared" si="3"/>
        <v>889</v>
      </c>
      <c r="M117" s="1">
        <v>0</v>
      </c>
      <c r="N117" s="1">
        <v>2.44912105</v>
      </c>
      <c r="O117">
        <v>-1.2922640821578335</v>
      </c>
    </row>
    <row r="118" spans="1:15">
      <c r="A118" s="1" t="s">
        <v>1644</v>
      </c>
      <c r="B118" t="s">
        <v>4548</v>
      </c>
      <c r="C118" t="s">
        <v>4549</v>
      </c>
      <c r="D118" t="s">
        <v>4550</v>
      </c>
      <c r="E118" s="1">
        <v>145</v>
      </c>
      <c r="F118" s="1">
        <v>94</v>
      </c>
      <c r="G118" s="1">
        <v>291</v>
      </c>
      <c r="H118" s="1">
        <f t="shared" si="2"/>
        <v>176.66666666666666</v>
      </c>
      <c r="I118" s="1">
        <v>74</v>
      </c>
      <c r="J118" s="1">
        <v>106</v>
      </c>
      <c r="K118" s="1">
        <v>26</v>
      </c>
      <c r="L118" s="1">
        <f t="shared" si="3"/>
        <v>68.666666666666671</v>
      </c>
      <c r="M118" s="1">
        <v>0</v>
      </c>
      <c r="N118" s="1">
        <v>2.7313271719999999</v>
      </c>
      <c r="O118">
        <v>-1.4496021376663508</v>
      </c>
    </row>
    <row r="119" spans="1:15">
      <c r="A119" s="1" t="s">
        <v>5497</v>
      </c>
      <c r="E119" s="1">
        <v>4</v>
      </c>
      <c r="F119" s="1">
        <v>20</v>
      </c>
      <c r="G119" s="1">
        <v>51</v>
      </c>
      <c r="H119" s="1">
        <f t="shared" si="2"/>
        <v>25</v>
      </c>
      <c r="I119" s="1">
        <v>4</v>
      </c>
      <c r="J119" s="1">
        <v>5</v>
      </c>
      <c r="K119" s="1">
        <v>20</v>
      </c>
      <c r="L119" s="1">
        <f t="shared" si="3"/>
        <v>9.6666666666666661</v>
      </c>
      <c r="M119" s="1">
        <v>1.6331959E-2</v>
      </c>
      <c r="N119" s="1">
        <v>2.828756577</v>
      </c>
      <c r="O119">
        <v>-1.5001680338339276</v>
      </c>
    </row>
    <row r="120" spans="1:15">
      <c r="A120" s="1" t="s">
        <v>5498</v>
      </c>
      <c r="B120" t="s">
        <v>5499</v>
      </c>
      <c r="C120" t="s">
        <v>5500</v>
      </c>
      <c r="D120" t="s">
        <v>5501</v>
      </c>
      <c r="E120" s="1">
        <v>170</v>
      </c>
      <c r="F120" s="1">
        <v>2772</v>
      </c>
      <c r="G120" s="1">
        <v>262</v>
      </c>
      <c r="H120" s="1">
        <f t="shared" si="2"/>
        <v>1068</v>
      </c>
      <c r="I120" s="1">
        <v>152</v>
      </c>
      <c r="J120" s="1">
        <v>1470</v>
      </c>
      <c r="K120" s="1">
        <v>138</v>
      </c>
      <c r="L120" s="1">
        <f t="shared" si="3"/>
        <v>586.66666666666663</v>
      </c>
      <c r="M120" s="1">
        <v>0</v>
      </c>
      <c r="N120" s="1">
        <v>2.0115728349999999</v>
      </c>
      <c r="O120">
        <v>-1.0083239759903571</v>
      </c>
    </row>
    <row r="121" spans="1:15">
      <c r="A121" s="1" t="s">
        <v>5502</v>
      </c>
      <c r="B121" t="s">
        <v>5503</v>
      </c>
      <c r="C121" t="s">
        <v>1926</v>
      </c>
      <c r="E121" s="1">
        <v>2</v>
      </c>
      <c r="F121" s="1">
        <v>20</v>
      </c>
      <c r="G121" s="1">
        <v>28</v>
      </c>
      <c r="H121" s="1">
        <f t="shared" si="2"/>
        <v>16.666666666666668</v>
      </c>
      <c r="I121" s="1">
        <v>0</v>
      </c>
      <c r="J121" s="1">
        <v>1</v>
      </c>
      <c r="K121" s="1">
        <v>14</v>
      </c>
      <c r="L121" s="1">
        <f t="shared" si="3"/>
        <v>5</v>
      </c>
      <c r="M121" s="1">
        <v>4.5519087999999999E-2</v>
      </c>
      <c r="N121" s="1">
        <v>3.6700500680000001</v>
      </c>
      <c r="O121">
        <v>-1.8757997449111568</v>
      </c>
    </row>
    <row r="122" spans="1:15">
      <c r="A122" s="1" t="s">
        <v>1769</v>
      </c>
      <c r="B122" t="s">
        <v>4551</v>
      </c>
      <c r="C122" t="s">
        <v>1926</v>
      </c>
      <c r="E122" s="1">
        <v>5</v>
      </c>
      <c r="F122" s="1">
        <v>106</v>
      </c>
      <c r="G122" s="1">
        <v>120</v>
      </c>
      <c r="H122" s="1">
        <f t="shared" si="2"/>
        <v>77</v>
      </c>
      <c r="I122" s="1">
        <v>12</v>
      </c>
      <c r="J122" s="1">
        <v>29</v>
      </c>
      <c r="K122" s="1">
        <v>68</v>
      </c>
      <c r="L122" s="1">
        <f t="shared" si="3"/>
        <v>36.333333333333336</v>
      </c>
      <c r="M122" s="2">
        <v>1.3999999999999999E-9</v>
      </c>
      <c r="N122" s="1">
        <v>2.3337863749999999</v>
      </c>
      <c r="O122">
        <v>-1.2226725088459678</v>
      </c>
    </row>
    <row r="123" spans="1:15">
      <c r="A123" s="1" t="s">
        <v>1768</v>
      </c>
      <c r="B123" t="s">
        <v>4553</v>
      </c>
      <c r="C123" t="s">
        <v>1926</v>
      </c>
      <c r="E123" s="1">
        <v>4</v>
      </c>
      <c r="F123" s="1">
        <v>115</v>
      </c>
      <c r="G123" s="1">
        <v>109</v>
      </c>
      <c r="H123" s="1">
        <f t="shared" si="2"/>
        <v>76</v>
      </c>
      <c r="I123" s="1">
        <v>3</v>
      </c>
      <c r="J123" s="1">
        <v>17</v>
      </c>
      <c r="K123" s="1">
        <v>98</v>
      </c>
      <c r="L123" s="1">
        <f t="shared" si="3"/>
        <v>39.333333333333336</v>
      </c>
      <c r="M123" s="2">
        <v>1.99E-7</v>
      </c>
      <c r="N123" s="1">
        <v>2.137099691</v>
      </c>
      <c r="O123">
        <v>-1.095654208117864</v>
      </c>
    </row>
    <row r="124" spans="1:15">
      <c r="A124" s="1" t="s">
        <v>5504</v>
      </c>
      <c r="B124" t="s">
        <v>5505</v>
      </c>
      <c r="C124" t="s">
        <v>1926</v>
      </c>
      <c r="E124" s="1">
        <v>1</v>
      </c>
      <c r="F124" s="1">
        <v>45</v>
      </c>
      <c r="G124" s="1">
        <v>33</v>
      </c>
      <c r="H124" s="1">
        <f t="shared" si="2"/>
        <v>26.333333333333332</v>
      </c>
      <c r="I124" s="1">
        <v>2</v>
      </c>
      <c r="J124" s="1">
        <v>6</v>
      </c>
      <c r="K124" s="1">
        <v>22</v>
      </c>
      <c r="L124" s="1">
        <f t="shared" si="3"/>
        <v>10</v>
      </c>
      <c r="M124" s="1">
        <v>4.4843360000000002E-3</v>
      </c>
      <c r="N124" s="1">
        <v>2.9052420730000001</v>
      </c>
      <c r="O124">
        <v>-1.5386583780761036</v>
      </c>
    </row>
    <row r="125" spans="1:15">
      <c r="A125" s="1" t="s">
        <v>5506</v>
      </c>
      <c r="E125" s="1">
        <v>19</v>
      </c>
      <c r="F125" s="1">
        <v>37</v>
      </c>
      <c r="G125" s="1">
        <v>67</v>
      </c>
      <c r="H125" s="1">
        <f t="shared" si="2"/>
        <v>41</v>
      </c>
      <c r="I125" s="1">
        <v>9</v>
      </c>
      <c r="J125" s="1">
        <v>19</v>
      </c>
      <c r="K125" s="1">
        <v>34</v>
      </c>
      <c r="L125" s="1">
        <f t="shared" si="3"/>
        <v>20.666666666666668</v>
      </c>
      <c r="M125" s="1">
        <v>1.544944E-2</v>
      </c>
      <c r="N125" s="1">
        <v>2.1443007349999998</v>
      </c>
      <c r="O125">
        <v>-1.1005072558269189</v>
      </c>
    </row>
    <row r="126" spans="1:15">
      <c r="A126" s="1" t="s">
        <v>5507</v>
      </c>
      <c r="B126" t="s">
        <v>5508</v>
      </c>
      <c r="C126" t="s">
        <v>5509</v>
      </c>
      <c r="D126" t="s">
        <v>5510</v>
      </c>
      <c r="E126" s="1">
        <v>192</v>
      </c>
      <c r="F126" s="1">
        <v>82</v>
      </c>
      <c r="G126" s="1">
        <v>108</v>
      </c>
      <c r="H126" s="1">
        <f t="shared" si="2"/>
        <v>127.33333333333333</v>
      </c>
      <c r="I126" s="1">
        <v>98</v>
      </c>
      <c r="J126" s="1">
        <v>58</v>
      </c>
      <c r="K126" s="1">
        <v>27</v>
      </c>
      <c r="L126" s="1">
        <f t="shared" si="3"/>
        <v>61</v>
      </c>
      <c r="M126" s="1">
        <v>0</v>
      </c>
      <c r="N126" s="1">
        <v>2.1458659080000002</v>
      </c>
      <c r="O126">
        <v>-1.1015599270228504</v>
      </c>
    </row>
    <row r="127" spans="1:15">
      <c r="A127" s="1" t="s">
        <v>5511</v>
      </c>
      <c r="B127" t="s">
        <v>5512</v>
      </c>
      <c r="C127" t="s">
        <v>5513</v>
      </c>
      <c r="D127" t="s">
        <v>5514</v>
      </c>
      <c r="E127" s="1">
        <v>50</v>
      </c>
      <c r="F127" s="1">
        <v>16</v>
      </c>
      <c r="G127" s="1">
        <v>17</v>
      </c>
      <c r="H127" s="1">
        <f t="shared" si="2"/>
        <v>27.666666666666668</v>
      </c>
      <c r="I127" s="1">
        <v>19</v>
      </c>
      <c r="J127" s="1">
        <v>2</v>
      </c>
      <c r="K127" s="1">
        <v>10</v>
      </c>
      <c r="L127" s="1">
        <f t="shared" si="3"/>
        <v>10.333333333333334</v>
      </c>
      <c r="M127" s="1">
        <v>1.4920091999999999E-2</v>
      </c>
      <c r="N127" s="1">
        <v>2.727932681</v>
      </c>
      <c r="O127">
        <v>-1.4478080424611306</v>
      </c>
    </row>
    <row r="128" spans="1:15">
      <c r="A128" s="1" t="s">
        <v>5515</v>
      </c>
      <c r="B128" t="s">
        <v>5516</v>
      </c>
      <c r="C128" t="s">
        <v>1926</v>
      </c>
      <c r="E128" s="1">
        <v>1</v>
      </c>
      <c r="F128" s="1">
        <v>127</v>
      </c>
      <c r="G128" s="1">
        <v>22</v>
      </c>
      <c r="H128" s="1">
        <f t="shared" si="2"/>
        <v>50</v>
      </c>
      <c r="I128" s="1">
        <v>2</v>
      </c>
      <c r="J128" s="1">
        <v>30</v>
      </c>
      <c r="K128" s="1">
        <v>33</v>
      </c>
      <c r="L128" s="1">
        <f t="shared" si="3"/>
        <v>21.666666666666668</v>
      </c>
      <c r="M128" s="2">
        <v>1.17E-6</v>
      </c>
      <c r="N128" s="1">
        <v>2.5636989890000002</v>
      </c>
      <c r="O128">
        <v>-1.3582268810790388</v>
      </c>
    </row>
    <row r="129" spans="1:15">
      <c r="A129" s="1" t="s">
        <v>5517</v>
      </c>
      <c r="B129" t="s">
        <v>5518</v>
      </c>
      <c r="C129" t="s">
        <v>1926</v>
      </c>
      <c r="E129" s="1">
        <v>4017</v>
      </c>
      <c r="F129" s="1">
        <v>8096</v>
      </c>
      <c r="G129" s="1">
        <v>6771</v>
      </c>
      <c r="H129" s="1">
        <f t="shared" si="2"/>
        <v>6294.666666666667</v>
      </c>
      <c r="I129" s="1">
        <v>2377</v>
      </c>
      <c r="J129" s="1">
        <v>6634</v>
      </c>
      <c r="K129" s="1">
        <v>1055</v>
      </c>
      <c r="L129" s="1">
        <f t="shared" si="3"/>
        <v>3355.3333333333335</v>
      </c>
      <c r="M129" s="1">
        <v>0</v>
      </c>
      <c r="N129" s="1">
        <v>2.0184659190000001</v>
      </c>
      <c r="O129">
        <v>-1.0132592276879888</v>
      </c>
    </row>
    <row r="130" spans="1:15">
      <c r="A130" s="1" t="s">
        <v>5519</v>
      </c>
      <c r="B130" t="s">
        <v>5520</v>
      </c>
      <c r="C130" t="s">
        <v>1926</v>
      </c>
      <c r="E130" s="1">
        <v>77</v>
      </c>
      <c r="F130" s="1">
        <v>36</v>
      </c>
      <c r="G130" s="1">
        <v>15</v>
      </c>
      <c r="H130" s="1">
        <f t="shared" si="2"/>
        <v>42.666666666666664</v>
      </c>
      <c r="I130" s="1">
        <v>23</v>
      </c>
      <c r="J130" s="1">
        <v>26</v>
      </c>
      <c r="K130" s="1">
        <v>14</v>
      </c>
      <c r="L130" s="1">
        <f t="shared" si="3"/>
        <v>21</v>
      </c>
      <c r="M130" s="1">
        <v>2.6009576999999999E-2</v>
      </c>
      <c r="N130" s="1">
        <v>2.0922857499999998</v>
      </c>
      <c r="O130">
        <v>-1.0650798984087118</v>
      </c>
    </row>
    <row r="131" spans="1:15">
      <c r="A131" s="1" t="s">
        <v>5521</v>
      </c>
      <c r="B131" t="s">
        <v>5522</v>
      </c>
      <c r="C131" t="s">
        <v>1926</v>
      </c>
      <c r="E131" s="1">
        <v>123</v>
      </c>
      <c r="F131" s="1">
        <v>1056</v>
      </c>
      <c r="G131" s="1">
        <v>491</v>
      </c>
      <c r="H131" s="1">
        <f t="shared" ref="H131:H194" si="4">AVERAGE(E131:G131)</f>
        <v>556.66666666666663</v>
      </c>
      <c r="I131" s="1">
        <v>95</v>
      </c>
      <c r="J131" s="1">
        <v>562</v>
      </c>
      <c r="K131" s="1">
        <v>177</v>
      </c>
      <c r="L131" s="1">
        <f t="shared" ref="L131:L194" si="5">AVERAGE(I131:K131)</f>
        <v>278</v>
      </c>
      <c r="M131" s="1">
        <v>0</v>
      </c>
      <c r="N131" s="1">
        <v>2.2004836679999999</v>
      </c>
      <c r="O131">
        <v>-1.1378206640829038</v>
      </c>
    </row>
    <row r="132" spans="1:15">
      <c r="A132" s="1" t="s">
        <v>1650</v>
      </c>
      <c r="B132" t="s">
        <v>4560</v>
      </c>
      <c r="C132" t="s">
        <v>1926</v>
      </c>
      <c r="E132" s="1">
        <v>126</v>
      </c>
      <c r="F132" s="1">
        <v>1369</v>
      </c>
      <c r="G132" s="1">
        <v>512</v>
      </c>
      <c r="H132" s="1">
        <f t="shared" si="4"/>
        <v>669</v>
      </c>
      <c r="I132" s="1">
        <v>91</v>
      </c>
      <c r="J132" s="1">
        <v>462</v>
      </c>
      <c r="K132" s="1">
        <v>335</v>
      </c>
      <c r="L132" s="1">
        <f t="shared" si="5"/>
        <v>296</v>
      </c>
      <c r="M132" s="1">
        <v>0</v>
      </c>
      <c r="N132" s="1">
        <v>2.4877741260000001</v>
      </c>
      <c r="O132">
        <v>-1.314855503920062</v>
      </c>
    </row>
    <row r="133" spans="1:15">
      <c r="A133" s="1" t="s">
        <v>5523</v>
      </c>
      <c r="E133" s="1">
        <v>11</v>
      </c>
      <c r="F133" s="1">
        <v>440</v>
      </c>
      <c r="G133" s="1">
        <v>27</v>
      </c>
      <c r="H133" s="1">
        <f t="shared" si="4"/>
        <v>159.33333333333334</v>
      </c>
      <c r="I133" s="1">
        <v>17</v>
      </c>
      <c r="J133" s="1">
        <v>159</v>
      </c>
      <c r="K133" s="1">
        <v>16</v>
      </c>
      <c r="L133" s="1">
        <f t="shared" si="5"/>
        <v>64</v>
      </c>
      <c r="M133" s="1">
        <v>0</v>
      </c>
      <c r="N133" s="1">
        <v>2.7604451210000001</v>
      </c>
      <c r="O133">
        <v>-1.4649009199314644</v>
      </c>
    </row>
    <row r="134" spans="1:15">
      <c r="A134" s="1" t="s">
        <v>5524</v>
      </c>
      <c r="B134" t="s">
        <v>5525</v>
      </c>
      <c r="C134" t="s">
        <v>1926</v>
      </c>
      <c r="E134" s="1">
        <v>812</v>
      </c>
      <c r="F134" s="1">
        <v>309</v>
      </c>
      <c r="G134" s="1">
        <v>607</v>
      </c>
      <c r="H134" s="1">
        <f t="shared" si="4"/>
        <v>576</v>
      </c>
      <c r="I134" s="1">
        <v>363</v>
      </c>
      <c r="J134" s="1">
        <v>248</v>
      </c>
      <c r="K134" s="1">
        <v>136</v>
      </c>
      <c r="L134" s="1">
        <f t="shared" si="5"/>
        <v>249</v>
      </c>
      <c r="M134" s="1">
        <v>0</v>
      </c>
      <c r="N134" s="1">
        <v>2.3898984620000001</v>
      </c>
      <c r="O134">
        <v>-1.2569493246993739</v>
      </c>
    </row>
    <row r="135" spans="1:15">
      <c r="A135" s="1" t="s">
        <v>5526</v>
      </c>
      <c r="B135" t="s">
        <v>5527</v>
      </c>
      <c r="C135" t="s">
        <v>5528</v>
      </c>
      <c r="D135" t="s">
        <v>1926</v>
      </c>
      <c r="E135" s="1">
        <v>31</v>
      </c>
      <c r="F135" s="1">
        <v>29</v>
      </c>
      <c r="G135" s="1">
        <v>43</v>
      </c>
      <c r="H135" s="1">
        <f t="shared" si="4"/>
        <v>34.333333333333336</v>
      </c>
      <c r="I135" s="1">
        <v>17</v>
      </c>
      <c r="J135" s="1">
        <v>27</v>
      </c>
      <c r="K135" s="1">
        <v>3</v>
      </c>
      <c r="L135" s="1">
        <f t="shared" si="5"/>
        <v>15.666666666666666</v>
      </c>
      <c r="M135" s="1">
        <v>2.5395184000000001E-2</v>
      </c>
      <c r="N135" s="1">
        <v>2.3133817049999998</v>
      </c>
      <c r="O135">
        <v>-1.2100033284371452</v>
      </c>
    </row>
    <row r="136" spans="1:15">
      <c r="A136" s="1" t="s">
        <v>5529</v>
      </c>
      <c r="B136" t="s">
        <v>5530</v>
      </c>
      <c r="C136" t="s">
        <v>1926</v>
      </c>
      <c r="E136" s="1">
        <v>1211</v>
      </c>
      <c r="F136" s="1">
        <v>122</v>
      </c>
      <c r="G136" s="1">
        <v>712</v>
      </c>
      <c r="H136" s="1">
        <f t="shared" si="4"/>
        <v>681.66666666666663</v>
      </c>
      <c r="I136" s="1">
        <v>352</v>
      </c>
      <c r="J136" s="1">
        <v>84</v>
      </c>
      <c r="K136" s="1">
        <v>446</v>
      </c>
      <c r="L136" s="1">
        <f t="shared" si="5"/>
        <v>294</v>
      </c>
      <c r="M136" s="1">
        <v>0</v>
      </c>
      <c r="N136" s="1">
        <v>2.3701524599999999</v>
      </c>
      <c r="O136">
        <v>-1.2449798634322</v>
      </c>
    </row>
    <row r="137" spans="1:15">
      <c r="A137" s="1" t="s">
        <v>5531</v>
      </c>
      <c r="E137" s="1">
        <v>4</v>
      </c>
      <c r="F137" s="1">
        <v>101</v>
      </c>
      <c r="G137" s="1">
        <v>8</v>
      </c>
      <c r="H137" s="1">
        <f t="shared" si="4"/>
        <v>37.666666666666664</v>
      </c>
      <c r="I137" s="1">
        <v>3</v>
      </c>
      <c r="J137" s="1">
        <v>30</v>
      </c>
      <c r="K137" s="1">
        <v>4</v>
      </c>
      <c r="L137" s="1">
        <f t="shared" si="5"/>
        <v>12.333333333333334</v>
      </c>
      <c r="M137" s="2">
        <v>1.3199999999999999E-7</v>
      </c>
      <c r="N137" s="1">
        <v>3.3769157939999999</v>
      </c>
      <c r="O137">
        <v>-1.7557062050802892</v>
      </c>
    </row>
    <row r="138" spans="1:15">
      <c r="A138" s="1" t="s">
        <v>5532</v>
      </c>
      <c r="B138" t="s">
        <v>5533</v>
      </c>
      <c r="C138" t="s">
        <v>1926</v>
      </c>
      <c r="E138" s="1">
        <v>29</v>
      </c>
      <c r="F138" s="1">
        <v>570</v>
      </c>
      <c r="G138" s="1">
        <v>116</v>
      </c>
      <c r="H138" s="1">
        <f t="shared" si="4"/>
        <v>238.33333333333334</v>
      </c>
      <c r="I138" s="1">
        <v>31</v>
      </c>
      <c r="J138" s="1">
        <v>238</v>
      </c>
      <c r="K138" s="1">
        <v>20</v>
      </c>
      <c r="L138" s="1">
        <f t="shared" si="5"/>
        <v>96.333333333333329</v>
      </c>
      <c r="M138" s="1">
        <v>0</v>
      </c>
      <c r="N138" s="1">
        <v>2.7343589989999999</v>
      </c>
      <c r="O138">
        <v>-1.4512026694530309</v>
      </c>
    </row>
    <row r="139" spans="1:15">
      <c r="A139" s="1" t="s">
        <v>5534</v>
      </c>
      <c r="E139" s="1">
        <v>126</v>
      </c>
      <c r="F139" s="1">
        <v>471</v>
      </c>
      <c r="G139" s="1">
        <v>406</v>
      </c>
      <c r="H139" s="1">
        <f t="shared" si="4"/>
        <v>334.33333333333331</v>
      </c>
      <c r="I139" s="1">
        <v>108</v>
      </c>
      <c r="J139" s="1">
        <v>241</v>
      </c>
      <c r="K139" s="1">
        <v>155</v>
      </c>
      <c r="L139" s="1">
        <f t="shared" si="5"/>
        <v>168</v>
      </c>
      <c r="M139" s="1">
        <v>0</v>
      </c>
      <c r="N139" s="1">
        <v>2.160362868</v>
      </c>
      <c r="O139">
        <v>-1.1112736567849546</v>
      </c>
    </row>
    <row r="140" spans="1:15">
      <c r="A140" s="1" t="s">
        <v>5535</v>
      </c>
      <c r="B140" t="s">
        <v>5536</v>
      </c>
      <c r="C140" t="s">
        <v>1926</v>
      </c>
      <c r="E140" s="1">
        <v>1391</v>
      </c>
      <c r="F140" s="1">
        <v>10080</v>
      </c>
      <c r="G140" s="1">
        <v>10782</v>
      </c>
      <c r="H140" s="1">
        <f t="shared" si="4"/>
        <v>7417.666666666667</v>
      </c>
      <c r="I140" s="1">
        <v>1413</v>
      </c>
      <c r="J140" s="1">
        <v>4380</v>
      </c>
      <c r="K140" s="1">
        <v>5519</v>
      </c>
      <c r="L140" s="1">
        <f t="shared" si="5"/>
        <v>3770.6666666666665</v>
      </c>
      <c r="M140" s="1">
        <v>0</v>
      </c>
      <c r="N140" s="1">
        <v>2.1583223770000002</v>
      </c>
      <c r="O140">
        <v>-1.1099103685160807</v>
      </c>
    </row>
    <row r="141" spans="1:15">
      <c r="A141" s="1" t="s">
        <v>5537</v>
      </c>
      <c r="B141" t="s">
        <v>5538</v>
      </c>
      <c r="C141" t="s">
        <v>1926</v>
      </c>
      <c r="E141" s="1">
        <v>3</v>
      </c>
      <c r="F141" s="1">
        <v>55</v>
      </c>
      <c r="G141" s="1">
        <v>3</v>
      </c>
      <c r="H141" s="1">
        <f t="shared" si="4"/>
        <v>20.333333333333332</v>
      </c>
      <c r="I141" s="1">
        <v>1</v>
      </c>
      <c r="J141" s="1">
        <v>18</v>
      </c>
      <c r="K141" s="1">
        <v>2</v>
      </c>
      <c r="L141" s="1">
        <f t="shared" si="5"/>
        <v>7</v>
      </c>
      <c r="M141" s="1">
        <v>2.5281268999999999E-2</v>
      </c>
      <c r="N141" s="1">
        <v>3.2082721689999998</v>
      </c>
      <c r="O141">
        <v>-1.6817965358735321</v>
      </c>
    </row>
    <row r="142" spans="1:15">
      <c r="A142" s="1" t="s">
        <v>1847</v>
      </c>
      <c r="E142" s="1">
        <v>42</v>
      </c>
      <c r="F142" s="1">
        <v>102</v>
      </c>
      <c r="G142" s="1">
        <v>159</v>
      </c>
      <c r="H142" s="1">
        <f t="shared" si="4"/>
        <v>101</v>
      </c>
      <c r="I142" s="1">
        <v>19</v>
      </c>
      <c r="J142" s="1">
        <v>41</v>
      </c>
      <c r="K142" s="1">
        <v>103</v>
      </c>
      <c r="L142" s="1">
        <f t="shared" si="5"/>
        <v>54.333333333333336</v>
      </c>
      <c r="M142" s="2">
        <v>4.1700000000000003E-9</v>
      </c>
      <c r="N142" s="1">
        <v>2.020448843</v>
      </c>
      <c r="O142">
        <v>-1.0146758234914079</v>
      </c>
    </row>
    <row r="143" spans="1:15">
      <c r="A143" s="1" t="s">
        <v>5539</v>
      </c>
      <c r="B143" t="s">
        <v>5540</v>
      </c>
      <c r="C143" t="s">
        <v>5541</v>
      </c>
      <c r="D143" t="s">
        <v>1926</v>
      </c>
      <c r="E143" s="1">
        <v>1652</v>
      </c>
      <c r="F143" s="1">
        <v>18348</v>
      </c>
      <c r="G143" s="1">
        <v>9050</v>
      </c>
      <c r="H143" s="1">
        <f t="shared" si="4"/>
        <v>9683.3333333333339</v>
      </c>
      <c r="I143" s="1">
        <v>1927</v>
      </c>
      <c r="J143" s="1">
        <v>7549</v>
      </c>
      <c r="K143" s="1">
        <v>2585</v>
      </c>
      <c r="L143" s="1">
        <f t="shared" si="5"/>
        <v>4020.3333333333335</v>
      </c>
      <c r="M143" s="1">
        <v>0</v>
      </c>
      <c r="N143" s="1">
        <v>2.6478641710000002</v>
      </c>
      <c r="O143">
        <v>-1.4048291172921268</v>
      </c>
    </row>
    <row r="144" spans="1:15">
      <c r="A144" s="1" t="s">
        <v>5542</v>
      </c>
      <c r="E144" s="1">
        <v>55</v>
      </c>
      <c r="F144" s="1">
        <v>112</v>
      </c>
      <c r="G144" s="1">
        <v>182</v>
      </c>
      <c r="H144" s="1">
        <f t="shared" si="4"/>
        <v>116.33333333333333</v>
      </c>
      <c r="I144" s="1">
        <v>52</v>
      </c>
      <c r="J144" s="1">
        <v>60</v>
      </c>
      <c r="K144" s="1">
        <v>70</v>
      </c>
      <c r="L144" s="1">
        <f t="shared" si="5"/>
        <v>60.666666666666664</v>
      </c>
      <c r="M144" s="2">
        <v>1.68E-11</v>
      </c>
      <c r="N144" s="1">
        <v>2.0617690039999998</v>
      </c>
      <c r="O144">
        <v>-1.0438827054258848</v>
      </c>
    </row>
    <row r="145" spans="1:15">
      <c r="A145" s="1" t="s">
        <v>5543</v>
      </c>
      <c r="B145" t="s">
        <v>5544</v>
      </c>
      <c r="C145" t="s">
        <v>5545</v>
      </c>
      <c r="D145" t="s">
        <v>1926</v>
      </c>
      <c r="E145" s="1">
        <v>26</v>
      </c>
      <c r="F145" s="1">
        <v>123</v>
      </c>
      <c r="G145" s="1">
        <v>196</v>
      </c>
      <c r="H145" s="1">
        <f t="shared" si="4"/>
        <v>115</v>
      </c>
      <c r="I145" s="1">
        <v>24</v>
      </c>
      <c r="J145" s="1">
        <v>48</v>
      </c>
      <c r="K145" s="1">
        <v>99</v>
      </c>
      <c r="L145" s="1">
        <f t="shared" si="5"/>
        <v>57</v>
      </c>
      <c r="M145" s="1">
        <v>0</v>
      </c>
      <c r="N145" s="1">
        <v>2.2045111930000001</v>
      </c>
      <c r="O145">
        <v>-1.1404588019909019</v>
      </c>
    </row>
    <row r="146" spans="1:15">
      <c r="A146" s="1" t="s">
        <v>5546</v>
      </c>
      <c r="B146" t="s">
        <v>5547</v>
      </c>
      <c r="C146" t="s">
        <v>5548</v>
      </c>
      <c r="D146" t="s">
        <v>5549</v>
      </c>
      <c r="E146" s="1">
        <v>52</v>
      </c>
      <c r="F146" s="1">
        <v>147</v>
      </c>
      <c r="G146" s="1">
        <v>38</v>
      </c>
      <c r="H146" s="1">
        <f t="shared" si="4"/>
        <v>79</v>
      </c>
      <c r="I146" s="1">
        <v>34</v>
      </c>
      <c r="J146" s="1">
        <v>70</v>
      </c>
      <c r="K146" s="1">
        <v>18</v>
      </c>
      <c r="L146" s="1">
        <f t="shared" si="5"/>
        <v>40.666666666666664</v>
      </c>
      <c r="M146" s="2">
        <v>4.3099999999999998E-7</v>
      </c>
      <c r="N146" s="1">
        <v>2.084966734</v>
      </c>
      <c r="O146">
        <v>-1.0600243654080233</v>
      </c>
    </row>
    <row r="147" spans="1:15">
      <c r="A147" s="1" t="s">
        <v>5550</v>
      </c>
      <c r="E147" s="1">
        <v>2</v>
      </c>
      <c r="F147" s="1">
        <v>44</v>
      </c>
      <c r="G147" s="1">
        <v>19</v>
      </c>
      <c r="H147" s="1">
        <f t="shared" si="4"/>
        <v>21.666666666666668</v>
      </c>
      <c r="I147" s="1">
        <v>4</v>
      </c>
      <c r="J147" s="1">
        <v>8</v>
      </c>
      <c r="K147" s="1">
        <v>3</v>
      </c>
      <c r="L147" s="1">
        <f t="shared" si="5"/>
        <v>5</v>
      </c>
      <c r="M147" s="2">
        <v>2.0100000000000001E-5</v>
      </c>
      <c r="N147" s="1">
        <v>4.7548079630000002</v>
      </c>
      <c r="O147">
        <v>-2.2493870747509805</v>
      </c>
    </row>
    <row r="148" spans="1:15">
      <c r="A148" s="1" t="s">
        <v>1770</v>
      </c>
      <c r="E148" s="1">
        <v>9</v>
      </c>
      <c r="F148" s="1">
        <v>124</v>
      </c>
      <c r="G148" s="1">
        <v>73</v>
      </c>
      <c r="H148" s="1">
        <f t="shared" si="4"/>
        <v>68.666666666666671</v>
      </c>
      <c r="I148" s="1">
        <v>12</v>
      </c>
      <c r="J148" s="1">
        <v>53</v>
      </c>
      <c r="K148" s="1">
        <v>17</v>
      </c>
      <c r="L148" s="1">
        <f t="shared" si="5"/>
        <v>27.333333333333332</v>
      </c>
      <c r="M148" s="2">
        <v>8.4200000000000001E-12</v>
      </c>
      <c r="N148" s="1">
        <v>2.7592266840000002</v>
      </c>
      <c r="O148">
        <v>-1.4642639860309761</v>
      </c>
    </row>
    <row r="149" spans="1:15">
      <c r="A149" s="1" t="s">
        <v>5551</v>
      </c>
      <c r="B149" t="s">
        <v>5552</v>
      </c>
      <c r="C149" t="s">
        <v>5553</v>
      </c>
      <c r="D149" t="s">
        <v>5554</v>
      </c>
      <c r="E149" s="1">
        <v>23</v>
      </c>
      <c r="F149" s="1">
        <v>32</v>
      </c>
      <c r="G149" s="1">
        <v>27</v>
      </c>
      <c r="H149" s="1">
        <f t="shared" si="4"/>
        <v>27.333333333333332</v>
      </c>
      <c r="I149" s="1">
        <v>8</v>
      </c>
      <c r="J149" s="1">
        <v>11</v>
      </c>
      <c r="K149" s="1">
        <v>2</v>
      </c>
      <c r="L149" s="1">
        <f t="shared" si="5"/>
        <v>7</v>
      </c>
      <c r="M149" s="2">
        <v>4.16E-6</v>
      </c>
      <c r="N149" s="1">
        <v>4.0956321339999997</v>
      </c>
      <c r="O149">
        <v>-2.0340861395841223</v>
      </c>
    </row>
    <row r="150" spans="1:15">
      <c r="A150" s="1" t="s">
        <v>1828</v>
      </c>
      <c r="B150" t="s">
        <v>4563</v>
      </c>
      <c r="C150" t="s">
        <v>1926</v>
      </c>
      <c r="E150" s="1">
        <v>6</v>
      </c>
      <c r="F150" s="1">
        <v>123</v>
      </c>
      <c r="G150" s="1">
        <v>122</v>
      </c>
      <c r="H150" s="1">
        <f t="shared" si="4"/>
        <v>83.666666666666671</v>
      </c>
      <c r="I150" s="1">
        <v>6</v>
      </c>
      <c r="J150" s="1">
        <v>30</v>
      </c>
      <c r="K150" s="1">
        <v>44</v>
      </c>
      <c r="L150" s="1">
        <f t="shared" si="5"/>
        <v>26.666666666666668</v>
      </c>
      <c r="M150" s="1">
        <v>0</v>
      </c>
      <c r="N150" s="1">
        <v>3.4646698800000002</v>
      </c>
      <c r="O150">
        <v>-1.792717896323311</v>
      </c>
    </row>
    <row r="151" spans="1:15">
      <c r="A151" s="1" t="s">
        <v>1804</v>
      </c>
      <c r="B151" t="s">
        <v>4568</v>
      </c>
      <c r="C151" t="s">
        <v>1926</v>
      </c>
      <c r="E151" s="1">
        <v>1</v>
      </c>
      <c r="F151" s="1">
        <v>35</v>
      </c>
      <c r="G151" s="1">
        <v>68</v>
      </c>
      <c r="H151" s="1">
        <f t="shared" si="4"/>
        <v>34.666666666666664</v>
      </c>
      <c r="I151" s="1">
        <v>3</v>
      </c>
      <c r="J151" s="1">
        <v>4</v>
      </c>
      <c r="K151" s="1">
        <v>38</v>
      </c>
      <c r="L151" s="1">
        <f t="shared" si="5"/>
        <v>15</v>
      </c>
      <c r="M151" s="1">
        <v>1.435752E-3</v>
      </c>
      <c r="N151" s="1">
        <v>2.5483797949999998</v>
      </c>
      <c r="O151">
        <v>-1.3495803040977743</v>
      </c>
    </row>
    <row r="152" spans="1:15">
      <c r="A152" s="1" t="s">
        <v>5555</v>
      </c>
      <c r="B152" t="s">
        <v>5556</v>
      </c>
      <c r="C152" t="s">
        <v>1926</v>
      </c>
      <c r="E152" s="1">
        <v>0</v>
      </c>
      <c r="F152" s="1">
        <v>22</v>
      </c>
      <c r="G152" s="1">
        <v>33</v>
      </c>
      <c r="H152" s="1">
        <f t="shared" si="4"/>
        <v>18.333333333333332</v>
      </c>
      <c r="I152" s="1">
        <v>0</v>
      </c>
      <c r="J152" s="1">
        <v>6</v>
      </c>
      <c r="K152" s="1">
        <v>12</v>
      </c>
      <c r="L152" s="1">
        <f t="shared" si="5"/>
        <v>6</v>
      </c>
      <c r="M152" s="1">
        <v>4.1091598E-2</v>
      </c>
      <c r="N152" s="1">
        <v>3.3820329149999999</v>
      </c>
      <c r="O152">
        <v>-1.7578907005746833</v>
      </c>
    </row>
    <row r="153" spans="1:15">
      <c r="A153" s="1" t="s">
        <v>5557</v>
      </c>
      <c r="B153" t="s">
        <v>5558</v>
      </c>
      <c r="C153" t="s">
        <v>1926</v>
      </c>
      <c r="E153" s="1">
        <v>24</v>
      </c>
      <c r="F153" s="1">
        <v>15</v>
      </c>
      <c r="G153" s="1">
        <v>40</v>
      </c>
      <c r="H153" s="1">
        <f t="shared" si="4"/>
        <v>26.333333333333332</v>
      </c>
      <c r="I153" s="1">
        <v>4</v>
      </c>
      <c r="J153" s="1">
        <v>19</v>
      </c>
      <c r="K153" s="1">
        <v>9</v>
      </c>
      <c r="L153" s="1">
        <f t="shared" si="5"/>
        <v>10.666666666666666</v>
      </c>
      <c r="M153" s="1">
        <v>4.751561E-2</v>
      </c>
      <c r="N153" s="1">
        <v>2.6147802850000001</v>
      </c>
      <c r="O153">
        <v>-1.3866897246526291</v>
      </c>
    </row>
    <row r="154" spans="1:15">
      <c r="A154" s="1" t="s">
        <v>1751</v>
      </c>
      <c r="B154" t="s">
        <v>4573</v>
      </c>
      <c r="C154" t="s">
        <v>1926</v>
      </c>
      <c r="E154" s="1">
        <v>50</v>
      </c>
      <c r="F154" s="1">
        <v>59</v>
      </c>
      <c r="G154" s="1">
        <v>134</v>
      </c>
      <c r="H154" s="1">
        <f t="shared" si="4"/>
        <v>81</v>
      </c>
      <c r="I154" s="1">
        <v>40</v>
      </c>
      <c r="J154" s="1">
        <v>29</v>
      </c>
      <c r="K154" s="1">
        <v>29</v>
      </c>
      <c r="L154" s="1">
        <f t="shared" si="5"/>
        <v>32.666666666666664</v>
      </c>
      <c r="M154" s="1">
        <v>0</v>
      </c>
      <c r="N154" s="1">
        <v>2.6423880789999998</v>
      </c>
      <c r="O154">
        <v>-1.4018423661051429</v>
      </c>
    </row>
    <row r="155" spans="1:15">
      <c r="A155" s="1" t="s">
        <v>5559</v>
      </c>
      <c r="E155" s="1">
        <v>76</v>
      </c>
      <c r="F155" s="1">
        <v>127</v>
      </c>
      <c r="G155" s="1">
        <v>32</v>
      </c>
      <c r="H155" s="1">
        <f t="shared" si="4"/>
        <v>78.333333333333329</v>
      </c>
      <c r="I155" s="1">
        <v>37</v>
      </c>
      <c r="J155" s="1">
        <v>66</v>
      </c>
      <c r="K155" s="1">
        <v>13</v>
      </c>
      <c r="L155" s="1">
        <f t="shared" si="5"/>
        <v>38.666666666666664</v>
      </c>
      <c r="M155" s="2">
        <v>1.31E-7</v>
      </c>
      <c r="N155" s="1">
        <v>2.1481229119999998</v>
      </c>
      <c r="O155">
        <v>-1.1030765442821999</v>
      </c>
    </row>
    <row r="156" spans="1:15">
      <c r="A156" s="1" t="s">
        <v>5560</v>
      </c>
      <c r="E156" s="1">
        <v>26</v>
      </c>
      <c r="F156" s="1">
        <v>34</v>
      </c>
      <c r="G156" s="1">
        <v>28</v>
      </c>
      <c r="H156" s="1">
        <f t="shared" si="4"/>
        <v>29.333333333333332</v>
      </c>
      <c r="I156" s="1">
        <v>16</v>
      </c>
      <c r="J156" s="1">
        <v>17</v>
      </c>
      <c r="K156" s="1">
        <v>3</v>
      </c>
      <c r="L156" s="1">
        <f t="shared" si="5"/>
        <v>12</v>
      </c>
      <c r="M156" s="1">
        <v>1.7021893999999999E-2</v>
      </c>
      <c r="N156" s="1">
        <v>2.5772262289999999</v>
      </c>
      <c r="O156">
        <v>-1.3658191825724595</v>
      </c>
    </row>
    <row r="157" spans="1:15">
      <c r="A157" s="1" t="s">
        <v>5561</v>
      </c>
      <c r="B157" t="s">
        <v>5562</v>
      </c>
      <c r="C157" t="s">
        <v>1926</v>
      </c>
      <c r="E157" s="1">
        <v>563</v>
      </c>
      <c r="F157" s="1">
        <v>140</v>
      </c>
      <c r="G157" s="1">
        <v>250</v>
      </c>
      <c r="H157" s="1">
        <f t="shared" si="4"/>
        <v>317.66666666666669</v>
      </c>
      <c r="I157" s="1">
        <v>265</v>
      </c>
      <c r="J157" s="1">
        <v>99</v>
      </c>
      <c r="K157" s="1">
        <v>61</v>
      </c>
      <c r="L157" s="1">
        <f t="shared" si="5"/>
        <v>141.66666666666666</v>
      </c>
      <c r="M157" s="1">
        <v>0</v>
      </c>
      <c r="N157" s="1">
        <v>2.2733342310000002</v>
      </c>
      <c r="O157">
        <v>-1.1848098082023353</v>
      </c>
    </row>
    <row r="158" spans="1:15">
      <c r="A158" s="1" t="s">
        <v>5563</v>
      </c>
      <c r="E158" s="1">
        <v>76</v>
      </c>
      <c r="F158" s="1">
        <v>37</v>
      </c>
      <c r="G158" s="1">
        <v>35</v>
      </c>
      <c r="H158" s="1">
        <f t="shared" si="4"/>
        <v>49.333333333333336</v>
      </c>
      <c r="I158" s="1">
        <v>37</v>
      </c>
      <c r="J158" s="1">
        <v>14</v>
      </c>
      <c r="K158" s="1">
        <v>13</v>
      </c>
      <c r="L158" s="1">
        <f t="shared" si="5"/>
        <v>21.333333333333332</v>
      </c>
      <c r="M158" s="2">
        <v>6.0300000000000002E-5</v>
      </c>
      <c r="N158" s="1">
        <v>2.371984055</v>
      </c>
      <c r="O158">
        <v>-1.2460943118022365</v>
      </c>
    </row>
    <row r="159" spans="1:15">
      <c r="A159" s="1" t="s">
        <v>5564</v>
      </c>
      <c r="E159" s="1">
        <v>252</v>
      </c>
      <c r="F159" s="1">
        <v>3627</v>
      </c>
      <c r="G159" s="1">
        <v>2287</v>
      </c>
      <c r="H159" s="1">
        <f t="shared" si="4"/>
        <v>2055.3333333333335</v>
      </c>
      <c r="I159" s="1">
        <v>295</v>
      </c>
      <c r="J159" s="1">
        <v>1474</v>
      </c>
      <c r="K159" s="1">
        <v>927</v>
      </c>
      <c r="L159" s="1">
        <f t="shared" si="5"/>
        <v>898.66666666666663</v>
      </c>
      <c r="M159" s="1">
        <v>0</v>
      </c>
      <c r="N159" s="1">
        <v>2.5212026719999998</v>
      </c>
      <c r="O159">
        <v>-1.3341120968305953</v>
      </c>
    </row>
    <row r="160" spans="1:15">
      <c r="A160" s="1" t="s">
        <v>5565</v>
      </c>
      <c r="E160" s="1">
        <v>40</v>
      </c>
      <c r="F160" s="1">
        <v>69</v>
      </c>
      <c r="G160" s="1">
        <v>411</v>
      </c>
      <c r="H160" s="1">
        <f t="shared" si="4"/>
        <v>173.33333333333334</v>
      </c>
      <c r="I160" s="1">
        <v>22</v>
      </c>
      <c r="J160" s="1">
        <v>40</v>
      </c>
      <c r="K160" s="1">
        <v>39</v>
      </c>
      <c r="L160" s="1">
        <f t="shared" si="5"/>
        <v>33.666666666666664</v>
      </c>
      <c r="M160" s="1">
        <v>0</v>
      </c>
      <c r="N160" s="1">
        <v>5.6187549089999997</v>
      </c>
      <c r="O160">
        <v>-2.4902504710830335</v>
      </c>
    </row>
    <row r="161" spans="1:16">
      <c r="A161" s="1" t="s">
        <v>5566</v>
      </c>
      <c r="B161" t="s">
        <v>5567</v>
      </c>
      <c r="C161" t="s">
        <v>5568</v>
      </c>
      <c r="D161" t="s">
        <v>5569</v>
      </c>
      <c r="E161" s="1">
        <v>18</v>
      </c>
      <c r="F161" s="1">
        <v>126</v>
      </c>
      <c r="G161" s="1">
        <v>37</v>
      </c>
      <c r="H161" s="1">
        <f t="shared" si="4"/>
        <v>60.333333333333336</v>
      </c>
      <c r="I161" s="1">
        <v>9</v>
      </c>
      <c r="J161" s="1">
        <v>57</v>
      </c>
      <c r="K161" s="1">
        <v>19</v>
      </c>
      <c r="L161" s="1">
        <f t="shared" si="5"/>
        <v>28.333333333333332</v>
      </c>
      <c r="M161" s="2">
        <v>8.6600000000000005E-7</v>
      </c>
      <c r="N161" s="1">
        <v>2.3313281130000001</v>
      </c>
      <c r="O161">
        <v>-1.2211520648208598</v>
      </c>
    </row>
    <row r="162" spans="1:16">
      <c r="A162" s="1" t="s">
        <v>5570</v>
      </c>
      <c r="B162" t="s">
        <v>5571</v>
      </c>
      <c r="C162" t="s">
        <v>1926</v>
      </c>
      <c r="E162" s="1">
        <v>14</v>
      </c>
      <c r="F162" s="1">
        <v>91</v>
      </c>
      <c r="G162" s="1">
        <v>24</v>
      </c>
      <c r="H162" s="1">
        <f t="shared" si="4"/>
        <v>43</v>
      </c>
      <c r="I162" s="1">
        <v>16</v>
      </c>
      <c r="J162" s="1">
        <v>33</v>
      </c>
      <c r="K162" s="1">
        <v>9</v>
      </c>
      <c r="L162" s="1">
        <f t="shared" si="5"/>
        <v>19.333333333333332</v>
      </c>
      <c r="M162" s="1">
        <v>2.2790700000000001E-4</v>
      </c>
      <c r="N162" s="1">
        <v>2.4134333159999999</v>
      </c>
      <c r="O162">
        <v>-1.2710869651686025</v>
      </c>
      <c r="P162" s="1"/>
    </row>
    <row r="163" spans="1:16">
      <c r="A163" s="1" t="s">
        <v>5572</v>
      </c>
      <c r="E163" s="1">
        <v>43</v>
      </c>
      <c r="F163" s="1">
        <v>41</v>
      </c>
      <c r="G163" s="1">
        <v>161</v>
      </c>
      <c r="H163" s="1">
        <f t="shared" si="4"/>
        <v>81.666666666666671</v>
      </c>
      <c r="I163" s="1">
        <v>26</v>
      </c>
      <c r="J163" s="1">
        <v>21</v>
      </c>
      <c r="K163" s="1">
        <v>83</v>
      </c>
      <c r="L163" s="1">
        <f t="shared" si="5"/>
        <v>43.333333333333336</v>
      </c>
      <c r="M163" s="2">
        <v>7.7000000000000004E-7</v>
      </c>
      <c r="N163" s="1">
        <v>2.0302742170000001</v>
      </c>
      <c r="O163">
        <v>-1.0216745967643355</v>
      </c>
    </row>
    <row r="164" spans="1:16">
      <c r="A164" s="1" t="s">
        <v>5573</v>
      </c>
      <c r="E164" s="1">
        <v>107</v>
      </c>
      <c r="F164" s="1">
        <v>137</v>
      </c>
      <c r="G164" s="1">
        <v>125</v>
      </c>
      <c r="H164" s="1">
        <f t="shared" si="4"/>
        <v>123</v>
      </c>
      <c r="I164" s="1">
        <v>81</v>
      </c>
      <c r="J164" s="1">
        <v>71</v>
      </c>
      <c r="K164" s="1">
        <v>24</v>
      </c>
      <c r="L164" s="1">
        <f t="shared" si="5"/>
        <v>58.666666666666664</v>
      </c>
      <c r="M164" s="1">
        <v>0</v>
      </c>
      <c r="N164" s="1">
        <v>2.2090809689999999</v>
      </c>
      <c r="O164">
        <v>-1.1434462984731639</v>
      </c>
    </row>
    <row r="165" spans="1:16">
      <c r="A165" s="1" t="s">
        <v>5574</v>
      </c>
      <c r="B165" t="s">
        <v>5575</v>
      </c>
      <c r="C165" t="s">
        <v>5576</v>
      </c>
      <c r="D165" t="s">
        <v>1926</v>
      </c>
      <c r="E165" s="1">
        <v>2743</v>
      </c>
      <c r="F165" s="1">
        <v>20448</v>
      </c>
      <c r="G165" s="1">
        <v>7122</v>
      </c>
      <c r="H165" s="1">
        <f t="shared" si="4"/>
        <v>10104.333333333334</v>
      </c>
      <c r="I165" s="1">
        <v>3085</v>
      </c>
      <c r="J165" s="1">
        <v>9481</v>
      </c>
      <c r="K165" s="1">
        <v>1784</v>
      </c>
      <c r="L165" s="1">
        <f t="shared" si="5"/>
        <v>4783.333333333333</v>
      </c>
      <c r="M165" s="1">
        <v>0</v>
      </c>
      <c r="N165" s="1">
        <v>2.3086514089999999</v>
      </c>
      <c r="O165">
        <v>-1.2070503522055069</v>
      </c>
    </row>
    <row r="166" spans="1:16">
      <c r="A166" s="1" t="s">
        <v>1796</v>
      </c>
      <c r="B166" t="s">
        <v>4591</v>
      </c>
      <c r="C166" t="s">
        <v>1926</v>
      </c>
      <c r="E166" s="1">
        <v>33</v>
      </c>
      <c r="F166" s="1">
        <v>94</v>
      </c>
      <c r="G166" s="1">
        <v>111</v>
      </c>
      <c r="H166" s="1">
        <f t="shared" si="4"/>
        <v>79.333333333333329</v>
      </c>
      <c r="I166" s="1">
        <v>22</v>
      </c>
      <c r="J166" s="1">
        <v>43</v>
      </c>
      <c r="K166" s="1">
        <v>41</v>
      </c>
      <c r="L166" s="1">
        <f t="shared" si="5"/>
        <v>35.333333333333336</v>
      </c>
      <c r="M166" s="2">
        <v>7.9600000000000002E-11</v>
      </c>
      <c r="N166" s="1">
        <v>2.4311367860000002</v>
      </c>
      <c r="O166">
        <v>-1.2816310677525553</v>
      </c>
    </row>
    <row r="167" spans="1:16">
      <c r="A167" s="1" t="s">
        <v>5577</v>
      </c>
      <c r="E167" s="1">
        <v>25</v>
      </c>
      <c r="F167" s="1">
        <v>62</v>
      </c>
      <c r="G167" s="1">
        <v>39</v>
      </c>
      <c r="H167" s="1">
        <f t="shared" si="4"/>
        <v>42</v>
      </c>
      <c r="I167" s="1">
        <v>15</v>
      </c>
      <c r="J167" s="1">
        <v>33</v>
      </c>
      <c r="K167" s="1">
        <v>13</v>
      </c>
      <c r="L167" s="1">
        <f t="shared" si="5"/>
        <v>20.333333333333332</v>
      </c>
      <c r="M167" s="1">
        <v>5.3062209999999999E-3</v>
      </c>
      <c r="N167" s="1">
        <v>2.207986284</v>
      </c>
      <c r="O167">
        <v>-1.1427312101293783</v>
      </c>
    </row>
    <row r="168" spans="1:16">
      <c r="A168" s="1" t="s">
        <v>5578</v>
      </c>
      <c r="B168" t="s">
        <v>5579</v>
      </c>
      <c r="C168" t="s">
        <v>1926</v>
      </c>
      <c r="E168" s="1">
        <v>1</v>
      </c>
      <c r="F168" s="1">
        <v>52</v>
      </c>
      <c r="G168" s="1">
        <v>12</v>
      </c>
      <c r="H168" s="1">
        <f t="shared" si="4"/>
        <v>21.666666666666668</v>
      </c>
      <c r="I168" s="1">
        <v>0</v>
      </c>
      <c r="J168" s="1">
        <v>15</v>
      </c>
      <c r="K168" s="1">
        <v>8</v>
      </c>
      <c r="L168" s="1">
        <f t="shared" si="5"/>
        <v>7.666666666666667</v>
      </c>
      <c r="M168" s="1">
        <v>1.5736656000000002E-2</v>
      </c>
      <c r="N168" s="1">
        <v>3.1341346140000002</v>
      </c>
      <c r="O168">
        <v>-1.648067146236623</v>
      </c>
    </row>
    <row r="169" spans="1:16">
      <c r="A169" s="1" t="s">
        <v>5580</v>
      </c>
      <c r="E169" s="1">
        <v>48</v>
      </c>
      <c r="F169" s="1">
        <v>55</v>
      </c>
      <c r="G169" s="1">
        <v>78</v>
      </c>
      <c r="H169" s="1">
        <f t="shared" si="4"/>
        <v>60.333333333333336</v>
      </c>
      <c r="I169" s="1">
        <v>31</v>
      </c>
      <c r="J169" s="1">
        <v>20</v>
      </c>
      <c r="K169" s="1">
        <v>37</v>
      </c>
      <c r="L169" s="1">
        <f t="shared" si="5"/>
        <v>29.333333333333332</v>
      </c>
      <c r="M169" s="2">
        <v>2.02E-5</v>
      </c>
      <c r="N169" s="1">
        <v>2.1812495919999999</v>
      </c>
      <c r="O169">
        <v>-1.1251548614680174</v>
      </c>
    </row>
    <row r="170" spans="1:16">
      <c r="A170" s="1" t="s">
        <v>5581</v>
      </c>
      <c r="B170" t="s">
        <v>5582</v>
      </c>
      <c r="C170" t="s">
        <v>1926</v>
      </c>
      <c r="E170" s="1">
        <v>33</v>
      </c>
      <c r="F170" s="1">
        <v>115</v>
      </c>
      <c r="G170" s="1">
        <v>25</v>
      </c>
      <c r="H170" s="1">
        <f t="shared" si="4"/>
        <v>57.666666666666664</v>
      </c>
      <c r="I170" s="1">
        <v>16</v>
      </c>
      <c r="J170" s="1">
        <v>54</v>
      </c>
      <c r="K170" s="1">
        <v>2</v>
      </c>
      <c r="L170" s="1">
        <f t="shared" si="5"/>
        <v>24</v>
      </c>
      <c r="M170" s="2">
        <v>3.3400000000000001E-8</v>
      </c>
      <c r="N170" s="1">
        <v>2.5965235980000001</v>
      </c>
      <c r="O170">
        <v>-1.3765813371387332</v>
      </c>
    </row>
    <row r="171" spans="1:16">
      <c r="A171" s="1" t="s">
        <v>5583</v>
      </c>
      <c r="B171" t="s">
        <v>5584</v>
      </c>
      <c r="C171" t="s">
        <v>1926</v>
      </c>
      <c r="E171" s="1">
        <v>68</v>
      </c>
      <c r="F171" s="1">
        <v>51</v>
      </c>
      <c r="G171" s="1">
        <v>51</v>
      </c>
      <c r="H171" s="1">
        <f t="shared" si="4"/>
        <v>56.666666666666664</v>
      </c>
      <c r="I171" s="1">
        <v>20</v>
      </c>
      <c r="J171" s="1">
        <v>40</v>
      </c>
      <c r="K171" s="1">
        <v>16</v>
      </c>
      <c r="L171" s="1">
        <f t="shared" si="5"/>
        <v>25.333333333333332</v>
      </c>
      <c r="M171" s="2">
        <v>3.9899999999999999E-6</v>
      </c>
      <c r="N171" s="1">
        <v>2.3512036969999999</v>
      </c>
      <c r="O171">
        <v>-1.2333995325772884</v>
      </c>
    </row>
    <row r="172" spans="1:16">
      <c r="A172" s="1" t="s">
        <v>5585</v>
      </c>
      <c r="B172" t="s">
        <v>5586</v>
      </c>
      <c r="C172" t="s">
        <v>5587</v>
      </c>
      <c r="D172" t="s">
        <v>5588</v>
      </c>
      <c r="E172" s="1">
        <v>293</v>
      </c>
      <c r="F172" s="1">
        <v>1085</v>
      </c>
      <c r="G172" s="1">
        <v>1942</v>
      </c>
      <c r="H172" s="1">
        <f t="shared" si="4"/>
        <v>1106.6666666666667</v>
      </c>
      <c r="I172" s="1">
        <v>253</v>
      </c>
      <c r="J172" s="1">
        <v>448</v>
      </c>
      <c r="K172" s="1">
        <v>619</v>
      </c>
      <c r="L172" s="1">
        <f t="shared" si="5"/>
        <v>440</v>
      </c>
      <c r="M172" s="1">
        <v>0</v>
      </c>
      <c r="N172" s="1">
        <v>2.742769537</v>
      </c>
      <c r="O172">
        <v>-1.4556334038866749</v>
      </c>
    </row>
    <row r="173" spans="1:16">
      <c r="A173" s="1" t="s">
        <v>5589</v>
      </c>
      <c r="B173" t="s">
        <v>5590</v>
      </c>
      <c r="C173" t="s">
        <v>1926</v>
      </c>
      <c r="E173" s="1">
        <v>4</v>
      </c>
      <c r="F173" s="1">
        <v>3</v>
      </c>
      <c r="G173" s="1">
        <v>435</v>
      </c>
      <c r="H173" s="1">
        <f t="shared" si="4"/>
        <v>147.33333333333334</v>
      </c>
      <c r="I173" s="1">
        <v>1</v>
      </c>
      <c r="J173" s="1">
        <v>2</v>
      </c>
      <c r="K173" s="1">
        <v>34</v>
      </c>
      <c r="L173" s="1">
        <f t="shared" si="5"/>
        <v>12.333333333333334</v>
      </c>
      <c r="M173" s="1">
        <v>0</v>
      </c>
      <c r="N173" s="1">
        <v>13.1870946</v>
      </c>
      <c r="O173">
        <v>-3.7210548378021957</v>
      </c>
    </row>
    <row r="174" spans="1:16">
      <c r="A174" s="1" t="s">
        <v>5591</v>
      </c>
      <c r="E174" s="1">
        <v>16</v>
      </c>
      <c r="F174" s="1">
        <v>67</v>
      </c>
      <c r="G174" s="1">
        <v>99</v>
      </c>
      <c r="H174" s="1">
        <f t="shared" si="4"/>
        <v>60.666666666666664</v>
      </c>
      <c r="I174" s="1">
        <v>8</v>
      </c>
      <c r="J174" s="1">
        <v>39</v>
      </c>
      <c r="K174" s="1">
        <v>46</v>
      </c>
      <c r="L174" s="1">
        <f t="shared" si="5"/>
        <v>31</v>
      </c>
      <c r="M174" s="2">
        <v>2.72E-5</v>
      </c>
      <c r="N174" s="1">
        <v>2.141573518</v>
      </c>
      <c r="O174">
        <v>-1.0986712043050517</v>
      </c>
    </row>
    <row r="175" spans="1:16">
      <c r="A175" s="1" t="s">
        <v>1671</v>
      </c>
      <c r="E175" s="1">
        <v>265</v>
      </c>
      <c r="F175" s="1">
        <v>309</v>
      </c>
      <c r="G175" s="1">
        <v>801</v>
      </c>
      <c r="H175" s="1">
        <f t="shared" si="4"/>
        <v>458.33333333333331</v>
      </c>
      <c r="I175" s="1">
        <v>205</v>
      </c>
      <c r="J175" s="1">
        <v>140</v>
      </c>
      <c r="K175" s="1">
        <v>389</v>
      </c>
      <c r="L175" s="1">
        <f t="shared" si="5"/>
        <v>244.66666666666666</v>
      </c>
      <c r="M175" s="1">
        <v>0</v>
      </c>
      <c r="N175" s="1">
        <v>2.0085333429999999</v>
      </c>
      <c r="O175">
        <v>-1.0061424112870234</v>
      </c>
    </row>
    <row r="176" spans="1:16">
      <c r="A176" s="1" t="s">
        <v>5592</v>
      </c>
      <c r="E176" s="1">
        <v>126</v>
      </c>
      <c r="F176" s="1">
        <v>254</v>
      </c>
      <c r="G176" s="1">
        <v>191</v>
      </c>
      <c r="H176" s="1">
        <f t="shared" si="4"/>
        <v>190.33333333333334</v>
      </c>
      <c r="I176" s="1">
        <v>108</v>
      </c>
      <c r="J176" s="1">
        <v>98</v>
      </c>
      <c r="K176" s="1">
        <v>87</v>
      </c>
      <c r="L176" s="1">
        <f t="shared" si="5"/>
        <v>97.666666666666671</v>
      </c>
      <c r="M176" s="1">
        <v>0</v>
      </c>
      <c r="N176" s="1">
        <v>2.078461017</v>
      </c>
      <c r="O176">
        <v>-1.0555156894546156</v>
      </c>
    </row>
    <row r="177" spans="1:15">
      <c r="A177" s="1" t="s">
        <v>5593</v>
      </c>
      <c r="B177" t="s">
        <v>5594</v>
      </c>
      <c r="C177" t="s">
        <v>1926</v>
      </c>
      <c r="E177" s="1">
        <v>40</v>
      </c>
      <c r="F177" s="1">
        <v>40</v>
      </c>
      <c r="G177" s="1">
        <v>96</v>
      </c>
      <c r="H177" s="1">
        <f t="shared" si="4"/>
        <v>58.666666666666664</v>
      </c>
      <c r="I177" s="1">
        <v>29</v>
      </c>
      <c r="J177" s="1">
        <v>30</v>
      </c>
      <c r="K177" s="1">
        <v>23</v>
      </c>
      <c r="L177" s="1">
        <f t="shared" si="5"/>
        <v>27.333333333333332</v>
      </c>
      <c r="M177" s="2">
        <v>5.1000000000000003E-6</v>
      </c>
      <c r="N177" s="1">
        <v>2.285713136</v>
      </c>
      <c r="O177">
        <v>-1.1926443522666079</v>
      </c>
    </row>
    <row r="178" spans="1:15">
      <c r="A178" s="1" t="s">
        <v>5595</v>
      </c>
      <c r="B178" t="s">
        <v>5596</v>
      </c>
      <c r="C178" t="s">
        <v>5597</v>
      </c>
      <c r="D178" t="s">
        <v>1926</v>
      </c>
      <c r="E178" s="1">
        <v>40</v>
      </c>
      <c r="F178" s="1">
        <v>10</v>
      </c>
      <c r="G178" s="1">
        <v>71</v>
      </c>
      <c r="H178" s="1">
        <f t="shared" si="4"/>
        <v>40.333333333333336</v>
      </c>
      <c r="I178" s="1">
        <v>21</v>
      </c>
      <c r="J178" s="1">
        <v>19</v>
      </c>
      <c r="K178" s="1">
        <v>19</v>
      </c>
      <c r="L178" s="1">
        <f t="shared" si="5"/>
        <v>19.666666666666668</v>
      </c>
      <c r="M178" s="1">
        <v>1.9296091000000001E-2</v>
      </c>
      <c r="N178" s="1">
        <v>2.1586285090000001</v>
      </c>
      <c r="O178">
        <v>-1.1101149828981576</v>
      </c>
    </row>
    <row r="179" spans="1:15">
      <c r="A179" s="1" t="s">
        <v>5598</v>
      </c>
      <c r="E179" s="1">
        <v>3</v>
      </c>
      <c r="F179" s="1">
        <v>22</v>
      </c>
      <c r="G179" s="1">
        <v>11</v>
      </c>
      <c r="H179" s="1">
        <f t="shared" si="4"/>
        <v>12</v>
      </c>
      <c r="I179" s="1">
        <v>1</v>
      </c>
      <c r="J179" s="1">
        <v>4</v>
      </c>
      <c r="K179" s="1">
        <v>2</v>
      </c>
      <c r="L179" s="1">
        <f t="shared" si="5"/>
        <v>2.3333333333333335</v>
      </c>
      <c r="M179" s="1">
        <v>4.0215682000000003E-2</v>
      </c>
      <c r="N179" s="1">
        <v>5.5473495929999999</v>
      </c>
      <c r="O179">
        <v>-2.4717986467170743</v>
      </c>
    </row>
    <row r="180" spans="1:15">
      <c r="A180" s="1" t="s">
        <v>5599</v>
      </c>
      <c r="E180" s="1">
        <v>59</v>
      </c>
      <c r="F180" s="1">
        <v>27</v>
      </c>
      <c r="G180" s="1">
        <v>115</v>
      </c>
      <c r="H180" s="1">
        <f t="shared" si="4"/>
        <v>67</v>
      </c>
      <c r="I180" s="1">
        <v>28</v>
      </c>
      <c r="J180" s="1">
        <v>21</v>
      </c>
      <c r="K180" s="1">
        <v>41</v>
      </c>
      <c r="L180" s="1">
        <f t="shared" si="5"/>
        <v>30</v>
      </c>
      <c r="M180" s="2">
        <v>5.5700000000000002E-8</v>
      </c>
      <c r="N180" s="1">
        <v>2.3665343280000002</v>
      </c>
      <c r="O180">
        <v>-1.2427758493850314</v>
      </c>
    </row>
    <row r="181" spans="1:15">
      <c r="A181" s="1" t="s">
        <v>5600</v>
      </c>
      <c r="B181" t="s">
        <v>5601</v>
      </c>
      <c r="C181" t="s">
        <v>1926</v>
      </c>
      <c r="E181" s="1">
        <v>6</v>
      </c>
      <c r="F181" s="1">
        <v>146</v>
      </c>
      <c r="G181" s="1">
        <v>30</v>
      </c>
      <c r="H181" s="1">
        <f t="shared" si="4"/>
        <v>60.666666666666664</v>
      </c>
      <c r="I181" s="1">
        <v>12</v>
      </c>
      <c r="J181" s="1">
        <v>33</v>
      </c>
      <c r="K181" s="1">
        <v>21</v>
      </c>
      <c r="L181" s="1">
        <f t="shared" si="5"/>
        <v>22</v>
      </c>
      <c r="M181" s="2">
        <v>4.2200000000000002E-12</v>
      </c>
      <c r="N181" s="1">
        <v>3.0366183590000002</v>
      </c>
      <c r="O181">
        <v>-1.6024656025535398</v>
      </c>
    </row>
    <row r="182" spans="1:15">
      <c r="A182" s="1" t="s">
        <v>5602</v>
      </c>
      <c r="E182" s="1">
        <v>65</v>
      </c>
      <c r="F182" s="1">
        <v>228</v>
      </c>
      <c r="G182" s="1">
        <v>91</v>
      </c>
      <c r="H182" s="1">
        <f t="shared" si="4"/>
        <v>128</v>
      </c>
      <c r="I182" s="1">
        <v>37</v>
      </c>
      <c r="J182" s="1">
        <v>98</v>
      </c>
      <c r="K182" s="1">
        <v>51</v>
      </c>
      <c r="L182" s="1">
        <f t="shared" si="5"/>
        <v>62</v>
      </c>
      <c r="M182" s="1">
        <v>0</v>
      </c>
      <c r="N182" s="1">
        <v>2.2335356260000001</v>
      </c>
      <c r="O182">
        <v>-1.159329266525484</v>
      </c>
    </row>
    <row r="183" spans="1:15">
      <c r="A183" s="1" t="s">
        <v>5603</v>
      </c>
      <c r="B183" t="s">
        <v>5604</v>
      </c>
      <c r="C183" t="s">
        <v>5605</v>
      </c>
      <c r="D183" t="s">
        <v>5606</v>
      </c>
      <c r="E183" s="1">
        <v>40</v>
      </c>
      <c r="F183" s="1">
        <v>189</v>
      </c>
      <c r="G183" s="1">
        <v>54</v>
      </c>
      <c r="H183" s="1">
        <f t="shared" si="4"/>
        <v>94.333333333333329</v>
      </c>
      <c r="I183" s="1">
        <v>20</v>
      </c>
      <c r="J183" s="1">
        <v>104</v>
      </c>
      <c r="K183" s="1">
        <v>11</v>
      </c>
      <c r="L183" s="1">
        <f t="shared" si="5"/>
        <v>45</v>
      </c>
      <c r="M183" s="2">
        <v>8.4200000000000001E-12</v>
      </c>
      <c r="N183" s="1">
        <v>2.285022933</v>
      </c>
      <c r="O183">
        <v>-1.1922086445653346</v>
      </c>
    </row>
    <row r="184" spans="1:15">
      <c r="A184" s="1" t="s">
        <v>5607</v>
      </c>
      <c r="B184" t="s">
        <v>5608</v>
      </c>
      <c r="C184" t="s">
        <v>1926</v>
      </c>
      <c r="E184" s="1">
        <v>669</v>
      </c>
      <c r="F184" s="1">
        <v>2341</v>
      </c>
      <c r="G184" s="1">
        <v>6265</v>
      </c>
      <c r="H184" s="1">
        <f t="shared" si="4"/>
        <v>3091.6666666666665</v>
      </c>
      <c r="I184" s="1">
        <v>674</v>
      </c>
      <c r="J184" s="1">
        <v>1100</v>
      </c>
      <c r="K184" s="1">
        <v>2995</v>
      </c>
      <c r="L184" s="1">
        <f t="shared" si="5"/>
        <v>1589.6666666666667</v>
      </c>
      <c r="M184" s="1">
        <v>0</v>
      </c>
      <c r="N184" s="1">
        <v>2.1258175449999999</v>
      </c>
      <c r="O184">
        <v>-1.0880177783273888</v>
      </c>
    </row>
    <row r="185" spans="1:15">
      <c r="A185" s="1" t="s">
        <v>5609</v>
      </c>
      <c r="B185" t="s">
        <v>5610</v>
      </c>
      <c r="C185" t="s">
        <v>1926</v>
      </c>
      <c r="E185" s="1">
        <v>546</v>
      </c>
      <c r="F185" s="1">
        <v>373</v>
      </c>
      <c r="G185" s="1">
        <v>241</v>
      </c>
      <c r="H185" s="1">
        <f t="shared" si="4"/>
        <v>386.66666666666669</v>
      </c>
      <c r="I185" s="1">
        <v>256</v>
      </c>
      <c r="J185" s="1">
        <v>132</v>
      </c>
      <c r="K185" s="1">
        <v>139</v>
      </c>
      <c r="L185" s="1">
        <f t="shared" si="5"/>
        <v>175.66666666666666</v>
      </c>
      <c r="M185" s="1">
        <v>0</v>
      </c>
      <c r="N185" s="1">
        <v>2.2758206639999998</v>
      </c>
      <c r="O185">
        <v>-1.1863868769100876</v>
      </c>
    </row>
    <row r="186" spans="1:15">
      <c r="A186" s="1" t="s">
        <v>1675</v>
      </c>
      <c r="B186" t="s">
        <v>4609</v>
      </c>
      <c r="C186" t="s">
        <v>4610</v>
      </c>
      <c r="D186" t="s">
        <v>1926</v>
      </c>
      <c r="E186" s="1">
        <v>107</v>
      </c>
      <c r="F186" s="1">
        <v>99</v>
      </c>
      <c r="G186" s="1">
        <v>300</v>
      </c>
      <c r="H186" s="1">
        <f t="shared" si="4"/>
        <v>168.66666666666666</v>
      </c>
      <c r="I186" s="1">
        <v>75</v>
      </c>
      <c r="J186" s="1">
        <v>73</v>
      </c>
      <c r="K186" s="1">
        <v>107</v>
      </c>
      <c r="L186" s="1">
        <f t="shared" si="5"/>
        <v>85</v>
      </c>
      <c r="M186" s="1">
        <v>0</v>
      </c>
      <c r="N186" s="1">
        <v>2.1221999199999999</v>
      </c>
      <c r="O186">
        <v>-1.0855605704877396</v>
      </c>
    </row>
    <row r="187" spans="1:15">
      <c r="A187" s="1" t="s">
        <v>5611</v>
      </c>
      <c r="B187" t="s">
        <v>5612</v>
      </c>
      <c r="C187" t="s">
        <v>1926</v>
      </c>
      <c r="E187" s="1">
        <v>4</v>
      </c>
      <c r="F187" s="1">
        <v>123</v>
      </c>
      <c r="G187" s="1">
        <v>19</v>
      </c>
      <c r="H187" s="1">
        <f t="shared" si="4"/>
        <v>48.666666666666664</v>
      </c>
      <c r="I187" s="1">
        <v>5</v>
      </c>
      <c r="J187" s="1">
        <v>37</v>
      </c>
      <c r="K187" s="1">
        <v>7</v>
      </c>
      <c r="L187" s="1">
        <f t="shared" si="5"/>
        <v>16.333333333333332</v>
      </c>
      <c r="M187" s="2">
        <v>2.6300000000000002E-10</v>
      </c>
      <c r="N187" s="1">
        <v>3.291504991</v>
      </c>
      <c r="O187">
        <v>-1.7187473853564272</v>
      </c>
    </row>
    <row r="188" spans="1:15">
      <c r="A188" s="1" t="s">
        <v>1901</v>
      </c>
      <c r="B188" t="s">
        <v>4613</v>
      </c>
      <c r="C188" t="s">
        <v>1926</v>
      </c>
      <c r="E188" s="1">
        <v>1</v>
      </c>
      <c r="F188" s="1">
        <v>41</v>
      </c>
      <c r="G188" s="1">
        <v>30</v>
      </c>
      <c r="H188" s="1">
        <f t="shared" si="4"/>
        <v>24</v>
      </c>
      <c r="I188" s="1">
        <v>1</v>
      </c>
      <c r="J188" s="1">
        <v>4</v>
      </c>
      <c r="K188" s="1">
        <v>7</v>
      </c>
      <c r="L188" s="1">
        <f t="shared" si="5"/>
        <v>4</v>
      </c>
      <c r="M188" s="2">
        <v>8.4900000000000003E-9</v>
      </c>
      <c r="N188" s="1">
        <v>6.6316725219999997</v>
      </c>
      <c r="O188">
        <v>-2.729372767003833</v>
      </c>
    </row>
    <row r="189" spans="1:15">
      <c r="A189" s="1" t="s">
        <v>5613</v>
      </c>
      <c r="B189" t="s">
        <v>5614</v>
      </c>
      <c r="C189" t="s">
        <v>1926</v>
      </c>
      <c r="E189" s="1">
        <v>2</v>
      </c>
      <c r="F189" s="1">
        <v>31</v>
      </c>
      <c r="G189" s="1">
        <v>45</v>
      </c>
      <c r="H189" s="1">
        <f t="shared" si="4"/>
        <v>26</v>
      </c>
      <c r="I189" s="1">
        <v>1</v>
      </c>
      <c r="J189" s="1">
        <v>6</v>
      </c>
      <c r="K189" s="1">
        <v>12</v>
      </c>
      <c r="L189" s="1">
        <f t="shared" si="5"/>
        <v>6.333333333333333</v>
      </c>
      <c r="M189" s="2">
        <v>9.5999999999999991E-7</v>
      </c>
      <c r="N189" s="1">
        <v>4.5235084729999997</v>
      </c>
      <c r="O189">
        <v>-2.1774421737815679</v>
      </c>
    </row>
    <row r="190" spans="1:15">
      <c r="A190" s="1" t="s">
        <v>1898</v>
      </c>
      <c r="B190" t="s">
        <v>4614</v>
      </c>
      <c r="C190" t="s">
        <v>1926</v>
      </c>
      <c r="E190" s="1">
        <v>4</v>
      </c>
      <c r="F190" s="1">
        <v>52</v>
      </c>
      <c r="G190" s="1">
        <v>49</v>
      </c>
      <c r="H190" s="1">
        <f t="shared" si="4"/>
        <v>35</v>
      </c>
      <c r="I190" s="1">
        <v>3</v>
      </c>
      <c r="J190" s="1">
        <v>9</v>
      </c>
      <c r="K190" s="1">
        <v>13</v>
      </c>
      <c r="L190" s="1">
        <f t="shared" si="5"/>
        <v>8.3333333333333339</v>
      </c>
      <c r="M190" s="2">
        <v>2.4199999999999999E-10</v>
      </c>
      <c r="N190" s="1">
        <v>4.6169169720000003</v>
      </c>
      <c r="O190">
        <v>-2.2069297880162786</v>
      </c>
    </row>
    <row r="191" spans="1:15">
      <c r="A191" s="1" t="s">
        <v>1869</v>
      </c>
      <c r="B191" t="s">
        <v>4615</v>
      </c>
      <c r="C191" t="s">
        <v>1926</v>
      </c>
      <c r="E191" s="1">
        <v>4</v>
      </c>
      <c r="F191" s="1">
        <v>70</v>
      </c>
      <c r="G191" s="1">
        <v>81</v>
      </c>
      <c r="H191" s="1">
        <f t="shared" si="4"/>
        <v>51.666666666666664</v>
      </c>
      <c r="I191" s="1">
        <v>0</v>
      </c>
      <c r="J191" s="1">
        <v>12</v>
      </c>
      <c r="K191" s="1">
        <v>39</v>
      </c>
      <c r="L191" s="1">
        <f t="shared" si="5"/>
        <v>17</v>
      </c>
      <c r="M191" s="2">
        <v>1.68E-11</v>
      </c>
      <c r="N191" s="1">
        <v>3.3605036909999999</v>
      </c>
      <c r="O191">
        <v>-1.7486774883749459</v>
      </c>
    </row>
    <row r="192" spans="1:15">
      <c r="A192" s="1" t="s">
        <v>5615</v>
      </c>
      <c r="B192" t="s">
        <v>5616</v>
      </c>
      <c r="C192" t="s">
        <v>1926</v>
      </c>
      <c r="E192" s="1">
        <v>2</v>
      </c>
      <c r="F192" s="1">
        <v>68</v>
      </c>
      <c r="G192" s="1">
        <v>65</v>
      </c>
      <c r="H192" s="1">
        <f t="shared" si="4"/>
        <v>45</v>
      </c>
      <c r="I192" s="1">
        <v>2</v>
      </c>
      <c r="J192" s="1">
        <v>13</v>
      </c>
      <c r="K192" s="1">
        <v>33</v>
      </c>
      <c r="L192" s="1">
        <f t="shared" si="5"/>
        <v>16</v>
      </c>
      <c r="M192" s="2">
        <v>1.7999999999999999E-8</v>
      </c>
      <c r="N192" s="1">
        <v>3.109937817</v>
      </c>
      <c r="O192">
        <v>-1.6368857340527894</v>
      </c>
    </row>
    <row r="193" spans="1:15">
      <c r="A193" s="1" t="s">
        <v>5617</v>
      </c>
      <c r="B193" t="s">
        <v>5618</v>
      </c>
      <c r="C193" t="s">
        <v>1926</v>
      </c>
      <c r="E193" s="1">
        <v>2</v>
      </c>
      <c r="F193" s="1">
        <v>30</v>
      </c>
      <c r="G193" s="1">
        <v>32</v>
      </c>
      <c r="H193" s="1">
        <f t="shared" si="4"/>
        <v>21.333333333333332</v>
      </c>
      <c r="I193" s="1">
        <v>2</v>
      </c>
      <c r="J193" s="1">
        <v>2</v>
      </c>
      <c r="K193" s="1">
        <v>16</v>
      </c>
      <c r="L193" s="1">
        <f t="shared" si="5"/>
        <v>6.666666666666667</v>
      </c>
      <c r="M193" s="1">
        <v>3.171929E-3</v>
      </c>
      <c r="N193" s="1">
        <v>3.51784841</v>
      </c>
      <c r="O193">
        <v>-1.8146933159954295</v>
      </c>
    </row>
    <row r="194" spans="1:15">
      <c r="A194" s="1" t="s">
        <v>5619</v>
      </c>
      <c r="E194" s="1">
        <v>2</v>
      </c>
      <c r="F194" s="1">
        <v>32</v>
      </c>
      <c r="G194" s="1">
        <v>70</v>
      </c>
      <c r="H194" s="1">
        <f t="shared" si="4"/>
        <v>34.666666666666664</v>
      </c>
      <c r="I194" s="1">
        <v>0</v>
      </c>
      <c r="J194" s="1">
        <v>5</v>
      </c>
      <c r="K194" s="1">
        <v>31</v>
      </c>
      <c r="L194" s="1">
        <f t="shared" si="5"/>
        <v>12</v>
      </c>
      <c r="M194" s="2">
        <v>4.1300000000000003E-6</v>
      </c>
      <c r="N194" s="1">
        <v>3.1917106479999999</v>
      </c>
      <c r="O194">
        <v>-1.6743298665924633</v>
      </c>
    </row>
    <row r="195" spans="1:15">
      <c r="A195" s="1" t="s">
        <v>1798</v>
      </c>
      <c r="E195" s="1">
        <v>15</v>
      </c>
      <c r="F195" s="1">
        <v>27</v>
      </c>
      <c r="G195" s="1">
        <v>167</v>
      </c>
      <c r="H195" s="1">
        <f t="shared" ref="H195:H258" si="6">AVERAGE(E195:G195)</f>
        <v>69.666666666666671</v>
      </c>
      <c r="I195" s="1">
        <v>20</v>
      </c>
      <c r="J195" s="1">
        <v>9</v>
      </c>
      <c r="K195" s="1">
        <v>81</v>
      </c>
      <c r="L195" s="1">
        <f t="shared" ref="L195:L258" si="7">AVERAGE(I195:K195)</f>
        <v>36.666666666666664</v>
      </c>
      <c r="M195" s="2">
        <v>8.3100000000000001E-6</v>
      </c>
      <c r="N195" s="1">
        <v>2.06874607</v>
      </c>
      <c r="O195">
        <v>-1.048756571232534</v>
      </c>
    </row>
    <row r="196" spans="1:15">
      <c r="A196" s="1" t="s">
        <v>5620</v>
      </c>
      <c r="B196" t="s">
        <v>5621</v>
      </c>
      <c r="C196" t="s">
        <v>5622</v>
      </c>
      <c r="D196" t="s">
        <v>5623</v>
      </c>
      <c r="E196" s="1">
        <v>74</v>
      </c>
      <c r="F196" s="1">
        <v>767</v>
      </c>
      <c r="G196" s="1">
        <v>182</v>
      </c>
      <c r="H196" s="1">
        <f t="shared" si="6"/>
        <v>341</v>
      </c>
      <c r="I196" s="1">
        <v>66</v>
      </c>
      <c r="J196" s="1">
        <v>266</v>
      </c>
      <c r="K196" s="1">
        <v>64</v>
      </c>
      <c r="L196" s="1">
        <f t="shared" si="7"/>
        <v>132</v>
      </c>
      <c r="M196" s="1">
        <v>0</v>
      </c>
      <c r="N196" s="1">
        <v>2.8363128770000001</v>
      </c>
      <c r="O196">
        <v>-1.5040166867378411</v>
      </c>
    </row>
    <row r="197" spans="1:15">
      <c r="A197" s="1" t="s">
        <v>5624</v>
      </c>
      <c r="B197" t="s">
        <v>5625</v>
      </c>
      <c r="C197" t="s">
        <v>1926</v>
      </c>
      <c r="E197" s="1">
        <v>1656</v>
      </c>
      <c r="F197" s="1">
        <v>5178</v>
      </c>
      <c r="G197" s="1">
        <v>3347</v>
      </c>
      <c r="H197" s="1">
        <f t="shared" si="6"/>
        <v>3393.6666666666665</v>
      </c>
      <c r="I197" s="1">
        <v>1064</v>
      </c>
      <c r="J197" s="1">
        <v>2490</v>
      </c>
      <c r="K197" s="1">
        <v>1613</v>
      </c>
      <c r="L197" s="1">
        <f t="shared" si="7"/>
        <v>1722.3333333333333</v>
      </c>
      <c r="M197" s="1">
        <v>0</v>
      </c>
      <c r="N197" s="1">
        <v>2.1334508809999999</v>
      </c>
      <c r="O197">
        <v>-1.0931888953745228</v>
      </c>
    </row>
    <row r="198" spans="1:15">
      <c r="A198" s="1" t="s">
        <v>5626</v>
      </c>
      <c r="E198" s="1">
        <v>55</v>
      </c>
      <c r="F198" s="1">
        <v>23</v>
      </c>
      <c r="G198" s="1">
        <v>23</v>
      </c>
      <c r="H198" s="1">
        <f t="shared" si="6"/>
        <v>33.666666666666664</v>
      </c>
      <c r="I198" s="1">
        <v>18</v>
      </c>
      <c r="J198" s="1">
        <v>11</v>
      </c>
      <c r="K198" s="1">
        <v>5</v>
      </c>
      <c r="L198" s="1">
        <f t="shared" si="7"/>
        <v>11.333333333333334</v>
      </c>
      <c r="M198" s="2">
        <v>5.5399999999999998E-5</v>
      </c>
      <c r="N198" s="1">
        <v>3.0491680479999999</v>
      </c>
      <c r="O198">
        <v>-1.6084156634126947</v>
      </c>
    </row>
    <row r="199" spans="1:15">
      <c r="A199" s="1" t="s">
        <v>1748</v>
      </c>
      <c r="B199" t="s">
        <v>4616</v>
      </c>
      <c r="C199" t="s">
        <v>1926</v>
      </c>
      <c r="E199" s="1">
        <v>143</v>
      </c>
      <c r="F199" s="1">
        <v>165</v>
      </c>
      <c r="G199" s="1">
        <v>921</v>
      </c>
      <c r="H199" s="1">
        <f t="shared" si="6"/>
        <v>409.66666666666669</v>
      </c>
      <c r="I199" s="1">
        <v>109</v>
      </c>
      <c r="J199" s="1">
        <v>95</v>
      </c>
      <c r="K199" s="1">
        <v>363</v>
      </c>
      <c r="L199" s="1">
        <f t="shared" si="7"/>
        <v>189</v>
      </c>
      <c r="M199" s="1">
        <v>0</v>
      </c>
      <c r="N199" s="1">
        <v>2.3511376830000001</v>
      </c>
      <c r="O199">
        <v>-1.2333590259178442</v>
      </c>
    </row>
    <row r="200" spans="1:15">
      <c r="A200" s="1" t="s">
        <v>5627</v>
      </c>
      <c r="B200" t="s">
        <v>5628</v>
      </c>
      <c r="C200" t="s">
        <v>1926</v>
      </c>
      <c r="E200" s="1">
        <v>18</v>
      </c>
      <c r="F200" s="1">
        <v>79</v>
      </c>
      <c r="G200" s="1">
        <v>35</v>
      </c>
      <c r="H200" s="1">
        <f t="shared" si="6"/>
        <v>44</v>
      </c>
      <c r="I200" s="1">
        <v>9</v>
      </c>
      <c r="J200" s="1">
        <v>29</v>
      </c>
      <c r="K200" s="1">
        <v>31</v>
      </c>
      <c r="L200" s="1">
        <f t="shared" si="7"/>
        <v>23</v>
      </c>
      <c r="M200" s="1">
        <v>1.5046524E-2</v>
      </c>
      <c r="N200" s="1">
        <v>2.0760693699999999</v>
      </c>
      <c r="O200">
        <v>-1.0538546508648352</v>
      </c>
    </row>
    <row r="201" spans="1:15">
      <c r="A201" s="1" t="s">
        <v>5629</v>
      </c>
      <c r="B201" t="s">
        <v>5630</v>
      </c>
      <c r="C201" t="s">
        <v>1926</v>
      </c>
      <c r="E201" s="1">
        <v>165</v>
      </c>
      <c r="F201" s="1">
        <v>742</v>
      </c>
      <c r="G201" s="1">
        <v>194</v>
      </c>
      <c r="H201" s="1">
        <f t="shared" si="6"/>
        <v>367</v>
      </c>
      <c r="I201" s="1">
        <v>160</v>
      </c>
      <c r="J201" s="1">
        <v>321</v>
      </c>
      <c r="K201" s="1">
        <v>49</v>
      </c>
      <c r="L201" s="1">
        <f t="shared" si="7"/>
        <v>176.66666666666666</v>
      </c>
      <c r="M201" s="1">
        <v>0</v>
      </c>
      <c r="N201" s="1">
        <v>2.2454919919999998</v>
      </c>
      <c r="O201">
        <v>-1.1670315771063577</v>
      </c>
    </row>
    <row r="202" spans="1:15">
      <c r="A202" s="1" t="s">
        <v>5631</v>
      </c>
      <c r="B202" t="s">
        <v>5632</v>
      </c>
      <c r="C202" t="s">
        <v>1926</v>
      </c>
      <c r="E202" s="1">
        <v>28</v>
      </c>
      <c r="F202" s="1">
        <v>11</v>
      </c>
      <c r="G202" s="1">
        <v>53</v>
      </c>
      <c r="H202" s="1">
        <f t="shared" si="6"/>
        <v>30.666666666666668</v>
      </c>
      <c r="I202" s="1">
        <v>16</v>
      </c>
      <c r="J202" s="1">
        <v>6</v>
      </c>
      <c r="K202" s="1">
        <v>15</v>
      </c>
      <c r="L202" s="1">
        <f t="shared" si="7"/>
        <v>12.333333333333334</v>
      </c>
      <c r="M202" s="1">
        <v>6.7267289999999999E-3</v>
      </c>
      <c r="N202" s="1">
        <v>2.618279781</v>
      </c>
      <c r="O202">
        <v>-1.3886192672964077</v>
      </c>
    </row>
    <row r="203" spans="1:15">
      <c r="A203" s="1" t="s">
        <v>5633</v>
      </c>
      <c r="B203" t="s">
        <v>5634</v>
      </c>
      <c r="C203" t="s">
        <v>5635</v>
      </c>
      <c r="D203" t="s">
        <v>1926</v>
      </c>
      <c r="E203" s="1">
        <v>8</v>
      </c>
      <c r="F203" s="1">
        <v>114</v>
      </c>
      <c r="G203" s="1">
        <v>10</v>
      </c>
      <c r="H203" s="1">
        <f t="shared" si="6"/>
        <v>44</v>
      </c>
      <c r="I203" s="1">
        <v>11</v>
      </c>
      <c r="J203" s="1">
        <v>30</v>
      </c>
      <c r="K203" s="1">
        <v>3</v>
      </c>
      <c r="L203" s="1">
        <f t="shared" si="7"/>
        <v>14.666666666666666</v>
      </c>
      <c r="M203" s="2">
        <v>6.1399999999999999E-9</v>
      </c>
      <c r="N203" s="1">
        <v>3.2860585690000002</v>
      </c>
      <c r="O203">
        <v>-1.7163581943637112</v>
      </c>
    </row>
    <row r="204" spans="1:15">
      <c r="A204" s="1" t="s">
        <v>1786</v>
      </c>
      <c r="B204" t="s">
        <v>4622</v>
      </c>
      <c r="C204" t="s">
        <v>1926</v>
      </c>
      <c r="E204" s="1">
        <v>2</v>
      </c>
      <c r="F204" s="1">
        <v>26</v>
      </c>
      <c r="G204" s="1">
        <v>52</v>
      </c>
      <c r="H204" s="1">
        <f t="shared" si="6"/>
        <v>26.666666666666668</v>
      </c>
      <c r="I204" s="1">
        <v>4</v>
      </c>
      <c r="J204" s="1">
        <v>3</v>
      </c>
      <c r="K204" s="1">
        <v>15</v>
      </c>
      <c r="L204" s="1">
        <f t="shared" si="7"/>
        <v>7.333333333333333</v>
      </c>
      <c r="M204" s="2">
        <v>6.8199999999999999E-6</v>
      </c>
      <c r="N204" s="1">
        <v>3.9885852819999998</v>
      </c>
      <c r="O204">
        <v>-1.9958771252536105</v>
      </c>
    </row>
    <row r="205" spans="1:15">
      <c r="A205" s="1" t="s">
        <v>5636</v>
      </c>
      <c r="E205" s="1">
        <v>4</v>
      </c>
      <c r="F205" s="1">
        <v>64</v>
      </c>
      <c r="G205" s="1">
        <v>37</v>
      </c>
      <c r="H205" s="1">
        <f t="shared" si="6"/>
        <v>35</v>
      </c>
      <c r="I205" s="1">
        <v>6</v>
      </c>
      <c r="J205" s="1">
        <v>32</v>
      </c>
      <c r="K205" s="1">
        <v>12</v>
      </c>
      <c r="L205" s="1">
        <f t="shared" si="7"/>
        <v>16.666666666666668</v>
      </c>
      <c r="M205" s="1">
        <v>1.5419343E-2</v>
      </c>
      <c r="N205" s="1">
        <v>2.3089189769999998</v>
      </c>
      <c r="O205">
        <v>-1.2072175479361027</v>
      </c>
    </row>
    <row r="206" spans="1:15">
      <c r="A206" s="1" t="s">
        <v>5637</v>
      </c>
      <c r="B206" t="s">
        <v>5638</v>
      </c>
      <c r="C206" t="s">
        <v>1926</v>
      </c>
      <c r="E206" s="1">
        <v>49</v>
      </c>
      <c r="F206" s="1">
        <v>83</v>
      </c>
      <c r="G206" s="1">
        <v>137</v>
      </c>
      <c r="H206" s="1">
        <f t="shared" si="6"/>
        <v>89.666666666666671</v>
      </c>
      <c r="I206" s="1">
        <v>29</v>
      </c>
      <c r="J206" s="1">
        <v>47</v>
      </c>
      <c r="K206" s="1">
        <v>25</v>
      </c>
      <c r="L206" s="1">
        <f t="shared" si="7"/>
        <v>33.666666666666664</v>
      </c>
      <c r="M206" s="1">
        <v>0</v>
      </c>
      <c r="N206" s="1">
        <v>2.8614351060000001</v>
      </c>
      <c r="O206">
        <v>-1.5167388886224764</v>
      </c>
    </row>
    <row r="207" spans="1:15">
      <c r="A207" s="1" t="s">
        <v>5639</v>
      </c>
      <c r="E207" s="1">
        <v>19</v>
      </c>
      <c r="F207" s="1">
        <v>114</v>
      </c>
      <c r="G207" s="1">
        <v>6</v>
      </c>
      <c r="H207" s="1">
        <f t="shared" si="6"/>
        <v>46.333333333333336</v>
      </c>
      <c r="I207" s="1">
        <v>7</v>
      </c>
      <c r="J207" s="1">
        <v>62</v>
      </c>
      <c r="K207" s="1">
        <v>7</v>
      </c>
      <c r="L207" s="1">
        <f t="shared" si="7"/>
        <v>25.333333333333332</v>
      </c>
      <c r="M207" s="1">
        <v>2.1686563999999998E-2</v>
      </c>
      <c r="N207" s="1">
        <v>2.0015673110000001</v>
      </c>
      <c r="O207">
        <v>-1.001130133143902</v>
      </c>
    </row>
    <row r="208" spans="1:15">
      <c r="A208" s="1" t="s">
        <v>5640</v>
      </c>
      <c r="E208" s="1">
        <v>12</v>
      </c>
      <c r="F208" s="1">
        <v>13</v>
      </c>
      <c r="G208" s="1">
        <v>39</v>
      </c>
      <c r="H208" s="1">
        <f t="shared" si="6"/>
        <v>21.333333333333332</v>
      </c>
      <c r="I208" s="1">
        <v>5</v>
      </c>
      <c r="J208" s="1">
        <v>6</v>
      </c>
      <c r="K208" s="1">
        <v>10</v>
      </c>
      <c r="L208" s="1">
        <f t="shared" si="7"/>
        <v>7</v>
      </c>
      <c r="M208" s="1">
        <v>1.2114364000000001E-2</v>
      </c>
      <c r="N208" s="1">
        <v>3.2747928810000002</v>
      </c>
      <c r="O208">
        <v>-1.7114036642063337</v>
      </c>
    </row>
    <row r="209" spans="1:15">
      <c r="A209" s="1" t="s">
        <v>5641</v>
      </c>
      <c r="B209" t="s">
        <v>5642</v>
      </c>
      <c r="C209" t="s">
        <v>5643</v>
      </c>
      <c r="D209" t="s">
        <v>1926</v>
      </c>
      <c r="E209" s="1">
        <v>648</v>
      </c>
      <c r="F209" s="1">
        <v>8858</v>
      </c>
      <c r="G209" s="1">
        <v>3768</v>
      </c>
      <c r="H209" s="1">
        <f t="shared" si="6"/>
        <v>4424.666666666667</v>
      </c>
      <c r="I209" s="1">
        <v>818</v>
      </c>
      <c r="J209" s="1">
        <v>3408</v>
      </c>
      <c r="K209" s="1">
        <v>2468</v>
      </c>
      <c r="L209" s="1">
        <f t="shared" si="7"/>
        <v>2231.3333333333335</v>
      </c>
      <c r="M209" s="1">
        <v>0</v>
      </c>
      <c r="N209" s="1">
        <v>2.181773389</v>
      </c>
      <c r="O209">
        <v>-1.1255012631905177</v>
      </c>
    </row>
    <row r="210" spans="1:15">
      <c r="A210" s="1" t="s">
        <v>5644</v>
      </c>
      <c r="E210" s="1">
        <v>7</v>
      </c>
      <c r="F210" s="1">
        <v>81</v>
      </c>
      <c r="G210" s="1">
        <v>64</v>
      </c>
      <c r="H210" s="1">
        <f t="shared" si="6"/>
        <v>50.666666666666664</v>
      </c>
      <c r="I210" s="1">
        <v>6</v>
      </c>
      <c r="J210" s="1">
        <v>34</v>
      </c>
      <c r="K210" s="1">
        <v>20</v>
      </c>
      <c r="L210" s="1">
        <f t="shared" si="7"/>
        <v>20</v>
      </c>
      <c r="M210" s="2">
        <v>4.5200000000000001E-8</v>
      </c>
      <c r="N210" s="1">
        <v>2.7852690939999998</v>
      </c>
      <c r="O210">
        <v>-1.4778167178077111</v>
      </c>
    </row>
    <row r="211" spans="1:15">
      <c r="A211" s="1" t="s">
        <v>5645</v>
      </c>
      <c r="E211" s="1">
        <v>53</v>
      </c>
      <c r="F211" s="1">
        <v>175</v>
      </c>
      <c r="G211" s="1">
        <v>133</v>
      </c>
      <c r="H211" s="1">
        <f t="shared" si="6"/>
        <v>120.33333333333333</v>
      </c>
      <c r="I211" s="1">
        <v>30</v>
      </c>
      <c r="J211" s="1">
        <v>79</v>
      </c>
      <c r="K211" s="1">
        <v>50</v>
      </c>
      <c r="L211" s="1">
        <f t="shared" si="7"/>
        <v>53</v>
      </c>
      <c r="M211" s="1">
        <v>0</v>
      </c>
      <c r="N211" s="1">
        <v>2.4602752630000002</v>
      </c>
      <c r="O211">
        <v>-1.2988197376574786</v>
      </c>
    </row>
    <row r="212" spans="1:15">
      <c r="A212" s="1" t="s">
        <v>5646</v>
      </c>
      <c r="E212" s="1">
        <v>20</v>
      </c>
      <c r="F212" s="1">
        <v>68</v>
      </c>
      <c r="G212" s="1">
        <v>3</v>
      </c>
      <c r="H212" s="1">
        <f t="shared" si="6"/>
        <v>30.333333333333332</v>
      </c>
      <c r="I212" s="1">
        <v>8</v>
      </c>
      <c r="J212" s="1">
        <v>23</v>
      </c>
      <c r="K212" s="1">
        <v>6</v>
      </c>
      <c r="L212" s="1">
        <f t="shared" si="7"/>
        <v>12.333333333333334</v>
      </c>
      <c r="M212" s="1">
        <v>5.0658910000000003E-3</v>
      </c>
      <c r="N212" s="1">
        <v>2.6490124690000001</v>
      </c>
      <c r="O212">
        <v>-1.4054546345426153</v>
      </c>
    </row>
    <row r="213" spans="1:15">
      <c r="A213" s="1" t="s">
        <v>5647</v>
      </c>
      <c r="B213" t="s">
        <v>5648</v>
      </c>
      <c r="C213" t="s">
        <v>1926</v>
      </c>
      <c r="E213" s="1">
        <v>30</v>
      </c>
      <c r="F213" s="1">
        <v>52</v>
      </c>
      <c r="G213" s="1">
        <v>81</v>
      </c>
      <c r="H213" s="1">
        <f t="shared" si="6"/>
        <v>54.333333333333336</v>
      </c>
      <c r="I213" s="1">
        <v>17</v>
      </c>
      <c r="J213" s="1">
        <v>25</v>
      </c>
      <c r="K213" s="1">
        <v>45</v>
      </c>
      <c r="L213" s="1">
        <f t="shared" si="7"/>
        <v>29</v>
      </c>
      <c r="M213" s="1">
        <v>2.0622700000000002E-3</v>
      </c>
      <c r="N213" s="1">
        <v>2.0176820310000001</v>
      </c>
      <c r="O213">
        <v>-1.0126988362660481</v>
      </c>
    </row>
    <row r="214" spans="1:15">
      <c r="A214" s="1" t="s">
        <v>1846</v>
      </c>
      <c r="E214" s="1">
        <v>47</v>
      </c>
      <c r="F214" s="1">
        <v>20</v>
      </c>
      <c r="G214" s="1">
        <v>80</v>
      </c>
      <c r="H214" s="1">
        <f t="shared" si="6"/>
        <v>49</v>
      </c>
      <c r="I214" s="1">
        <v>36</v>
      </c>
      <c r="J214" s="1">
        <v>16</v>
      </c>
      <c r="K214" s="1">
        <v>11</v>
      </c>
      <c r="L214" s="1">
        <f t="shared" si="7"/>
        <v>21</v>
      </c>
      <c r="M214" s="2">
        <v>2.1299999999999999E-5</v>
      </c>
      <c r="N214" s="1">
        <v>2.4398356919999999</v>
      </c>
      <c r="O214">
        <v>-1.2867839943789776</v>
      </c>
    </row>
    <row r="215" spans="1:15">
      <c r="A215" s="1" t="s">
        <v>5649</v>
      </c>
      <c r="B215" t="s">
        <v>5650</v>
      </c>
      <c r="C215" t="s">
        <v>5651</v>
      </c>
      <c r="D215" t="s">
        <v>1926</v>
      </c>
      <c r="E215" s="1">
        <v>41</v>
      </c>
      <c r="F215" s="1">
        <v>1</v>
      </c>
      <c r="G215" s="1">
        <v>28</v>
      </c>
      <c r="H215" s="1">
        <f t="shared" si="6"/>
        <v>23.333333333333332</v>
      </c>
      <c r="I215" s="1">
        <v>13</v>
      </c>
      <c r="J215" s="1">
        <v>6</v>
      </c>
      <c r="K215" s="1">
        <v>5</v>
      </c>
      <c r="L215" s="1">
        <f t="shared" si="7"/>
        <v>8</v>
      </c>
      <c r="M215" s="1">
        <v>2.7652057000000001E-2</v>
      </c>
      <c r="N215" s="1">
        <v>2.973003855</v>
      </c>
      <c r="O215">
        <v>-1.5719213339437668</v>
      </c>
    </row>
    <row r="216" spans="1:15">
      <c r="A216" s="1" t="s">
        <v>5652</v>
      </c>
      <c r="B216" t="s">
        <v>5653</v>
      </c>
      <c r="C216" t="s">
        <v>5654</v>
      </c>
      <c r="D216" t="s">
        <v>5655</v>
      </c>
      <c r="E216" s="1">
        <v>105</v>
      </c>
      <c r="F216" s="1">
        <v>575</v>
      </c>
      <c r="G216" s="1">
        <v>83</v>
      </c>
      <c r="H216" s="1">
        <f t="shared" si="6"/>
        <v>254.33333333333334</v>
      </c>
      <c r="I216" s="1">
        <v>78</v>
      </c>
      <c r="J216" s="1">
        <v>229</v>
      </c>
      <c r="K216" s="1">
        <v>87</v>
      </c>
      <c r="L216" s="1">
        <f t="shared" si="7"/>
        <v>131.33333333333334</v>
      </c>
      <c r="M216" s="1">
        <v>0</v>
      </c>
      <c r="N216" s="1">
        <v>2.1064726450000002</v>
      </c>
      <c r="O216">
        <v>-1.074829180946884</v>
      </c>
    </row>
    <row r="217" spans="1:15">
      <c r="A217" s="1" t="s">
        <v>5656</v>
      </c>
      <c r="E217" s="1">
        <v>37</v>
      </c>
      <c r="F217" s="1">
        <v>42</v>
      </c>
      <c r="G217" s="1">
        <v>56</v>
      </c>
      <c r="H217" s="1">
        <f t="shared" si="6"/>
        <v>45</v>
      </c>
      <c r="I217" s="1">
        <v>31</v>
      </c>
      <c r="J217" s="1">
        <v>15</v>
      </c>
      <c r="K217" s="1">
        <v>17</v>
      </c>
      <c r="L217" s="1">
        <f t="shared" si="7"/>
        <v>21</v>
      </c>
      <c r="M217" s="1">
        <v>1.11571E-3</v>
      </c>
      <c r="N217" s="1">
        <v>2.2568594449999999</v>
      </c>
      <c r="O217">
        <v>-1.1743165716906931</v>
      </c>
    </row>
    <row r="218" spans="1:15">
      <c r="A218" s="1" t="s">
        <v>5657</v>
      </c>
      <c r="B218" t="s">
        <v>5658</v>
      </c>
      <c r="C218" t="s">
        <v>5659</v>
      </c>
      <c r="D218" t="s">
        <v>5660</v>
      </c>
      <c r="E218" s="1">
        <v>48</v>
      </c>
      <c r="F218" s="1">
        <v>27</v>
      </c>
      <c r="G218" s="1">
        <v>92</v>
      </c>
      <c r="H218" s="1">
        <f t="shared" si="6"/>
        <v>55.666666666666664</v>
      </c>
      <c r="I218" s="1">
        <v>30</v>
      </c>
      <c r="J218" s="1">
        <v>18</v>
      </c>
      <c r="K218" s="1">
        <v>19</v>
      </c>
      <c r="L218" s="1">
        <f t="shared" si="7"/>
        <v>22.333333333333332</v>
      </c>
      <c r="M218" s="2">
        <v>7.1499999999999998E-8</v>
      </c>
      <c r="N218" s="1">
        <v>2.6284139720000002</v>
      </c>
      <c r="O218">
        <v>-1.3941925162679585</v>
      </c>
    </row>
    <row r="219" spans="1:15">
      <c r="A219" s="1" t="s">
        <v>1777</v>
      </c>
      <c r="B219" t="s">
        <v>4637</v>
      </c>
      <c r="C219" t="s">
        <v>4638</v>
      </c>
      <c r="D219" t="s">
        <v>1926</v>
      </c>
      <c r="E219" s="1">
        <v>55</v>
      </c>
      <c r="F219" s="1">
        <v>115</v>
      </c>
      <c r="G219" s="1">
        <v>76</v>
      </c>
      <c r="H219" s="1">
        <f t="shared" si="6"/>
        <v>82</v>
      </c>
      <c r="I219" s="1">
        <v>41</v>
      </c>
      <c r="J219" s="1">
        <v>52</v>
      </c>
      <c r="K219" s="1">
        <v>32</v>
      </c>
      <c r="L219" s="1">
        <f t="shared" si="7"/>
        <v>41.666666666666664</v>
      </c>
      <c r="M219" s="2">
        <v>1.3E-7</v>
      </c>
      <c r="N219" s="1">
        <v>2.0999087950000002</v>
      </c>
      <c r="O219">
        <v>-1.0703266689110975</v>
      </c>
    </row>
    <row r="220" spans="1:15">
      <c r="A220" s="1" t="s">
        <v>5661</v>
      </c>
      <c r="B220" t="s">
        <v>5662</v>
      </c>
      <c r="C220" t="s">
        <v>5663</v>
      </c>
      <c r="D220" t="s">
        <v>1926</v>
      </c>
      <c r="E220" s="1">
        <v>41</v>
      </c>
      <c r="F220" s="1">
        <v>146</v>
      </c>
      <c r="G220" s="1">
        <v>45</v>
      </c>
      <c r="H220" s="1">
        <f t="shared" si="6"/>
        <v>77.333333333333329</v>
      </c>
      <c r="I220" s="1">
        <v>32</v>
      </c>
      <c r="J220" s="1">
        <v>64</v>
      </c>
      <c r="K220" s="1">
        <v>24</v>
      </c>
      <c r="L220" s="1">
        <f t="shared" si="7"/>
        <v>40</v>
      </c>
      <c r="M220" s="2">
        <v>6.9599999999999999E-7</v>
      </c>
      <c r="N220" s="1">
        <v>2.0833964269999998</v>
      </c>
      <c r="O220">
        <v>-1.0589373803535826</v>
      </c>
    </row>
    <row r="221" spans="1:15">
      <c r="A221" s="1" t="s">
        <v>1689</v>
      </c>
      <c r="B221" t="s">
        <v>4639</v>
      </c>
      <c r="C221" t="s">
        <v>1926</v>
      </c>
      <c r="E221" s="1">
        <v>442</v>
      </c>
      <c r="F221" s="1">
        <v>109</v>
      </c>
      <c r="G221" s="1">
        <v>607</v>
      </c>
      <c r="H221" s="1">
        <f t="shared" si="6"/>
        <v>386</v>
      </c>
      <c r="I221" s="1">
        <v>147</v>
      </c>
      <c r="J221" s="1">
        <v>51</v>
      </c>
      <c r="K221" s="1">
        <v>96</v>
      </c>
      <c r="L221" s="1">
        <f t="shared" si="7"/>
        <v>98</v>
      </c>
      <c r="M221" s="1">
        <v>0</v>
      </c>
      <c r="N221" s="1">
        <v>4.1093189849999998</v>
      </c>
      <c r="O221">
        <v>-2.0388993237437703</v>
      </c>
    </row>
    <row r="222" spans="1:15">
      <c r="A222" s="1" t="s">
        <v>5664</v>
      </c>
      <c r="B222" t="s">
        <v>5665</v>
      </c>
      <c r="C222" t="s">
        <v>5666</v>
      </c>
      <c r="D222" t="s">
        <v>5667</v>
      </c>
      <c r="E222" s="1">
        <v>111</v>
      </c>
      <c r="F222" s="1">
        <v>49</v>
      </c>
      <c r="G222" s="1">
        <v>14</v>
      </c>
      <c r="H222" s="1">
        <f t="shared" si="6"/>
        <v>58</v>
      </c>
      <c r="I222" s="1">
        <v>40</v>
      </c>
      <c r="J222" s="1">
        <v>26</v>
      </c>
      <c r="K222" s="1">
        <v>9</v>
      </c>
      <c r="L222" s="1">
        <f t="shared" si="7"/>
        <v>25</v>
      </c>
      <c r="M222" s="2">
        <v>3.6100000000000002E-6</v>
      </c>
      <c r="N222" s="1">
        <v>2.3537188009999999</v>
      </c>
      <c r="O222">
        <v>-1.234941971763182</v>
      </c>
    </row>
    <row r="223" spans="1:15">
      <c r="A223" s="1" t="s">
        <v>5668</v>
      </c>
      <c r="B223" t="s">
        <v>5669</v>
      </c>
      <c r="C223" t="s">
        <v>1926</v>
      </c>
      <c r="E223" s="1">
        <v>61</v>
      </c>
      <c r="F223" s="1">
        <v>1912</v>
      </c>
      <c r="G223" s="1">
        <v>113</v>
      </c>
      <c r="H223" s="1">
        <f t="shared" si="6"/>
        <v>695.33333333333337</v>
      </c>
      <c r="I223" s="1">
        <v>47</v>
      </c>
      <c r="J223" s="1">
        <v>843</v>
      </c>
      <c r="K223" s="1">
        <v>135</v>
      </c>
      <c r="L223" s="1">
        <f t="shared" si="7"/>
        <v>341.66666666666669</v>
      </c>
      <c r="M223" s="1">
        <v>0</v>
      </c>
      <c r="N223" s="1">
        <v>2.2594587929999999</v>
      </c>
      <c r="O223">
        <v>-1.1759772460212421</v>
      </c>
    </row>
    <row r="224" spans="1:15">
      <c r="A224" s="1" t="s">
        <v>5670</v>
      </c>
      <c r="E224" s="1">
        <v>38</v>
      </c>
      <c r="F224" s="1">
        <v>209</v>
      </c>
      <c r="G224" s="1">
        <v>24</v>
      </c>
      <c r="H224" s="1">
        <f t="shared" si="6"/>
        <v>90.333333333333329</v>
      </c>
      <c r="I224" s="1">
        <v>30</v>
      </c>
      <c r="J224" s="1">
        <v>65</v>
      </c>
      <c r="K224" s="1">
        <v>28</v>
      </c>
      <c r="L224" s="1">
        <f t="shared" si="7"/>
        <v>41</v>
      </c>
      <c r="M224" s="2">
        <v>4.2200000000000002E-12</v>
      </c>
      <c r="N224" s="1">
        <v>2.3912235389999998</v>
      </c>
      <c r="O224">
        <v>-1.2577490039651369</v>
      </c>
    </row>
    <row r="225" spans="1:15">
      <c r="A225" s="1" t="s">
        <v>5671</v>
      </c>
      <c r="E225" s="1">
        <v>10</v>
      </c>
      <c r="F225" s="1">
        <v>26</v>
      </c>
      <c r="G225" s="1">
        <v>55</v>
      </c>
      <c r="H225" s="1">
        <f t="shared" si="6"/>
        <v>30.333333333333332</v>
      </c>
      <c r="I225" s="1">
        <v>7</v>
      </c>
      <c r="J225" s="1">
        <v>13</v>
      </c>
      <c r="K225" s="1">
        <v>11</v>
      </c>
      <c r="L225" s="1">
        <f t="shared" si="7"/>
        <v>10.333333333333334</v>
      </c>
      <c r="M225" s="2">
        <v>7.7799999999999994E-5</v>
      </c>
      <c r="N225" s="1">
        <v>3.1815285040000001</v>
      </c>
      <c r="O225">
        <v>-1.6697200470635301</v>
      </c>
    </row>
    <row r="226" spans="1:15">
      <c r="A226" s="1" t="s">
        <v>5672</v>
      </c>
      <c r="B226" t="s">
        <v>5673</v>
      </c>
      <c r="C226" t="s">
        <v>1926</v>
      </c>
      <c r="E226" s="1">
        <v>58</v>
      </c>
      <c r="F226" s="1">
        <v>34</v>
      </c>
      <c r="G226" s="1">
        <v>66</v>
      </c>
      <c r="H226" s="1">
        <f t="shared" si="6"/>
        <v>52.666666666666664</v>
      </c>
      <c r="I226" s="1">
        <v>31</v>
      </c>
      <c r="J226" s="1">
        <v>31</v>
      </c>
      <c r="K226" s="1">
        <v>18</v>
      </c>
      <c r="L226" s="1">
        <f t="shared" si="7"/>
        <v>26.666666666666668</v>
      </c>
      <c r="M226" s="1">
        <v>1.6554180000000001E-3</v>
      </c>
      <c r="N226" s="1">
        <v>2.071171536</v>
      </c>
      <c r="O226">
        <v>-1.050447043605867</v>
      </c>
    </row>
    <row r="227" spans="1:15">
      <c r="A227" s="1" t="s">
        <v>5674</v>
      </c>
      <c r="B227" t="s">
        <v>5675</v>
      </c>
      <c r="C227" t="s">
        <v>5676</v>
      </c>
      <c r="D227" t="s">
        <v>5677</v>
      </c>
      <c r="E227" s="1">
        <v>36</v>
      </c>
      <c r="F227" s="1">
        <v>309</v>
      </c>
      <c r="G227" s="1">
        <v>57</v>
      </c>
      <c r="H227" s="1">
        <f t="shared" si="6"/>
        <v>134</v>
      </c>
      <c r="I227" s="1">
        <v>40</v>
      </c>
      <c r="J227" s="1">
        <v>131</v>
      </c>
      <c r="K227" s="1">
        <v>17</v>
      </c>
      <c r="L227" s="1">
        <f t="shared" si="7"/>
        <v>62.666666666666664</v>
      </c>
      <c r="M227" s="1">
        <v>0</v>
      </c>
      <c r="N227" s="1">
        <v>2.3364720939999999</v>
      </c>
      <c r="O227">
        <v>-1.2243318062640287</v>
      </c>
    </row>
    <row r="228" spans="1:15">
      <c r="A228" s="1" t="s">
        <v>5678</v>
      </c>
      <c r="B228" t="s">
        <v>5679</v>
      </c>
      <c r="C228" t="s">
        <v>1926</v>
      </c>
      <c r="E228" s="1">
        <v>6</v>
      </c>
      <c r="F228" s="1">
        <v>140</v>
      </c>
      <c r="G228" s="1">
        <v>36</v>
      </c>
      <c r="H228" s="1">
        <f t="shared" si="6"/>
        <v>60.666666666666664</v>
      </c>
      <c r="I228" s="1">
        <v>22</v>
      </c>
      <c r="J228" s="1">
        <v>51</v>
      </c>
      <c r="K228" s="1">
        <v>20</v>
      </c>
      <c r="L228" s="1">
        <f t="shared" si="7"/>
        <v>31</v>
      </c>
      <c r="M228" s="2">
        <v>2.5000000000000001E-5</v>
      </c>
      <c r="N228" s="1">
        <v>2.145191574</v>
      </c>
      <c r="O228">
        <v>-1.1011064917893247</v>
      </c>
    </row>
    <row r="229" spans="1:15">
      <c r="A229" s="1" t="s">
        <v>5680</v>
      </c>
      <c r="E229" s="1">
        <v>55</v>
      </c>
      <c r="F229" s="1">
        <v>332</v>
      </c>
      <c r="G229" s="1">
        <v>264</v>
      </c>
      <c r="H229" s="1">
        <f t="shared" si="6"/>
        <v>217</v>
      </c>
      <c r="I229" s="1">
        <v>64</v>
      </c>
      <c r="J229" s="1">
        <v>146</v>
      </c>
      <c r="K229" s="1">
        <v>87</v>
      </c>
      <c r="L229" s="1">
        <f t="shared" si="7"/>
        <v>99</v>
      </c>
      <c r="M229" s="1">
        <v>0</v>
      </c>
      <c r="N229" s="1">
        <v>2.390191556</v>
      </c>
      <c r="O229">
        <v>-1.2571262440708717</v>
      </c>
    </row>
    <row r="230" spans="1:15">
      <c r="A230" s="1" t="s">
        <v>5681</v>
      </c>
      <c r="B230" t="s">
        <v>5682</v>
      </c>
      <c r="C230" t="s">
        <v>5683</v>
      </c>
      <c r="D230" t="s">
        <v>1926</v>
      </c>
      <c r="E230" s="1">
        <v>1969</v>
      </c>
      <c r="F230" s="1">
        <v>19530</v>
      </c>
      <c r="G230" s="1">
        <v>8688</v>
      </c>
      <c r="H230" s="1">
        <f t="shared" si="6"/>
        <v>10062.333333333334</v>
      </c>
      <c r="I230" s="1">
        <v>2530</v>
      </c>
      <c r="J230" s="1">
        <v>7903</v>
      </c>
      <c r="K230" s="1">
        <v>4260</v>
      </c>
      <c r="L230" s="1">
        <f t="shared" si="7"/>
        <v>4897.666666666667</v>
      </c>
      <c r="M230" s="1">
        <v>0</v>
      </c>
      <c r="N230" s="1">
        <v>2.2523552420000001</v>
      </c>
      <c r="O230">
        <v>-1.1714343875661521</v>
      </c>
    </row>
    <row r="231" spans="1:15">
      <c r="A231" s="1" t="s">
        <v>1694</v>
      </c>
      <c r="E231" s="1">
        <v>895</v>
      </c>
      <c r="F231" s="1">
        <v>1717</v>
      </c>
      <c r="G231" s="1">
        <v>2994</v>
      </c>
      <c r="H231" s="1">
        <f t="shared" si="6"/>
        <v>1868.6666666666667</v>
      </c>
      <c r="I231" s="1">
        <v>440</v>
      </c>
      <c r="J231" s="1">
        <v>1125</v>
      </c>
      <c r="K231" s="1">
        <v>1262</v>
      </c>
      <c r="L231" s="1">
        <f t="shared" si="7"/>
        <v>942.33333333333337</v>
      </c>
      <c r="M231" s="1">
        <v>0</v>
      </c>
      <c r="N231" s="1">
        <v>2.1495790750000001</v>
      </c>
      <c r="O231">
        <v>-1.1040541826692136</v>
      </c>
    </row>
    <row r="232" spans="1:15">
      <c r="A232" s="1" t="s">
        <v>5684</v>
      </c>
      <c r="E232" s="1">
        <v>7</v>
      </c>
      <c r="F232" s="1">
        <v>58</v>
      </c>
      <c r="G232" s="1">
        <v>7</v>
      </c>
      <c r="H232" s="1">
        <f t="shared" si="6"/>
        <v>24</v>
      </c>
      <c r="I232" s="1">
        <v>2</v>
      </c>
      <c r="J232" s="1">
        <v>17</v>
      </c>
      <c r="K232" s="1">
        <v>5</v>
      </c>
      <c r="L232" s="1">
        <f t="shared" si="7"/>
        <v>8</v>
      </c>
      <c r="M232" s="1">
        <v>1.8270929999999999E-3</v>
      </c>
      <c r="N232" s="1">
        <v>3.2854921949999998</v>
      </c>
      <c r="O232">
        <v>-1.7161095148685794</v>
      </c>
    </row>
    <row r="233" spans="1:15">
      <c r="A233" s="1" t="s">
        <v>5685</v>
      </c>
      <c r="E233" s="1">
        <v>3</v>
      </c>
      <c r="F233" s="1">
        <v>72</v>
      </c>
      <c r="G233" s="1">
        <v>37</v>
      </c>
      <c r="H233" s="1">
        <f t="shared" si="6"/>
        <v>37.333333333333336</v>
      </c>
      <c r="I233" s="1">
        <v>2</v>
      </c>
      <c r="J233" s="1">
        <v>22</v>
      </c>
      <c r="K233" s="1">
        <v>13</v>
      </c>
      <c r="L233" s="1">
        <f t="shared" si="7"/>
        <v>12.333333333333334</v>
      </c>
      <c r="M233" s="2">
        <v>2.1899999999999999E-7</v>
      </c>
      <c r="N233" s="1">
        <v>3.3439534540000002</v>
      </c>
      <c r="O233">
        <v>-1.7415547660340085</v>
      </c>
    </row>
    <row r="234" spans="1:15">
      <c r="A234" s="1" t="s">
        <v>5686</v>
      </c>
      <c r="B234" t="s">
        <v>5687</v>
      </c>
      <c r="C234" t="s">
        <v>5688</v>
      </c>
      <c r="D234" t="s">
        <v>1926</v>
      </c>
      <c r="E234" s="1">
        <v>303</v>
      </c>
      <c r="F234" s="1">
        <v>3140</v>
      </c>
      <c r="G234" s="1">
        <v>1098</v>
      </c>
      <c r="H234" s="1">
        <f t="shared" si="6"/>
        <v>1513.6666666666667</v>
      </c>
      <c r="I234" s="1">
        <v>302</v>
      </c>
      <c r="J234" s="1">
        <v>1295</v>
      </c>
      <c r="K234" s="1">
        <v>437</v>
      </c>
      <c r="L234" s="1">
        <f t="shared" si="7"/>
        <v>678</v>
      </c>
      <c r="M234" s="1">
        <v>0</v>
      </c>
      <c r="N234" s="1">
        <v>2.4526897010000002</v>
      </c>
      <c r="O234">
        <v>-1.2943647246638372</v>
      </c>
    </row>
    <row r="235" spans="1:15">
      <c r="A235" s="1" t="s">
        <v>5689</v>
      </c>
      <c r="B235" t="s">
        <v>5690</v>
      </c>
      <c r="C235" t="s">
        <v>5691</v>
      </c>
      <c r="D235" t="s">
        <v>1926</v>
      </c>
      <c r="E235" s="1">
        <v>242</v>
      </c>
      <c r="F235" s="1">
        <v>1353</v>
      </c>
      <c r="G235" s="1">
        <v>459</v>
      </c>
      <c r="H235" s="1">
        <f t="shared" si="6"/>
        <v>684.66666666666663</v>
      </c>
      <c r="I235" s="1">
        <v>177</v>
      </c>
      <c r="J235" s="1">
        <v>805</v>
      </c>
      <c r="K235" s="1">
        <v>128</v>
      </c>
      <c r="L235" s="1">
        <f t="shared" si="7"/>
        <v>370</v>
      </c>
      <c r="M235" s="1">
        <v>0</v>
      </c>
      <c r="N235" s="1">
        <v>2.0206558389999998</v>
      </c>
      <c r="O235">
        <v>-1.0148236207530206</v>
      </c>
    </row>
    <row r="236" spans="1:15">
      <c r="A236" s="1" t="s">
        <v>1700</v>
      </c>
      <c r="E236" s="1">
        <v>50</v>
      </c>
      <c r="F236" s="1">
        <v>81</v>
      </c>
      <c r="G236" s="1">
        <v>538</v>
      </c>
      <c r="H236" s="1">
        <f t="shared" si="6"/>
        <v>223</v>
      </c>
      <c r="I236" s="1">
        <v>28</v>
      </c>
      <c r="J236" s="1">
        <v>25</v>
      </c>
      <c r="K236" s="1">
        <v>230</v>
      </c>
      <c r="L236" s="1">
        <f t="shared" si="7"/>
        <v>94.333333333333329</v>
      </c>
      <c r="M236" s="1">
        <v>0</v>
      </c>
      <c r="N236" s="1">
        <v>2.585358211</v>
      </c>
      <c r="O236">
        <v>-1.3703641851553368</v>
      </c>
    </row>
    <row r="237" spans="1:15">
      <c r="A237" s="1" t="s">
        <v>5692</v>
      </c>
      <c r="B237" t="s">
        <v>5693</v>
      </c>
      <c r="C237" t="s">
        <v>5694</v>
      </c>
      <c r="D237" t="s">
        <v>5695</v>
      </c>
      <c r="E237" s="1">
        <v>37</v>
      </c>
      <c r="F237" s="1">
        <v>267</v>
      </c>
      <c r="G237" s="1">
        <v>36</v>
      </c>
      <c r="H237" s="1">
        <f t="shared" si="6"/>
        <v>113.33333333333333</v>
      </c>
      <c r="I237" s="1">
        <v>21</v>
      </c>
      <c r="J237" s="1">
        <v>139</v>
      </c>
      <c r="K237" s="1">
        <v>5</v>
      </c>
      <c r="L237" s="1">
        <f t="shared" si="7"/>
        <v>55</v>
      </c>
      <c r="M237" s="1">
        <v>0</v>
      </c>
      <c r="N237" s="1">
        <v>2.2577478050000002</v>
      </c>
      <c r="O237">
        <v>-1.1748843431543421</v>
      </c>
    </row>
    <row r="238" spans="1:15">
      <c r="A238" s="1" t="s">
        <v>5696</v>
      </c>
      <c r="B238" t="s">
        <v>5697</v>
      </c>
      <c r="C238" t="s">
        <v>1926</v>
      </c>
      <c r="E238" s="1">
        <v>26</v>
      </c>
      <c r="F238" s="1">
        <v>66</v>
      </c>
      <c r="G238" s="1">
        <v>77</v>
      </c>
      <c r="H238" s="1">
        <f t="shared" si="6"/>
        <v>56.333333333333336</v>
      </c>
      <c r="I238" s="1">
        <v>12</v>
      </c>
      <c r="J238" s="1">
        <v>32</v>
      </c>
      <c r="K238" s="1">
        <v>25</v>
      </c>
      <c r="L238" s="1">
        <f t="shared" si="7"/>
        <v>23</v>
      </c>
      <c r="M238" s="2">
        <v>2.62E-8</v>
      </c>
      <c r="N238" s="1">
        <v>2.6496297219999998</v>
      </c>
      <c r="O238">
        <v>-1.4057907613517115</v>
      </c>
    </row>
    <row r="239" spans="1:15">
      <c r="A239" s="1" t="s">
        <v>1701</v>
      </c>
      <c r="B239" t="s">
        <v>4646</v>
      </c>
      <c r="C239" t="s">
        <v>1926</v>
      </c>
      <c r="E239" s="1">
        <v>33</v>
      </c>
      <c r="F239" s="1">
        <v>45</v>
      </c>
      <c r="G239" s="1">
        <v>282</v>
      </c>
      <c r="H239" s="1">
        <f t="shared" si="6"/>
        <v>120</v>
      </c>
      <c r="I239" s="1">
        <v>17</v>
      </c>
      <c r="J239" s="1">
        <v>24</v>
      </c>
      <c r="K239" s="1">
        <v>71</v>
      </c>
      <c r="L239" s="1">
        <f t="shared" si="7"/>
        <v>37.333333333333336</v>
      </c>
      <c r="M239" s="1">
        <v>0</v>
      </c>
      <c r="N239" s="1">
        <v>3.5034119179999998</v>
      </c>
      <c r="O239">
        <v>-1.8087606247709627</v>
      </c>
    </row>
    <row r="240" spans="1:15">
      <c r="A240" s="1" t="s">
        <v>5698</v>
      </c>
      <c r="E240" s="1">
        <v>15</v>
      </c>
      <c r="F240" s="1">
        <v>53</v>
      </c>
      <c r="G240" s="1">
        <v>23</v>
      </c>
      <c r="H240" s="1">
        <f t="shared" si="6"/>
        <v>30.333333333333332</v>
      </c>
      <c r="I240" s="1">
        <v>6</v>
      </c>
      <c r="J240" s="1">
        <v>22</v>
      </c>
      <c r="K240" s="1">
        <v>8</v>
      </c>
      <c r="L240" s="1">
        <f t="shared" si="7"/>
        <v>12</v>
      </c>
      <c r="M240" s="1">
        <v>2.571757E-3</v>
      </c>
      <c r="N240" s="1">
        <v>2.7287461639999999</v>
      </c>
      <c r="O240">
        <v>-1.4482381971145302</v>
      </c>
    </row>
    <row r="241" spans="1:15">
      <c r="A241" s="1" t="s">
        <v>5699</v>
      </c>
      <c r="B241" t="s">
        <v>5700</v>
      </c>
      <c r="C241" t="s">
        <v>1926</v>
      </c>
      <c r="E241" s="1">
        <v>51</v>
      </c>
      <c r="F241" s="1">
        <v>7129</v>
      </c>
      <c r="G241" s="1">
        <v>252</v>
      </c>
      <c r="H241" s="1">
        <f t="shared" si="6"/>
        <v>2477.3333333333335</v>
      </c>
      <c r="I241" s="1">
        <v>76</v>
      </c>
      <c r="J241" s="1">
        <v>3088</v>
      </c>
      <c r="K241" s="1">
        <v>108</v>
      </c>
      <c r="L241" s="1">
        <f t="shared" si="7"/>
        <v>1090.6666666666667</v>
      </c>
      <c r="M241" s="1">
        <v>0</v>
      </c>
      <c r="N241" s="1">
        <v>2.5322950799999999</v>
      </c>
      <c r="O241">
        <v>-1.3404455270602449</v>
      </c>
    </row>
    <row r="242" spans="1:15">
      <c r="A242" s="1" t="s">
        <v>5701</v>
      </c>
      <c r="B242" t="s">
        <v>5702</v>
      </c>
      <c r="C242" t="s">
        <v>1926</v>
      </c>
      <c r="E242" s="1">
        <v>137</v>
      </c>
      <c r="F242" s="1">
        <v>4686</v>
      </c>
      <c r="G242" s="1">
        <v>1530</v>
      </c>
      <c r="H242" s="1">
        <f t="shared" si="6"/>
        <v>2117.6666666666665</v>
      </c>
      <c r="I242" s="1">
        <v>161</v>
      </c>
      <c r="J242" s="1">
        <v>1934</v>
      </c>
      <c r="K242" s="1">
        <v>698</v>
      </c>
      <c r="L242" s="1">
        <f t="shared" si="7"/>
        <v>931</v>
      </c>
      <c r="M242" s="1">
        <v>0</v>
      </c>
      <c r="N242" s="1">
        <v>2.5221049579999999</v>
      </c>
      <c r="O242">
        <v>-1.334628315013999</v>
      </c>
    </row>
    <row r="243" spans="1:15">
      <c r="A243" s="1" t="s">
        <v>5703</v>
      </c>
      <c r="B243" t="s">
        <v>5704</v>
      </c>
      <c r="C243" t="s">
        <v>1926</v>
      </c>
      <c r="E243" s="1">
        <v>7</v>
      </c>
      <c r="F243" s="1">
        <v>432</v>
      </c>
      <c r="G243" s="1">
        <v>12</v>
      </c>
      <c r="H243" s="1">
        <f t="shared" si="6"/>
        <v>150.33333333333334</v>
      </c>
      <c r="I243" s="1">
        <v>10</v>
      </c>
      <c r="J243" s="1">
        <v>149</v>
      </c>
      <c r="K243" s="1">
        <v>8</v>
      </c>
      <c r="L243" s="1">
        <f t="shared" si="7"/>
        <v>55.666666666666664</v>
      </c>
      <c r="M243" s="1">
        <v>0</v>
      </c>
      <c r="N243" s="1">
        <v>3.0026055340000002</v>
      </c>
      <c r="O243">
        <v>-1.5862149539085124</v>
      </c>
    </row>
    <row r="244" spans="1:15">
      <c r="A244" s="1" t="s">
        <v>5705</v>
      </c>
      <c r="B244" t="s">
        <v>5706</v>
      </c>
      <c r="C244" t="s">
        <v>5707</v>
      </c>
      <c r="D244" t="s">
        <v>1926</v>
      </c>
      <c r="E244" s="1">
        <v>16</v>
      </c>
      <c r="F244" s="1">
        <v>86</v>
      </c>
      <c r="G244" s="1">
        <v>12</v>
      </c>
      <c r="H244" s="1">
        <f t="shared" si="6"/>
        <v>38</v>
      </c>
      <c r="I244" s="1">
        <v>11</v>
      </c>
      <c r="J244" s="1">
        <v>35</v>
      </c>
      <c r="K244" s="1">
        <v>7</v>
      </c>
      <c r="L244" s="1">
        <f t="shared" si="7"/>
        <v>17.666666666666668</v>
      </c>
      <c r="M244" s="1">
        <v>4.0260740000000001E-3</v>
      </c>
      <c r="N244" s="1">
        <v>2.3365871280000001</v>
      </c>
      <c r="O244">
        <v>-1.2244028342452646</v>
      </c>
    </row>
    <row r="245" spans="1:15">
      <c r="A245" s="1" t="s">
        <v>5708</v>
      </c>
      <c r="B245" t="s">
        <v>5709</v>
      </c>
      <c r="C245" t="s">
        <v>1926</v>
      </c>
      <c r="E245" s="1">
        <v>490</v>
      </c>
      <c r="F245" s="1">
        <v>3641</v>
      </c>
      <c r="G245" s="1">
        <v>1504</v>
      </c>
      <c r="H245" s="1">
        <f t="shared" si="6"/>
        <v>1878.3333333333333</v>
      </c>
      <c r="I245" s="1">
        <v>669</v>
      </c>
      <c r="J245" s="1">
        <v>1505</v>
      </c>
      <c r="K245" s="1">
        <v>683</v>
      </c>
      <c r="L245" s="1">
        <f t="shared" si="7"/>
        <v>952.33333333333337</v>
      </c>
      <c r="M245" s="1">
        <v>0</v>
      </c>
      <c r="N245" s="1">
        <v>2.151044717</v>
      </c>
      <c r="O245">
        <v>-1.1050375165432029</v>
      </c>
    </row>
    <row r="246" spans="1:15">
      <c r="A246" s="1" t="s">
        <v>5710</v>
      </c>
      <c r="B246" t="s">
        <v>5711</v>
      </c>
      <c r="C246" t="s">
        <v>5712</v>
      </c>
      <c r="D246" t="s">
        <v>1926</v>
      </c>
      <c r="E246" s="1">
        <v>14</v>
      </c>
      <c r="F246" s="1">
        <v>76</v>
      </c>
      <c r="G246" s="1">
        <v>21</v>
      </c>
      <c r="H246" s="1">
        <f t="shared" si="6"/>
        <v>37</v>
      </c>
      <c r="I246" s="1">
        <v>12</v>
      </c>
      <c r="J246" s="1">
        <v>33</v>
      </c>
      <c r="K246" s="1">
        <v>10</v>
      </c>
      <c r="L246" s="1">
        <f t="shared" si="7"/>
        <v>18.333333333333332</v>
      </c>
      <c r="M246" s="1">
        <v>3.1753772E-2</v>
      </c>
      <c r="N246" s="1">
        <v>2.1898330590000001</v>
      </c>
      <c r="O246">
        <v>-1.1308208907703099</v>
      </c>
    </row>
    <row r="247" spans="1:15">
      <c r="A247" s="1" t="s">
        <v>5713</v>
      </c>
      <c r="B247" t="s">
        <v>5714</v>
      </c>
      <c r="C247" t="s">
        <v>1926</v>
      </c>
      <c r="E247" s="1">
        <v>149</v>
      </c>
      <c r="F247" s="1">
        <v>157</v>
      </c>
      <c r="G247" s="1">
        <v>190</v>
      </c>
      <c r="H247" s="1">
        <f t="shared" si="6"/>
        <v>165.33333333333334</v>
      </c>
      <c r="I247" s="1">
        <v>95</v>
      </c>
      <c r="J247" s="1">
        <v>103</v>
      </c>
      <c r="K247" s="1">
        <v>59</v>
      </c>
      <c r="L247" s="1">
        <f t="shared" si="7"/>
        <v>85.666666666666671</v>
      </c>
      <c r="M247" s="1">
        <v>0</v>
      </c>
      <c r="N247" s="1">
        <v>2.0405984770000001</v>
      </c>
      <c r="O247">
        <v>-1.028992335124983</v>
      </c>
    </row>
    <row r="248" spans="1:15">
      <c r="A248" s="1" t="s">
        <v>5715</v>
      </c>
      <c r="B248" t="s">
        <v>5716</v>
      </c>
      <c r="C248" t="s">
        <v>5717</v>
      </c>
      <c r="D248" t="s">
        <v>1926</v>
      </c>
      <c r="E248" s="1">
        <v>132</v>
      </c>
      <c r="F248" s="1">
        <v>432</v>
      </c>
      <c r="G248" s="1">
        <v>287</v>
      </c>
      <c r="H248" s="1">
        <f t="shared" si="6"/>
        <v>283.66666666666669</v>
      </c>
      <c r="I248" s="1">
        <v>105</v>
      </c>
      <c r="J248" s="1">
        <v>164</v>
      </c>
      <c r="K248" s="1">
        <v>153</v>
      </c>
      <c r="L248" s="1">
        <f t="shared" si="7"/>
        <v>140.66666666666666</v>
      </c>
      <c r="M248" s="1">
        <v>0</v>
      </c>
      <c r="N248" s="1">
        <v>2.1774036080000001</v>
      </c>
      <c r="O248">
        <v>-1.1226088532266796</v>
      </c>
    </row>
    <row r="249" spans="1:15">
      <c r="A249" s="1" t="s">
        <v>5718</v>
      </c>
      <c r="B249" t="s">
        <v>5719</v>
      </c>
      <c r="C249" t="s">
        <v>1926</v>
      </c>
      <c r="E249" s="1">
        <v>74</v>
      </c>
      <c r="F249" s="1">
        <v>25</v>
      </c>
      <c r="G249" s="1">
        <v>27</v>
      </c>
      <c r="H249" s="1">
        <f t="shared" si="6"/>
        <v>42</v>
      </c>
      <c r="I249" s="1">
        <v>26</v>
      </c>
      <c r="J249" s="1">
        <v>5</v>
      </c>
      <c r="K249" s="1">
        <v>5</v>
      </c>
      <c r="L249" s="1">
        <f t="shared" si="7"/>
        <v>12</v>
      </c>
      <c r="M249" s="2">
        <v>6.9800000000000003E-9</v>
      </c>
      <c r="N249" s="1">
        <v>3.5489076549999998</v>
      </c>
      <c r="O249">
        <v>-1.8273750349773732</v>
      </c>
    </row>
    <row r="250" spans="1:15">
      <c r="A250" s="1" t="s">
        <v>5720</v>
      </c>
      <c r="B250" t="s">
        <v>5721</v>
      </c>
      <c r="C250" t="s">
        <v>5722</v>
      </c>
      <c r="D250" t="s">
        <v>1926</v>
      </c>
      <c r="E250" s="1">
        <v>46</v>
      </c>
      <c r="F250" s="1">
        <v>237</v>
      </c>
      <c r="G250" s="1">
        <v>21</v>
      </c>
      <c r="H250" s="1">
        <f t="shared" si="6"/>
        <v>101.33333333333333</v>
      </c>
      <c r="I250" s="1">
        <v>22</v>
      </c>
      <c r="J250" s="1">
        <v>135</v>
      </c>
      <c r="K250" s="1">
        <v>8</v>
      </c>
      <c r="L250" s="1">
        <f t="shared" si="7"/>
        <v>55</v>
      </c>
      <c r="M250" s="2">
        <v>5.1000000000000002E-9</v>
      </c>
      <c r="N250" s="1">
        <v>2.0098829939999998</v>
      </c>
      <c r="O250">
        <v>-1.0071115168821398</v>
      </c>
    </row>
    <row r="251" spans="1:15">
      <c r="A251" s="1" t="s">
        <v>1855</v>
      </c>
      <c r="B251" t="s">
        <v>4655</v>
      </c>
      <c r="C251" t="s">
        <v>1926</v>
      </c>
      <c r="E251" s="1">
        <v>77</v>
      </c>
      <c r="F251" s="1">
        <v>27</v>
      </c>
      <c r="G251" s="1">
        <v>21</v>
      </c>
      <c r="H251" s="1">
        <f t="shared" si="6"/>
        <v>41.666666666666664</v>
      </c>
      <c r="I251" s="1">
        <v>17</v>
      </c>
      <c r="J251" s="1">
        <v>8</v>
      </c>
      <c r="K251" s="1">
        <v>13</v>
      </c>
      <c r="L251" s="1">
        <f t="shared" si="7"/>
        <v>12.666666666666666</v>
      </c>
      <c r="M251" s="2">
        <v>4.1500000000000001E-8</v>
      </c>
      <c r="N251" s="1">
        <v>3.3560931759999999</v>
      </c>
      <c r="O251">
        <v>-1.7467827702136964</v>
      </c>
    </row>
    <row r="252" spans="1:15">
      <c r="A252" s="1" t="s">
        <v>5723</v>
      </c>
      <c r="B252" t="s">
        <v>5724</v>
      </c>
      <c r="C252" t="s">
        <v>5725</v>
      </c>
      <c r="D252" t="s">
        <v>5726</v>
      </c>
      <c r="E252" s="1">
        <v>2</v>
      </c>
      <c r="F252" s="1">
        <v>112</v>
      </c>
      <c r="G252" s="1">
        <v>20</v>
      </c>
      <c r="H252" s="1">
        <f t="shared" si="6"/>
        <v>44.666666666666664</v>
      </c>
      <c r="I252" s="1">
        <v>4</v>
      </c>
      <c r="J252" s="1">
        <v>42</v>
      </c>
      <c r="K252" s="1">
        <v>8</v>
      </c>
      <c r="L252" s="1">
        <f t="shared" si="7"/>
        <v>18</v>
      </c>
      <c r="M252" s="2">
        <v>1.28E-6</v>
      </c>
      <c r="N252" s="1">
        <v>2.7511225989999999</v>
      </c>
      <c r="O252">
        <v>-1.4600204322852544</v>
      </c>
    </row>
    <row r="253" spans="1:15">
      <c r="A253" s="1" t="s">
        <v>5727</v>
      </c>
      <c r="B253" t="s">
        <v>5728</v>
      </c>
      <c r="C253" t="s">
        <v>1926</v>
      </c>
      <c r="E253" s="1">
        <v>8</v>
      </c>
      <c r="F253" s="1">
        <v>113</v>
      </c>
      <c r="G253" s="1">
        <v>23</v>
      </c>
      <c r="H253" s="1">
        <f t="shared" si="6"/>
        <v>48</v>
      </c>
      <c r="I253" s="1">
        <v>6</v>
      </c>
      <c r="J253" s="1">
        <v>48</v>
      </c>
      <c r="K253" s="1">
        <v>17</v>
      </c>
      <c r="L253" s="1">
        <f t="shared" si="7"/>
        <v>23.666666666666668</v>
      </c>
      <c r="M253" s="1">
        <v>3.5276799999999999E-4</v>
      </c>
      <c r="N253" s="1">
        <v>2.235165855</v>
      </c>
      <c r="O253">
        <v>-1.160381887027502</v>
      </c>
    </row>
    <row r="254" spans="1:15">
      <c r="A254" s="1" t="s">
        <v>5729</v>
      </c>
      <c r="B254" t="s">
        <v>5730</v>
      </c>
      <c r="C254" t="s">
        <v>5731</v>
      </c>
      <c r="D254" t="s">
        <v>1926</v>
      </c>
      <c r="E254" s="1">
        <v>48</v>
      </c>
      <c r="F254" s="1">
        <v>73</v>
      </c>
      <c r="G254" s="1">
        <v>24</v>
      </c>
      <c r="H254" s="1">
        <f t="shared" si="6"/>
        <v>48.333333333333336</v>
      </c>
      <c r="I254" s="1">
        <v>31</v>
      </c>
      <c r="J254" s="1">
        <v>28</v>
      </c>
      <c r="K254" s="1">
        <v>15</v>
      </c>
      <c r="L254" s="1">
        <f t="shared" si="7"/>
        <v>24.666666666666668</v>
      </c>
      <c r="M254" s="1">
        <v>6.3476510000000002E-3</v>
      </c>
      <c r="N254" s="1">
        <v>2.0636768409999999</v>
      </c>
      <c r="O254">
        <v>-1.0452170713481896</v>
      </c>
    </row>
    <row r="255" spans="1:15">
      <c r="A255" s="1" t="s">
        <v>5732</v>
      </c>
      <c r="B255" t="s">
        <v>5733</v>
      </c>
      <c r="C255" t="s">
        <v>5734</v>
      </c>
      <c r="D255" t="s">
        <v>1926</v>
      </c>
      <c r="E255" s="1">
        <v>222</v>
      </c>
      <c r="F255" s="1">
        <v>127</v>
      </c>
      <c r="G255" s="1">
        <v>42</v>
      </c>
      <c r="H255" s="1">
        <f t="shared" si="6"/>
        <v>130.33333333333334</v>
      </c>
      <c r="I255" s="1">
        <v>74</v>
      </c>
      <c r="J255" s="1">
        <v>88</v>
      </c>
      <c r="K255" s="1">
        <v>5</v>
      </c>
      <c r="L255" s="1">
        <f t="shared" si="7"/>
        <v>55.666666666666664</v>
      </c>
      <c r="M255" s="1">
        <v>0</v>
      </c>
      <c r="N255" s="1">
        <v>2.4030169909999999</v>
      </c>
      <c r="O255">
        <v>-1.2648468493603211</v>
      </c>
    </row>
    <row r="256" spans="1:15">
      <c r="A256" s="1" t="s">
        <v>5735</v>
      </c>
      <c r="E256" s="1">
        <v>20</v>
      </c>
      <c r="F256" s="1">
        <v>42</v>
      </c>
      <c r="G256" s="1">
        <v>107</v>
      </c>
      <c r="H256" s="1">
        <f t="shared" si="6"/>
        <v>56.333333333333336</v>
      </c>
      <c r="I256" s="1">
        <v>19</v>
      </c>
      <c r="J256" s="1">
        <v>19</v>
      </c>
      <c r="K256" s="1">
        <v>23</v>
      </c>
      <c r="L256" s="1">
        <f t="shared" si="7"/>
        <v>20.333333333333332</v>
      </c>
      <c r="M256" s="2">
        <v>1.8400000000000001E-10</v>
      </c>
      <c r="N256" s="1">
        <v>2.9906535500000002</v>
      </c>
      <c r="O256">
        <v>-1.5804607922203775</v>
      </c>
    </row>
    <row r="257" spans="1:15">
      <c r="A257" s="1" t="s">
        <v>5736</v>
      </c>
      <c r="E257" s="1">
        <v>109</v>
      </c>
      <c r="F257" s="1">
        <v>363</v>
      </c>
      <c r="G257" s="1">
        <v>304</v>
      </c>
      <c r="H257" s="1">
        <f t="shared" si="6"/>
        <v>258.66666666666669</v>
      </c>
      <c r="I257" s="1">
        <v>96</v>
      </c>
      <c r="J257" s="1">
        <v>177</v>
      </c>
      <c r="K257" s="1">
        <v>132</v>
      </c>
      <c r="L257" s="1">
        <f t="shared" si="7"/>
        <v>135</v>
      </c>
      <c r="M257" s="1">
        <v>0</v>
      </c>
      <c r="N257" s="1">
        <v>2.0725448009999998</v>
      </c>
      <c r="O257">
        <v>-1.0514032879608046</v>
      </c>
    </row>
    <row r="258" spans="1:15">
      <c r="A258" s="1" t="s">
        <v>5737</v>
      </c>
      <c r="E258" s="1">
        <v>6</v>
      </c>
      <c r="F258" s="1">
        <v>70</v>
      </c>
      <c r="G258" s="1">
        <v>14</v>
      </c>
      <c r="H258" s="1">
        <f t="shared" si="6"/>
        <v>30</v>
      </c>
      <c r="I258" s="1">
        <v>2</v>
      </c>
      <c r="J258" s="1">
        <v>20</v>
      </c>
      <c r="K258" s="1">
        <v>5</v>
      </c>
      <c r="L258" s="1">
        <f t="shared" si="7"/>
        <v>9</v>
      </c>
      <c r="M258" s="2">
        <v>3.4000000000000001E-6</v>
      </c>
      <c r="N258" s="1">
        <v>3.6629776619999999</v>
      </c>
      <c r="O258">
        <v>-1.8730169030611903</v>
      </c>
    </row>
    <row r="259" spans="1:15">
      <c r="A259" s="1" t="s">
        <v>5738</v>
      </c>
      <c r="B259" t="s">
        <v>5739</v>
      </c>
      <c r="C259" t="s">
        <v>5740</v>
      </c>
      <c r="D259" t="s">
        <v>1926</v>
      </c>
      <c r="E259" s="1">
        <v>227</v>
      </c>
      <c r="F259" s="1">
        <v>106</v>
      </c>
      <c r="G259" s="1">
        <v>145</v>
      </c>
      <c r="H259" s="1">
        <f t="shared" ref="H259:H322" si="8">AVERAGE(E259:G259)</f>
        <v>159.33333333333334</v>
      </c>
      <c r="I259" s="1">
        <v>113</v>
      </c>
      <c r="J259" s="1">
        <v>89</v>
      </c>
      <c r="K259" s="1">
        <v>36</v>
      </c>
      <c r="L259" s="1">
        <f t="shared" ref="L259:L322" si="9">AVERAGE(I259:K259)</f>
        <v>79.333333333333329</v>
      </c>
      <c r="M259" s="1">
        <v>0</v>
      </c>
      <c r="N259" s="1">
        <v>2.0784934740000001</v>
      </c>
      <c r="O259">
        <v>-1.055538218232857</v>
      </c>
    </row>
    <row r="260" spans="1:15">
      <c r="A260" s="1" t="s">
        <v>5741</v>
      </c>
      <c r="B260" t="s">
        <v>5742</v>
      </c>
      <c r="C260" t="s">
        <v>1926</v>
      </c>
      <c r="E260" s="1">
        <v>9</v>
      </c>
      <c r="F260" s="1">
        <v>5</v>
      </c>
      <c r="G260" s="1">
        <v>45</v>
      </c>
      <c r="H260" s="1">
        <f t="shared" si="8"/>
        <v>19.666666666666668</v>
      </c>
      <c r="I260" s="1">
        <v>2</v>
      </c>
      <c r="J260" s="1">
        <v>5</v>
      </c>
      <c r="K260" s="1">
        <v>12</v>
      </c>
      <c r="L260" s="1">
        <f t="shared" si="9"/>
        <v>6.333333333333333</v>
      </c>
      <c r="M260" s="1">
        <v>2.2706964E-2</v>
      </c>
      <c r="N260" s="1">
        <v>3.3573699019999999</v>
      </c>
      <c r="O260">
        <v>-1.7473314963389699</v>
      </c>
    </row>
    <row r="261" spans="1:15">
      <c r="A261" s="1" t="s">
        <v>5743</v>
      </c>
      <c r="B261" t="s">
        <v>5744</v>
      </c>
      <c r="C261" t="s">
        <v>1926</v>
      </c>
      <c r="E261" s="1">
        <v>7</v>
      </c>
      <c r="F261" s="1">
        <v>55</v>
      </c>
      <c r="G261" s="1">
        <v>63</v>
      </c>
      <c r="H261" s="1">
        <f t="shared" si="8"/>
        <v>41.666666666666664</v>
      </c>
      <c r="I261" s="1">
        <v>7</v>
      </c>
      <c r="J261" s="1">
        <v>22</v>
      </c>
      <c r="K261" s="1">
        <v>30</v>
      </c>
      <c r="L261" s="1">
        <f t="shared" si="9"/>
        <v>19.666666666666668</v>
      </c>
      <c r="M261" s="1">
        <v>1.158065E-3</v>
      </c>
      <c r="N261" s="1">
        <v>2.3195595149999999</v>
      </c>
      <c r="O261">
        <v>-1.2138508631715086</v>
      </c>
    </row>
    <row r="262" spans="1:15">
      <c r="A262" s="1" t="s">
        <v>5745</v>
      </c>
      <c r="E262" s="1">
        <v>116</v>
      </c>
      <c r="F262" s="1">
        <v>135</v>
      </c>
      <c r="G262" s="1">
        <v>171</v>
      </c>
      <c r="H262" s="1">
        <f t="shared" si="8"/>
        <v>140.66666666666666</v>
      </c>
      <c r="I262" s="1">
        <v>59</v>
      </c>
      <c r="J262" s="1">
        <v>64</v>
      </c>
      <c r="K262" s="1">
        <v>98</v>
      </c>
      <c r="L262" s="1">
        <f t="shared" si="9"/>
        <v>73.666666666666671</v>
      </c>
      <c r="M262" s="1">
        <v>0</v>
      </c>
      <c r="N262" s="1">
        <v>2.0335987150000001</v>
      </c>
      <c r="O262">
        <v>-1.0240350238388136</v>
      </c>
    </row>
    <row r="263" spans="1:15">
      <c r="A263" s="1" t="s">
        <v>5746</v>
      </c>
      <c r="B263" t="s">
        <v>5747</v>
      </c>
      <c r="C263" t="s">
        <v>5748</v>
      </c>
      <c r="D263" t="s">
        <v>1926</v>
      </c>
      <c r="E263" s="1">
        <v>49</v>
      </c>
      <c r="F263" s="1">
        <v>189</v>
      </c>
      <c r="G263" s="1">
        <v>29</v>
      </c>
      <c r="H263" s="1">
        <f t="shared" si="8"/>
        <v>89</v>
      </c>
      <c r="I263" s="1">
        <v>36</v>
      </c>
      <c r="J263" s="1">
        <v>85</v>
      </c>
      <c r="K263" s="1">
        <v>12</v>
      </c>
      <c r="L263" s="1">
        <f t="shared" si="9"/>
        <v>44.333333333333336</v>
      </c>
      <c r="M263" s="2">
        <v>2.1499999999999998E-9</v>
      </c>
      <c r="N263" s="1">
        <v>2.1658707060000002</v>
      </c>
      <c r="O263">
        <v>-1.1149471222721334</v>
      </c>
    </row>
    <row r="264" spans="1:15">
      <c r="A264" s="1" t="s">
        <v>5749</v>
      </c>
      <c r="E264" s="1">
        <v>12</v>
      </c>
      <c r="F264" s="1">
        <v>35</v>
      </c>
      <c r="G264" s="1">
        <v>42</v>
      </c>
      <c r="H264" s="1">
        <f t="shared" si="8"/>
        <v>29.666666666666668</v>
      </c>
      <c r="I264" s="1">
        <v>4</v>
      </c>
      <c r="J264" s="1">
        <v>4</v>
      </c>
      <c r="K264" s="1">
        <v>31</v>
      </c>
      <c r="L264" s="1">
        <f t="shared" si="9"/>
        <v>13</v>
      </c>
      <c r="M264" s="1">
        <v>2.8046074000000001E-2</v>
      </c>
      <c r="N264" s="1">
        <v>2.4760672050000001</v>
      </c>
      <c r="O264">
        <v>-1.3080504724699584</v>
      </c>
    </row>
    <row r="265" spans="1:15">
      <c r="A265" s="1" t="s">
        <v>5750</v>
      </c>
      <c r="B265" t="s">
        <v>5751</v>
      </c>
      <c r="C265" t="s">
        <v>5752</v>
      </c>
      <c r="D265" t="s">
        <v>5753</v>
      </c>
      <c r="E265" s="1">
        <v>60</v>
      </c>
      <c r="F265" s="1">
        <v>166</v>
      </c>
      <c r="G265" s="1">
        <v>146</v>
      </c>
      <c r="H265" s="1">
        <f t="shared" si="8"/>
        <v>124</v>
      </c>
      <c r="I265" s="1">
        <v>47</v>
      </c>
      <c r="J265" s="1">
        <v>113</v>
      </c>
      <c r="K265" s="1">
        <v>40</v>
      </c>
      <c r="L265" s="1">
        <f t="shared" si="9"/>
        <v>66.666666666666671</v>
      </c>
      <c r="M265" s="2">
        <v>1.26E-11</v>
      </c>
      <c r="N265" s="1">
        <v>2.0074230380000002</v>
      </c>
      <c r="O265">
        <v>-1.0053446777430211</v>
      </c>
    </row>
    <row r="266" spans="1:15">
      <c r="A266" s="1" t="s">
        <v>5754</v>
      </c>
      <c r="B266" t="s">
        <v>5755</v>
      </c>
      <c r="C266" t="s">
        <v>1926</v>
      </c>
      <c r="E266" s="1">
        <v>67</v>
      </c>
      <c r="F266" s="1">
        <v>1176</v>
      </c>
      <c r="G266" s="1">
        <v>330</v>
      </c>
      <c r="H266" s="1">
        <f t="shared" si="8"/>
        <v>524.33333333333337</v>
      </c>
      <c r="I266" s="1">
        <v>69</v>
      </c>
      <c r="J266" s="1">
        <v>357</v>
      </c>
      <c r="K266" s="1">
        <v>245</v>
      </c>
      <c r="L266" s="1">
        <f t="shared" si="9"/>
        <v>223.66666666666666</v>
      </c>
      <c r="M266" s="1">
        <v>0</v>
      </c>
      <c r="N266" s="1">
        <v>2.5871797430000001</v>
      </c>
      <c r="O266">
        <v>-1.3713802880105395</v>
      </c>
    </row>
    <row r="267" spans="1:15">
      <c r="A267" s="1" t="s">
        <v>5756</v>
      </c>
      <c r="B267" t="s">
        <v>5757</v>
      </c>
      <c r="C267" t="s">
        <v>1926</v>
      </c>
      <c r="E267" s="1">
        <v>42</v>
      </c>
      <c r="F267" s="1">
        <v>25</v>
      </c>
      <c r="G267" s="1">
        <v>21</v>
      </c>
      <c r="H267" s="1">
        <f t="shared" si="8"/>
        <v>29.333333333333332</v>
      </c>
      <c r="I267" s="1">
        <v>10</v>
      </c>
      <c r="J267" s="1">
        <v>6</v>
      </c>
      <c r="K267" s="1">
        <v>17</v>
      </c>
      <c r="L267" s="1">
        <f t="shared" si="9"/>
        <v>11</v>
      </c>
      <c r="M267" s="1">
        <v>4.056006E-3</v>
      </c>
      <c r="N267" s="1">
        <v>2.773144447</v>
      </c>
      <c r="O267">
        <v>-1.4715227651487983</v>
      </c>
    </row>
    <row r="268" spans="1:15">
      <c r="A268" s="1" t="s">
        <v>5758</v>
      </c>
      <c r="B268" t="s">
        <v>5759</v>
      </c>
      <c r="C268" t="s">
        <v>5760</v>
      </c>
      <c r="D268" t="s">
        <v>5761</v>
      </c>
      <c r="E268" s="1">
        <v>47</v>
      </c>
      <c r="F268" s="1">
        <v>45</v>
      </c>
      <c r="G268" s="1">
        <v>6</v>
      </c>
      <c r="H268" s="1">
        <f t="shared" si="8"/>
        <v>32.666666666666664</v>
      </c>
      <c r="I268" s="1">
        <v>12</v>
      </c>
      <c r="J268" s="1">
        <v>8</v>
      </c>
      <c r="K268" s="1">
        <v>2</v>
      </c>
      <c r="L268" s="1">
        <f t="shared" si="9"/>
        <v>7.333333333333333</v>
      </c>
      <c r="M268" s="2">
        <v>5.4400000000000002E-9</v>
      </c>
      <c r="N268" s="1">
        <v>4.6128008319999996</v>
      </c>
      <c r="O268">
        <v>-2.2056430021609805</v>
      </c>
    </row>
    <row r="269" spans="1:15">
      <c r="A269" s="1" t="s">
        <v>5762</v>
      </c>
      <c r="B269" t="s">
        <v>5763</v>
      </c>
      <c r="C269" t="s">
        <v>1926</v>
      </c>
      <c r="E269" s="1">
        <v>3</v>
      </c>
      <c r="F269" s="1">
        <v>108</v>
      </c>
      <c r="G269" s="1">
        <v>10</v>
      </c>
      <c r="H269" s="1">
        <f t="shared" si="8"/>
        <v>40.333333333333336</v>
      </c>
      <c r="I269" s="1">
        <v>1</v>
      </c>
      <c r="J269" s="1">
        <v>52</v>
      </c>
      <c r="K269" s="1">
        <v>7</v>
      </c>
      <c r="L269" s="1">
        <f t="shared" si="9"/>
        <v>20</v>
      </c>
      <c r="M269" s="1">
        <v>4.611207E-3</v>
      </c>
      <c r="N269" s="1">
        <v>2.239557375</v>
      </c>
      <c r="O269">
        <v>-1.1632136269293392</v>
      </c>
    </row>
    <row r="270" spans="1:15">
      <c r="A270" s="1" t="s">
        <v>5764</v>
      </c>
      <c r="E270" s="1">
        <v>153</v>
      </c>
      <c r="F270" s="1">
        <v>89</v>
      </c>
      <c r="G270" s="1">
        <v>215</v>
      </c>
      <c r="H270" s="1">
        <f t="shared" si="8"/>
        <v>152.33333333333334</v>
      </c>
      <c r="I270" s="1">
        <v>79</v>
      </c>
      <c r="J270" s="1">
        <v>52</v>
      </c>
      <c r="K270" s="1">
        <v>105</v>
      </c>
      <c r="L270" s="1">
        <f t="shared" si="9"/>
        <v>78.666666666666671</v>
      </c>
      <c r="M270" s="1">
        <v>0</v>
      </c>
      <c r="N270" s="1">
        <v>2.0417419529999998</v>
      </c>
      <c r="O270">
        <v>-1.0298005417045202</v>
      </c>
    </row>
    <row r="271" spans="1:15">
      <c r="A271" s="1" t="s">
        <v>5765</v>
      </c>
      <c r="E271" s="1">
        <v>56</v>
      </c>
      <c r="F271" s="1">
        <v>264</v>
      </c>
      <c r="G271" s="1">
        <v>226</v>
      </c>
      <c r="H271" s="1">
        <f t="shared" si="8"/>
        <v>182</v>
      </c>
      <c r="I271" s="1">
        <v>35</v>
      </c>
      <c r="J271" s="1">
        <v>110</v>
      </c>
      <c r="K271" s="1">
        <v>130</v>
      </c>
      <c r="L271" s="1">
        <f t="shared" si="9"/>
        <v>91.666666666666671</v>
      </c>
      <c r="M271" s="1">
        <v>0</v>
      </c>
      <c r="N271" s="1">
        <v>2.1688085450000001</v>
      </c>
      <c r="O271">
        <v>-1.116902702447631</v>
      </c>
    </row>
    <row r="272" spans="1:15">
      <c r="A272" s="1" t="s">
        <v>5766</v>
      </c>
      <c r="B272" t="s">
        <v>5767</v>
      </c>
      <c r="C272" t="s">
        <v>5768</v>
      </c>
      <c r="D272" t="s">
        <v>1926</v>
      </c>
      <c r="E272" s="1">
        <v>115</v>
      </c>
      <c r="F272" s="1">
        <v>263</v>
      </c>
      <c r="G272" s="1">
        <v>443</v>
      </c>
      <c r="H272" s="1">
        <f t="shared" si="8"/>
        <v>273.66666666666669</v>
      </c>
      <c r="I272" s="1">
        <v>85</v>
      </c>
      <c r="J272" s="1">
        <v>127</v>
      </c>
      <c r="K272" s="1">
        <v>167</v>
      </c>
      <c r="L272" s="1">
        <f t="shared" si="9"/>
        <v>126.33333333333333</v>
      </c>
      <c r="M272" s="1">
        <v>0</v>
      </c>
      <c r="N272" s="1">
        <v>2.3435858710000002</v>
      </c>
      <c r="O272">
        <v>-1.2287176573713174</v>
      </c>
    </row>
    <row r="273" spans="1:15">
      <c r="A273" s="1" t="s">
        <v>5769</v>
      </c>
      <c r="B273" t="s">
        <v>5770</v>
      </c>
      <c r="C273" t="s">
        <v>5771</v>
      </c>
      <c r="D273" t="s">
        <v>1926</v>
      </c>
      <c r="E273" s="1">
        <v>20</v>
      </c>
      <c r="F273" s="1">
        <v>66</v>
      </c>
      <c r="G273" s="1">
        <v>83</v>
      </c>
      <c r="H273" s="1">
        <f t="shared" si="8"/>
        <v>56.333333333333336</v>
      </c>
      <c r="I273" s="1">
        <v>19</v>
      </c>
      <c r="J273" s="1">
        <v>25</v>
      </c>
      <c r="K273" s="1">
        <v>33</v>
      </c>
      <c r="L273" s="1">
        <f t="shared" si="9"/>
        <v>25.666666666666668</v>
      </c>
      <c r="M273" s="2">
        <v>2.3E-6</v>
      </c>
      <c r="N273" s="1">
        <v>2.3721007119999999</v>
      </c>
      <c r="O273">
        <v>-1.246165263517345</v>
      </c>
    </row>
    <row r="274" spans="1:15">
      <c r="A274" s="1" t="s">
        <v>5772</v>
      </c>
      <c r="B274" t="s">
        <v>5773</v>
      </c>
      <c r="C274" t="s">
        <v>5774</v>
      </c>
      <c r="D274" t="s">
        <v>1926</v>
      </c>
      <c r="E274" s="1">
        <v>57</v>
      </c>
      <c r="F274" s="1">
        <v>104</v>
      </c>
      <c r="G274" s="1">
        <v>52</v>
      </c>
      <c r="H274" s="1">
        <f t="shared" si="8"/>
        <v>71</v>
      </c>
      <c r="I274" s="1">
        <v>34</v>
      </c>
      <c r="J274" s="1">
        <v>53</v>
      </c>
      <c r="K274" s="1">
        <v>23</v>
      </c>
      <c r="L274" s="1">
        <f t="shared" si="9"/>
        <v>36.666666666666664</v>
      </c>
      <c r="M274" s="2">
        <v>8.9400000000000008E-6</v>
      </c>
      <c r="N274" s="1">
        <v>2.0601567040000002</v>
      </c>
      <c r="O274">
        <v>-1.0427540789062271</v>
      </c>
    </row>
    <row r="275" spans="1:15">
      <c r="A275" s="1" t="s">
        <v>5775</v>
      </c>
      <c r="B275" t="s">
        <v>5776</v>
      </c>
      <c r="C275" t="s">
        <v>1926</v>
      </c>
      <c r="E275" s="1">
        <v>31</v>
      </c>
      <c r="F275" s="1">
        <v>291</v>
      </c>
      <c r="G275" s="1">
        <v>131</v>
      </c>
      <c r="H275" s="1">
        <f t="shared" si="8"/>
        <v>151</v>
      </c>
      <c r="I275" s="1">
        <v>29</v>
      </c>
      <c r="J275" s="1">
        <v>125</v>
      </c>
      <c r="K275" s="1">
        <v>43</v>
      </c>
      <c r="L275" s="1">
        <f t="shared" si="9"/>
        <v>65.666666666666671</v>
      </c>
      <c r="M275" s="1">
        <v>0</v>
      </c>
      <c r="N275" s="1">
        <v>2.5230343230000001</v>
      </c>
      <c r="O275">
        <v>-1.3351598326658074</v>
      </c>
    </row>
    <row r="276" spans="1:15">
      <c r="A276" s="1" t="s">
        <v>5777</v>
      </c>
      <c r="B276" t="s">
        <v>5778</v>
      </c>
      <c r="C276" t="s">
        <v>1926</v>
      </c>
      <c r="E276" s="1">
        <v>7</v>
      </c>
      <c r="F276" s="1">
        <v>75</v>
      </c>
      <c r="G276" s="1">
        <v>92</v>
      </c>
      <c r="H276" s="1">
        <f t="shared" si="8"/>
        <v>58</v>
      </c>
      <c r="I276" s="1">
        <v>14</v>
      </c>
      <c r="J276" s="1">
        <v>26</v>
      </c>
      <c r="K276" s="1">
        <v>37</v>
      </c>
      <c r="L276" s="1">
        <f t="shared" si="9"/>
        <v>25.666666666666668</v>
      </c>
      <c r="M276" s="2">
        <v>1.79E-7</v>
      </c>
      <c r="N276" s="1">
        <v>2.4738284799999999</v>
      </c>
      <c r="O276">
        <v>-1.3067454762109765</v>
      </c>
    </row>
    <row r="277" spans="1:15">
      <c r="A277" s="1" t="s">
        <v>5779</v>
      </c>
      <c r="B277" t="s">
        <v>5780</v>
      </c>
      <c r="C277" t="s">
        <v>5781</v>
      </c>
      <c r="D277" t="s">
        <v>5782</v>
      </c>
      <c r="E277" s="1">
        <v>65</v>
      </c>
      <c r="F277" s="1">
        <v>71</v>
      </c>
      <c r="G277" s="1">
        <v>68</v>
      </c>
      <c r="H277" s="1">
        <f t="shared" si="8"/>
        <v>68</v>
      </c>
      <c r="I277" s="1">
        <v>31</v>
      </c>
      <c r="J277" s="1">
        <v>50</v>
      </c>
      <c r="K277" s="1">
        <v>22</v>
      </c>
      <c r="L277" s="1">
        <f t="shared" si="9"/>
        <v>34.333333333333336</v>
      </c>
      <c r="M277" s="2">
        <v>1.1199999999999999E-5</v>
      </c>
      <c r="N277" s="1">
        <v>2.0930533950000001</v>
      </c>
      <c r="O277">
        <v>-1.0656091160461427</v>
      </c>
    </row>
    <row r="278" spans="1:15">
      <c r="A278" s="1" t="s">
        <v>1819</v>
      </c>
      <c r="E278" s="1">
        <v>21</v>
      </c>
      <c r="F278" s="1">
        <v>106</v>
      </c>
      <c r="G278" s="1">
        <v>114</v>
      </c>
      <c r="H278" s="1">
        <f t="shared" si="8"/>
        <v>80.333333333333329</v>
      </c>
      <c r="I278" s="1">
        <v>21</v>
      </c>
      <c r="J278" s="1">
        <v>36</v>
      </c>
      <c r="K278" s="1">
        <v>65</v>
      </c>
      <c r="L278" s="1">
        <f t="shared" si="9"/>
        <v>40.666666666666664</v>
      </c>
      <c r="M278" s="2">
        <v>4.1999999999999999E-8</v>
      </c>
      <c r="N278" s="1">
        <v>2.1526973429999998</v>
      </c>
      <c r="O278">
        <v>-1.1061454990470765</v>
      </c>
    </row>
    <row r="279" spans="1:15">
      <c r="A279" s="1" t="s">
        <v>5783</v>
      </c>
      <c r="B279" t="s">
        <v>5784</v>
      </c>
      <c r="C279" t="s">
        <v>5785</v>
      </c>
      <c r="D279" t="s">
        <v>1926</v>
      </c>
      <c r="E279" s="1">
        <v>437</v>
      </c>
      <c r="F279" s="1">
        <v>1062</v>
      </c>
      <c r="G279" s="1">
        <v>867</v>
      </c>
      <c r="H279" s="1">
        <f t="shared" si="8"/>
        <v>788.66666666666663</v>
      </c>
      <c r="I279" s="1">
        <v>357</v>
      </c>
      <c r="J279" s="1">
        <v>634</v>
      </c>
      <c r="K279" s="1">
        <v>280</v>
      </c>
      <c r="L279" s="1">
        <f t="shared" si="9"/>
        <v>423.66666666666669</v>
      </c>
      <c r="M279" s="1">
        <v>0</v>
      </c>
      <c r="N279" s="1">
        <v>2.001952679</v>
      </c>
      <c r="O279">
        <v>-1.0014078729856526</v>
      </c>
    </row>
    <row r="280" spans="1:15">
      <c r="A280" s="1" t="s">
        <v>1717</v>
      </c>
      <c r="B280" t="s">
        <v>4682</v>
      </c>
      <c r="C280" t="s">
        <v>4683</v>
      </c>
      <c r="D280" t="s">
        <v>1926</v>
      </c>
      <c r="E280" s="1">
        <v>13</v>
      </c>
      <c r="F280" s="1">
        <v>72</v>
      </c>
      <c r="G280" s="1">
        <v>45</v>
      </c>
      <c r="H280" s="1">
        <f t="shared" si="8"/>
        <v>43.333333333333336</v>
      </c>
      <c r="I280" s="1">
        <v>7</v>
      </c>
      <c r="J280" s="1">
        <v>17</v>
      </c>
      <c r="K280" s="1">
        <v>10</v>
      </c>
      <c r="L280" s="1">
        <f t="shared" si="9"/>
        <v>11.333333333333334</v>
      </c>
      <c r="M280" s="2">
        <v>4.2200000000000002E-12</v>
      </c>
      <c r="N280" s="1">
        <v>4.1605842280000003</v>
      </c>
      <c r="O280">
        <v>-2.0567861253996136</v>
      </c>
    </row>
    <row r="281" spans="1:15">
      <c r="A281" s="1" t="s">
        <v>5786</v>
      </c>
      <c r="E281" s="1">
        <v>5</v>
      </c>
      <c r="F281" s="1">
        <v>20</v>
      </c>
      <c r="G281" s="1">
        <v>58</v>
      </c>
      <c r="H281" s="1">
        <f t="shared" si="8"/>
        <v>27.666666666666668</v>
      </c>
      <c r="I281" s="1">
        <v>3</v>
      </c>
      <c r="J281" s="1">
        <v>11</v>
      </c>
      <c r="K281" s="1">
        <v>17</v>
      </c>
      <c r="L281" s="1">
        <f t="shared" si="9"/>
        <v>10.333333333333334</v>
      </c>
      <c r="M281" s="1">
        <v>2.0129850000000001E-3</v>
      </c>
      <c r="N281" s="1">
        <v>2.9272340830000001</v>
      </c>
      <c r="O281">
        <v>-1.5495381187839039</v>
      </c>
    </row>
    <row r="282" spans="1:15">
      <c r="A282" s="1" t="s">
        <v>5787</v>
      </c>
      <c r="B282" t="s">
        <v>5788</v>
      </c>
      <c r="C282" t="s">
        <v>5789</v>
      </c>
      <c r="D282" t="s">
        <v>1926</v>
      </c>
      <c r="E282" s="1">
        <v>39</v>
      </c>
      <c r="F282" s="1">
        <v>752</v>
      </c>
      <c r="G282" s="1">
        <v>184</v>
      </c>
      <c r="H282" s="1">
        <f t="shared" si="8"/>
        <v>325</v>
      </c>
      <c r="I282" s="1">
        <v>69</v>
      </c>
      <c r="J282" s="1">
        <v>336</v>
      </c>
      <c r="K282" s="1">
        <v>68</v>
      </c>
      <c r="L282" s="1">
        <f t="shared" si="9"/>
        <v>157.66666666666666</v>
      </c>
      <c r="M282" s="1">
        <v>0</v>
      </c>
      <c r="N282" s="1">
        <v>2.2719193099999999</v>
      </c>
      <c r="O282">
        <v>-1.1839115966691507</v>
      </c>
    </row>
    <row r="283" spans="1:15">
      <c r="A283" s="1" t="s">
        <v>5790</v>
      </c>
      <c r="B283" t="s">
        <v>5791</v>
      </c>
      <c r="C283" t="s">
        <v>5792</v>
      </c>
      <c r="D283" t="s">
        <v>1926</v>
      </c>
      <c r="E283" s="1">
        <v>37</v>
      </c>
      <c r="F283" s="1">
        <v>761</v>
      </c>
      <c r="G283" s="1">
        <v>96</v>
      </c>
      <c r="H283" s="1">
        <f t="shared" si="8"/>
        <v>298</v>
      </c>
      <c r="I283" s="1">
        <v>41</v>
      </c>
      <c r="J283" s="1">
        <v>320</v>
      </c>
      <c r="K283" s="1">
        <v>26</v>
      </c>
      <c r="L283" s="1">
        <f t="shared" si="9"/>
        <v>129</v>
      </c>
      <c r="M283" s="1">
        <v>0</v>
      </c>
      <c r="N283" s="1">
        <v>2.5537976690000002</v>
      </c>
      <c r="O283">
        <v>-1.3526442284496649</v>
      </c>
    </row>
    <row r="284" spans="1:15">
      <c r="A284" s="1" t="s">
        <v>5793</v>
      </c>
      <c r="B284" t="s">
        <v>5794</v>
      </c>
      <c r="C284" t="s">
        <v>5795</v>
      </c>
      <c r="D284" t="s">
        <v>1926</v>
      </c>
      <c r="E284" s="1">
        <v>172</v>
      </c>
      <c r="F284" s="1">
        <v>3378</v>
      </c>
      <c r="G284" s="1">
        <v>1064</v>
      </c>
      <c r="H284" s="1">
        <f t="shared" si="8"/>
        <v>1538</v>
      </c>
      <c r="I284" s="1">
        <v>270</v>
      </c>
      <c r="J284" s="1">
        <v>1229</v>
      </c>
      <c r="K284" s="1">
        <v>222</v>
      </c>
      <c r="L284" s="1">
        <f t="shared" si="9"/>
        <v>573.66666666666663</v>
      </c>
      <c r="M284" s="1">
        <v>0</v>
      </c>
      <c r="N284" s="1">
        <v>2.9568533989999999</v>
      </c>
      <c r="O284">
        <v>-1.5640627163095362</v>
      </c>
    </row>
    <row r="285" spans="1:15">
      <c r="A285" s="1" t="s">
        <v>5796</v>
      </c>
      <c r="B285" t="s">
        <v>5797</v>
      </c>
      <c r="C285" t="s">
        <v>1926</v>
      </c>
      <c r="E285" s="1">
        <v>8</v>
      </c>
      <c r="F285" s="1">
        <v>40</v>
      </c>
      <c r="G285" s="1">
        <v>15</v>
      </c>
      <c r="H285" s="1">
        <f t="shared" si="8"/>
        <v>21</v>
      </c>
      <c r="I285" s="1">
        <v>7</v>
      </c>
      <c r="J285" s="1">
        <v>10</v>
      </c>
      <c r="K285" s="1">
        <v>2</v>
      </c>
      <c r="L285" s="1">
        <f t="shared" si="9"/>
        <v>6.333333333333333</v>
      </c>
      <c r="M285" s="1">
        <v>4.0562619999999997E-3</v>
      </c>
      <c r="N285" s="1">
        <v>3.5601842939999999</v>
      </c>
      <c r="O285">
        <v>-1.8319519246630402</v>
      </c>
    </row>
    <row r="286" spans="1:15">
      <c r="A286" s="1" t="s">
        <v>5798</v>
      </c>
      <c r="E286" s="1">
        <v>8</v>
      </c>
      <c r="F286" s="1">
        <v>101</v>
      </c>
      <c r="G286" s="1">
        <v>45</v>
      </c>
      <c r="H286" s="1">
        <f t="shared" si="8"/>
        <v>51.333333333333336</v>
      </c>
      <c r="I286" s="1">
        <v>11</v>
      </c>
      <c r="J286" s="1">
        <v>40</v>
      </c>
      <c r="K286" s="1">
        <v>29</v>
      </c>
      <c r="L286" s="1">
        <f t="shared" si="9"/>
        <v>26.666666666666668</v>
      </c>
      <c r="M286" s="1">
        <v>8.8080799999999996E-4</v>
      </c>
      <c r="N286" s="1">
        <v>2.1102955209999998</v>
      </c>
      <c r="O286">
        <v>-1.0774450448222583</v>
      </c>
    </row>
    <row r="287" spans="1:15">
      <c r="A287" s="1" t="s">
        <v>1837</v>
      </c>
      <c r="E287" s="1">
        <v>16</v>
      </c>
      <c r="F287" s="1">
        <v>49</v>
      </c>
      <c r="G287" s="1">
        <v>134</v>
      </c>
      <c r="H287" s="1">
        <f t="shared" si="8"/>
        <v>66.333333333333329</v>
      </c>
      <c r="I287" s="1">
        <v>10</v>
      </c>
      <c r="J287" s="1">
        <v>19</v>
      </c>
      <c r="K287" s="1">
        <v>65</v>
      </c>
      <c r="L287" s="1">
        <f t="shared" si="9"/>
        <v>31.333333333333332</v>
      </c>
      <c r="M287" s="2">
        <v>1.3300000000000001E-7</v>
      </c>
      <c r="N287" s="1">
        <v>2.3131725439999999</v>
      </c>
      <c r="O287">
        <v>-1.2098728833925561</v>
      </c>
    </row>
    <row r="288" spans="1:15">
      <c r="A288" s="1" t="s">
        <v>5799</v>
      </c>
      <c r="E288" s="1">
        <v>2371</v>
      </c>
      <c r="F288" s="1">
        <v>10274</v>
      </c>
      <c r="G288" s="1">
        <v>5911</v>
      </c>
      <c r="H288" s="1">
        <f t="shared" si="8"/>
        <v>6185.333333333333</v>
      </c>
      <c r="I288" s="1">
        <v>2091</v>
      </c>
      <c r="J288" s="1">
        <v>5698</v>
      </c>
      <c r="K288" s="1">
        <v>1895</v>
      </c>
      <c r="L288" s="1">
        <f t="shared" si="9"/>
        <v>3228</v>
      </c>
      <c r="M288" s="1">
        <v>0</v>
      </c>
      <c r="N288" s="1">
        <v>2.0801066220000002</v>
      </c>
      <c r="O288">
        <v>-1.0566574798511059</v>
      </c>
    </row>
    <row r="289" spans="1:15">
      <c r="A289" s="1" t="s">
        <v>5800</v>
      </c>
      <c r="B289" t="s">
        <v>5801</v>
      </c>
      <c r="C289" t="s">
        <v>5802</v>
      </c>
      <c r="D289" t="s">
        <v>1926</v>
      </c>
      <c r="E289" s="1">
        <v>5128</v>
      </c>
      <c r="F289" s="1">
        <v>22158</v>
      </c>
      <c r="G289" s="1">
        <v>11429</v>
      </c>
      <c r="H289" s="1">
        <f t="shared" si="8"/>
        <v>12905</v>
      </c>
      <c r="I289" s="1">
        <v>4736</v>
      </c>
      <c r="J289" s="1">
        <v>11790</v>
      </c>
      <c r="K289" s="1">
        <v>3030</v>
      </c>
      <c r="L289" s="1">
        <f t="shared" si="9"/>
        <v>6518.666666666667</v>
      </c>
      <c r="M289" s="1">
        <v>0</v>
      </c>
      <c r="N289" s="1">
        <v>2.14842289</v>
      </c>
      <c r="O289">
        <v>-1.1032779976326927</v>
      </c>
    </row>
    <row r="290" spans="1:15">
      <c r="A290" s="1" t="s">
        <v>1718</v>
      </c>
      <c r="B290" t="s">
        <v>4684</v>
      </c>
      <c r="C290" t="s">
        <v>1926</v>
      </c>
      <c r="E290" s="1">
        <v>39</v>
      </c>
      <c r="F290" s="1">
        <v>206</v>
      </c>
      <c r="G290" s="1">
        <v>428</v>
      </c>
      <c r="H290" s="1">
        <f t="shared" si="8"/>
        <v>224.33333333333334</v>
      </c>
      <c r="I290" s="1">
        <v>22</v>
      </c>
      <c r="J290" s="1">
        <v>104</v>
      </c>
      <c r="K290" s="1">
        <v>98</v>
      </c>
      <c r="L290" s="1">
        <f t="shared" si="9"/>
        <v>74.666666666666671</v>
      </c>
      <c r="M290" s="1">
        <v>0</v>
      </c>
      <c r="N290" s="1">
        <v>3.2998249720000001</v>
      </c>
      <c r="O290">
        <v>-1.7223895036455399</v>
      </c>
    </row>
    <row r="291" spans="1:15">
      <c r="A291" s="1" t="s">
        <v>5803</v>
      </c>
      <c r="E291" s="1">
        <v>22</v>
      </c>
      <c r="F291" s="1">
        <v>32</v>
      </c>
      <c r="G291" s="1">
        <v>75</v>
      </c>
      <c r="H291" s="1">
        <f t="shared" si="8"/>
        <v>43</v>
      </c>
      <c r="I291" s="1">
        <v>13</v>
      </c>
      <c r="J291" s="1">
        <v>23</v>
      </c>
      <c r="K291" s="1">
        <v>32</v>
      </c>
      <c r="L291" s="1">
        <f t="shared" si="9"/>
        <v>22.666666666666668</v>
      </c>
      <c r="M291" s="1">
        <v>3.2314651E-2</v>
      </c>
      <c r="N291" s="1">
        <v>2.0456197629999999</v>
      </c>
      <c r="O291">
        <v>-1.0325380038249545</v>
      </c>
    </row>
    <row r="292" spans="1:15">
      <c r="A292" s="1" t="s">
        <v>1874</v>
      </c>
      <c r="B292" t="s">
        <v>4685</v>
      </c>
      <c r="C292" t="s">
        <v>1926</v>
      </c>
      <c r="E292" s="1">
        <v>11</v>
      </c>
      <c r="F292" s="1">
        <v>1</v>
      </c>
      <c r="G292" s="1">
        <v>30</v>
      </c>
      <c r="H292" s="1">
        <f t="shared" si="8"/>
        <v>14</v>
      </c>
      <c r="I292" s="1">
        <v>1</v>
      </c>
      <c r="J292" s="1">
        <v>2</v>
      </c>
      <c r="K292" s="1">
        <v>2</v>
      </c>
      <c r="L292" s="1">
        <f t="shared" si="9"/>
        <v>1.6666666666666667</v>
      </c>
      <c r="M292" s="2">
        <v>8.7200000000000005E-5</v>
      </c>
      <c r="N292" s="1">
        <v>8.9381644429999998</v>
      </c>
      <c r="O292">
        <v>-3.1599785874626427</v>
      </c>
    </row>
    <row r="293" spans="1:15">
      <c r="A293" s="1" t="s">
        <v>5804</v>
      </c>
      <c r="E293" s="1">
        <v>26</v>
      </c>
      <c r="F293" s="1">
        <v>54</v>
      </c>
      <c r="G293" s="1">
        <v>126</v>
      </c>
      <c r="H293" s="1">
        <f t="shared" si="8"/>
        <v>68.666666666666671</v>
      </c>
      <c r="I293" s="1">
        <v>19</v>
      </c>
      <c r="J293" s="1">
        <v>21</v>
      </c>
      <c r="K293" s="1">
        <v>64</v>
      </c>
      <c r="L293" s="1">
        <f t="shared" si="9"/>
        <v>34.666666666666664</v>
      </c>
      <c r="M293" s="2">
        <v>2.1600000000000001E-6</v>
      </c>
      <c r="N293" s="1">
        <v>2.14644163</v>
      </c>
      <c r="O293">
        <v>-1.1019469408945073</v>
      </c>
    </row>
    <row r="294" spans="1:15">
      <c r="A294" s="1" t="s">
        <v>5805</v>
      </c>
      <c r="B294" t="s">
        <v>5806</v>
      </c>
      <c r="C294" t="s">
        <v>5807</v>
      </c>
      <c r="D294" t="s">
        <v>1926</v>
      </c>
      <c r="E294" s="1">
        <v>158</v>
      </c>
      <c r="F294" s="1">
        <v>742</v>
      </c>
      <c r="G294" s="1">
        <v>299</v>
      </c>
      <c r="H294" s="1">
        <f t="shared" si="8"/>
        <v>399.66666666666669</v>
      </c>
      <c r="I294" s="1">
        <v>161</v>
      </c>
      <c r="J294" s="1">
        <v>317</v>
      </c>
      <c r="K294" s="1">
        <v>131</v>
      </c>
      <c r="L294" s="1">
        <f t="shared" si="9"/>
        <v>203</v>
      </c>
      <c r="M294" s="1">
        <v>0</v>
      </c>
      <c r="N294" s="1">
        <v>2.133562666</v>
      </c>
      <c r="O294">
        <v>-1.0932644853221085</v>
      </c>
    </row>
    <row r="295" spans="1:15">
      <c r="A295" s="1" t="s">
        <v>5808</v>
      </c>
      <c r="E295" s="1">
        <v>140</v>
      </c>
      <c r="F295" s="1">
        <v>602</v>
      </c>
      <c r="G295" s="1">
        <v>378</v>
      </c>
      <c r="H295" s="1">
        <f t="shared" si="8"/>
        <v>373.33333333333331</v>
      </c>
      <c r="I295" s="1">
        <v>121</v>
      </c>
      <c r="J295" s="1">
        <v>246</v>
      </c>
      <c r="K295" s="1">
        <v>214</v>
      </c>
      <c r="L295" s="1">
        <f t="shared" si="9"/>
        <v>193.66666666666666</v>
      </c>
      <c r="M295" s="1">
        <v>0</v>
      </c>
      <c r="N295" s="1">
        <v>2.0939559700000001</v>
      </c>
      <c r="O295">
        <v>-1.0662311067718309</v>
      </c>
    </row>
    <row r="296" spans="1:15">
      <c r="A296" s="1" t="s">
        <v>5809</v>
      </c>
      <c r="E296" s="1">
        <v>13</v>
      </c>
      <c r="F296" s="1">
        <v>37</v>
      </c>
      <c r="G296" s="1">
        <v>87</v>
      </c>
      <c r="H296" s="1">
        <f t="shared" si="8"/>
        <v>45.666666666666664</v>
      </c>
      <c r="I296" s="1">
        <v>21</v>
      </c>
      <c r="J296" s="1">
        <v>3</v>
      </c>
      <c r="K296" s="1">
        <v>25</v>
      </c>
      <c r="L296" s="1">
        <f t="shared" si="9"/>
        <v>16.333333333333332</v>
      </c>
      <c r="M296" s="2">
        <v>5.2100000000000003E-8</v>
      </c>
      <c r="N296" s="1">
        <v>3.0141551510000002</v>
      </c>
      <c r="O296">
        <v>-1.591753680312419</v>
      </c>
    </row>
    <row r="297" spans="1:15">
      <c r="A297" s="1" t="s">
        <v>5810</v>
      </c>
      <c r="B297" t="s">
        <v>5811</v>
      </c>
      <c r="C297" t="s">
        <v>1926</v>
      </c>
      <c r="E297" s="1">
        <v>127</v>
      </c>
      <c r="F297" s="1">
        <v>233</v>
      </c>
      <c r="G297" s="1">
        <v>87</v>
      </c>
      <c r="H297" s="1">
        <f t="shared" si="8"/>
        <v>149</v>
      </c>
      <c r="I297" s="1">
        <v>95</v>
      </c>
      <c r="J297" s="1">
        <v>108</v>
      </c>
      <c r="K297" s="1">
        <v>29</v>
      </c>
      <c r="L297" s="1">
        <f t="shared" si="9"/>
        <v>77.333333333333329</v>
      </c>
      <c r="M297" s="1">
        <v>0</v>
      </c>
      <c r="N297" s="1">
        <v>2.039829654</v>
      </c>
      <c r="O297">
        <v>-1.0284486778875865</v>
      </c>
    </row>
    <row r="298" spans="1:15">
      <c r="A298" s="1" t="s">
        <v>5812</v>
      </c>
      <c r="E298" s="1">
        <v>360</v>
      </c>
      <c r="F298" s="1">
        <v>352</v>
      </c>
      <c r="G298" s="1">
        <v>287</v>
      </c>
      <c r="H298" s="1">
        <f t="shared" si="8"/>
        <v>333</v>
      </c>
      <c r="I298" s="1">
        <v>146</v>
      </c>
      <c r="J298" s="1">
        <v>202</v>
      </c>
      <c r="K298" s="1">
        <v>159</v>
      </c>
      <c r="L298" s="1">
        <f t="shared" si="9"/>
        <v>169</v>
      </c>
      <c r="M298" s="1">
        <v>0</v>
      </c>
      <c r="N298" s="1">
        <v>2.0803108300000002</v>
      </c>
      <c r="O298">
        <v>-1.0567991049993251</v>
      </c>
    </row>
    <row r="299" spans="1:15">
      <c r="A299" s="1" t="s">
        <v>1721</v>
      </c>
      <c r="E299" s="1">
        <v>16</v>
      </c>
      <c r="F299" s="1">
        <v>51</v>
      </c>
      <c r="G299" s="1">
        <v>135</v>
      </c>
      <c r="H299" s="1">
        <f t="shared" si="8"/>
        <v>67.333333333333329</v>
      </c>
      <c r="I299" s="1">
        <v>18</v>
      </c>
      <c r="J299" s="1">
        <v>16</v>
      </c>
      <c r="K299" s="1">
        <v>64</v>
      </c>
      <c r="L299" s="1">
        <f t="shared" si="9"/>
        <v>32.666666666666664</v>
      </c>
      <c r="M299" s="2">
        <v>3.9799999999999999E-7</v>
      </c>
      <c r="N299" s="1">
        <v>2.2443820360000002</v>
      </c>
      <c r="O299">
        <v>-1.1663182706574733</v>
      </c>
    </row>
    <row r="300" spans="1:15">
      <c r="A300" s="1" t="s">
        <v>5813</v>
      </c>
      <c r="B300" t="s">
        <v>5814</v>
      </c>
      <c r="C300" t="s">
        <v>5815</v>
      </c>
      <c r="D300" t="s">
        <v>1926</v>
      </c>
      <c r="E300" s="1">
        <v>111</v>
      </c>
      <c r="F300" s="1">
        <v>79</v>
      </c>
      <c r="G300" s="1">
        <v>209</v>
      </c>
      <c r="H300" s="1">
        <f t="shared" si="8"/>
        <v>133</v>
      </c>
      <c r="I300" s="1">
        <v>88</v>
      </c>
      <c r="J300" s="1">
        <v>46</v>
      </c>
      <c r="K300" s="1">
        <v>70</v>
      </c>
      <c r="L300" s="1">
        <f t="shared" si="9"/>
        <v>68</v>
      </c>
      <c r="M300" s="1">
        <v>0</v>
      </c>
      <c r="N300" s="1">
        <v>2.0637823709999998</v>
      </c>
      <c r="O300">
        <v>-1.045290844388638</v>
      </c>
    </row>
    <row r="301" spans="1:15">
      <c r="A301" s="1" t="s">
        <v>5816</v>
      </c>
      <c r="B301" t="s">
        <v>5817</v>
      </c>
      <c r="C301" t="s">
        <v>5818</v>
      </c>
      <c r="D301" t="s">
        <v>5819</v>
      </c>
      <c r="E301" s="1">
        <v>5</v>
      </c>
      <c r="F301" s="1">
        <v>109</v>
      </c>
      <c r="G301" s="1">
        <v>22</v>
      </c>
      <c r="H301" s="1">
        <f t="shared" si="8"/>
        <v>45.333333333333336</v>
      </c>
      <c r="I301" s="1">
        <v>9</v>
      </c>
      <c r="J301" s="1">
        <v>53</v>
      </c>
      <c r="K301" s="1">
        <v>10</v>
      </c>
      <c r="L301" s="1">
        <f t="shared" si="9"/>
        <v>24</v>
      </c>
      <c r="M301" s="1">
        <v>8.4825490000000007E-3</v>
      </c>
      <c r="N301" s="1">
        <v>2.0803037500000001</v>
      </c>
      <c r="O301">
        <v>-1.0567941950127386</v>
      </c>
    </row>
    <row r="302" spans="1:15">
      <c r="A302" s="1" t="s">
        <v>5820</v>
      </c>
      <c r="B302" t="s">
        <v>5821</v>
      </c>
      <c r="C302" t="s">
        <v>5822</v>
      </c>
      <c r="D302" t="s">
        <v>5823</v>
      </c>
      <c r="E302" s="1">
        <v>221</v>
      </c>
      <c r="F302" s="1">
        <v>652</v>
      </c>
      <c r="G302" s="1">
        <v>330</v>
      </c>
      <c r="H302" s="1">
        <f t="shared" si="8"/>
        <v>401</v>
      </c>
      <c r="I302" s="1">
        <v>193</v>
      </c>
      <c r="J302" s="1">
        <v>266</v>
      </c>
      <c r="K302" s="1">
        <v>129</v>
      </c>
      <c r="L302" s="1">
        <f t="shared" si="9"/>
        <v>196</v>
      </c>
      <c r="M302" s="1">
        <v>0</v>
      </c>
      <c r="N302" s="1">
        <v>2.1975232220000001</v>
      </c>
      <c r="O302">
        <v>-1.1358784109146287</v>
      </c>
    </row>
    <row r="303" spans="1:15">
      <c r="A303" s="1" t="s">
        <v>5824</v>
      </c>
      <c r="E303" s="1">
        <v>8</v>
      </c>
      <c r="F303" s="1">
        <v>18</v>
      </c>
      <c r="G303" s="1">
        <v>38</v>
      </c>
      <c r="H303" s="1">
        <f t="shared" si="8"/>
        <v>21.333333333333332</v>
      </c>
      <c r="I303" s="1">
        <v>5</v>
      </c>
      <c r="J303" s="1">
        <v>4</v>
      </c>
      <c r="K303" s="1">
        <v>13</v>
      </c>
      <c r="L303" s="1">
        <f t="shared" si="9"/>
        <v>7.333333333333333</v>
      </c>
      <c r="M303" s="1">
        <v>2.2733124E-2</v>
      </c>
      <c r="N303" s="1">
        <v>3.1409394160000002</v>
      </c>
      <c r="O303">
        <v>-1.6511961158395116</v>
      </c>
    </row>
    <row r="304" spans="1:15">
      <c r="A304" s="1" t="s">
        <v>5825</v>
      </c>
      <c r="B304" t="s">
        <v>5826</v>
      </c>
      <c r="C304" t="s">
        <v>1926</v>
      </c>
      <c r="E304" s="1">
        <v>69</v>
      </c>
      <c r="F304" s="1">
        <v>1545</v>
      </c>
      <c r="G304" s="1">
        <v>71</v>
      </c>
      <c r="H304" s="1">
        <f t="shared" si="8"/>
        <v>561.66666666666663</v>
      </c>
      <c r="I304" s="1">
        <v>53</v>
      </c>
      <c r="J304" s="1">
        <v>572</v>
      </c>
      <c r="K304" s="1">
        <v>39</v>
      </c>
      <c r="L304" s="1">
        <f t="shared" si="9"/>
        <v>221.33333333333334</v>
      </c>
      <c r="M304" s="1">
        <v>0</v>
      </c>
      <c r="N304" s="1">
        <v>2.8107975340000002</v>
      </c>
      <c r="O304">
        <v>-1.4909795379537669</v>
      </c>
    </row>
    <row r="305" spans="1:15">
      <c r="A305" s="1" t="s">
        <v>5827</v>
      </c>
      <c r="E305" s="1">
        <v>25</v>
      </c>
      <c r="F305" s="1">
        <v>49</v>
      </c>
      <c r="G305" s="1">
        <v>159</v>
      </c>
      <c r="H305" s="1">
        <f t="shared" si="8"/>
        <v>77.666666666666671</v>
      </c>
      <c r="I305" s="1">
        <v>20</v>
      </c>
      <c r="J305" s="1">
        <v>33</v>
      </c>
      <c r="K305" s="1">
        <v>52</v>
      </c>
      <c r="L305" s="1">
        <f t="shared" si="9"/>
        <v>35</v>
      </c>
      <c r="M305" s="2">
        <v>2.4199999999999999E-10</v>
      </c>
      <c r="N305" s="1">
        <v>2.4093386219999999</v>
      </c>
      <c r="O305">
        <v>-1.2686371723012784</v>
      </c>
    </row>
    <row r="306" spans="1:15">
      <c r="A306" s="1" t="s">
        <v>1723</v>
      </c>
      <c r="E306" s="1">
        <v>25</v>
      </c>
      <c r="F306" s="1">
        <v>604</v>
      </c>
      <c r="G306" s="1">
        <v>291</v>
      </c>
      <c r="H306" s="1">
        <f t="shared" si="8"/>
        <v>306.66666666666669</v>
      </c>
      <c r="I306" s="1">
        <v>27</v>
      </c>
      <c r="J306" s="1">
        <v>194</v>
      </c>
      <c r="K306" s="1">
        <v>249</v>
      </c>
      <c r="L306" s="1">
        <f t="shared" si="9"/>
        <v>156.66666666666666</v>
      </c>
      <c r="M306" s="1">
        <v>0</v>
      </c>
      <c r="N306" s="1">
        <v>2.1648807529999998</v>
      </c>
      <c r="O306">
        <v>-1.114287559920329</v>
      </c>
    </row>
    <row r="307" spans="1:15">
      <c r="A307" s="1" t="s">
        <v>5828</v>
      </c>
      <c r="E307" s="1">
        <v>8</v>
      </c>
      <c r="F307" s="1">
        <v>66</v>
      </c>
      <c r="G307" s="1">
        <v>25</v>
      </c>
      <c r="H307" s="1">
        <f t="shared" si="8"/>
        <v>33</v>
      </c>
      <c r="I307" s="1">
        <v>4</v>
      </c>
      <c r="J307" s="1">
        <v>32</v>
      </c>
      <c r="K307" s="1">
        <v>10</v>
      </c>
      <c r="L307" s="1">
        <f t="shared" si="9"/>
        <v>15.333333333333334</v>
      </c>
      <c r="M307" s="1">
        <v>2.0204771E-2</v>
      </c>
      <c r="N307" s="1">
        <v>2.3586737539999998</v>
      </c>
      <c r="O307">
        <v>-1.2379758823179379</v>
      </c>
    </row>
    <row r="308" spans="1:15">
      <c r="A308" s="1" t="s">
        <v>5829</v>
      </c>
      <c r="B308" t="s">
        <v>5830</v>
      </c>
      <c r="C308" t="s">
        <v>1926</v>
      </c>
      <c r="E308" s="1">
        <v>55</v>
      </c>
      <c r="F308" s="1">
        <v>29</v>
      </c>
      <c r="G308" s="1">
        <v>8</v>
      </c>
      <c r="H308" s="1">
        <f t="shared" si="8"/>
        <v>30.666666666666668</v>
      </c>
      <c r="I308" s="1">
        <v>8</v>
      </c>
      <c r="J308" s="1">
        <v>9</v>
      </c>
      <c r="K308" s="1">
        <v>10</v>
      </c>
      <c r="L308" s="1">
        <f t="shared" si="9"/>
        <v>9</v>
      </c>
      <c r="M308" s="2">
        <v>1.33E-5</v>
      </c>
      <c r="N308" s="1">
        <v>3.5030646669999999</v>
      </c>
      <c r="O308">
        <v>-1.8086176207117963</v>
      </c>
    </row>
    <row r="309" spans="1:15">
      <c r="A309" s="1" t="s">
        <v>5831</v>
      </c>
      <c r="B309" t="s">
        <v>5832</v>
      </c>
      <c r="C309" t="s">
        <v>1926</v>
      </c>
      <c r="E309" s="1">
        <v>688</v>
      </c>
      <c r="F309" s="1">
        <v>11881</v>
      </c>
      <c r="G309" s="1">
        <v>2626</v>
      </c>
      <c r="H309" s="1">
        <f t="shared" si="8"/>
        <v>5065</v>
      </c>
      <c r="I309" s="1">
        <v>757</v>
      </c>
      <c r="J309" s="1">
        <v>5655</v>
      </c>
      <c r="K309" s="1">
        <v>1964</v>
      </c>
      <c r="L309" s="1">
        <f t="shared" si="9"/>
        <v>2792</v>
      </c>
      <c r="M309" s="1">
        <v>0</v>
      </c>
      <c r="N309" s="1">
        <v>2.0033785279999998</v>
      </c>
      <c r="O309">
        <v>-1.0024350366642301</v>
      </c>
    </row>
    <row r="310" spans="1:15">
      <c r="A310" s="1" t="s">
        <v>5833</v>
      </c>
      <c r="B310" t="s">
        <v>5834</v>
      </c>
      <c r="C310" t="s">
        <v>1926</v>
      </c>
      <c r="E310" s="1">
        <v>71</v>
      </c>
      <c r="F310" s="1">
        <v>5946</v>
      </c>
      <c r="G310" s="1">
        <v>840</v>
      </c>
      <c r="H310" s="1">
        <f t="shared" si="8"/>
        <v>2285.6666666666665</v>
      </c>
      <c r="I310" s="1">
        <v>174</v>
      </c>
      <c r="J310" s="1">
        <v>2751</v>
      </c>
      <c r="K310" s="1">
        <v>573</v>
      </c>
      <c r="L310" s="1">
        <f t="shared" si="9"/>
        <v>1166</v>
      </c>
      <c r="M310" s="1">
        <v>0</v>
      </c>
      <c r="N310" s="1">
        <v>2.1790101059999998</v>
      </c>
      <c r="O310">
        <v>-1.1236728875241608</v>
      </c>
    </row>
    <row r="311" spans="1:15">
      <c r="A311" s="1" t="s">
        <v>5835</v>
      </c>
      <c r="E311" s="1">
        <v>103</v>
      </c>
      <c r="F311" s="1">
        <v>444</v>
      </c>
      <c r="G311" s="1">
        <v>247</v>
      </c>
      <c r="H311" s="1">
        <f t="shared" si="8"/>
        <v>264.66666666666669</v>
      </c>
      <c r="I311" s="1">
        <v>102</v>
      </c>
      <c r="J311" s="1">
        <v>206</v>
      </c>
      <c r="K311" s="1">
        <v>110</v>
      </c>
      <c r="L311" s="1">
        <f t="shared" si="9"/>
        <v>139.33333333333334</v>
      </c>
      <c r="M311" s="1">
        <v>0</v>
      </c>
      <c r="N311" s="1">
        <v>2.0590592160000001</v>
      </c>
      <c r="O311">
        <v>-1.0419853206943488</v>
      </c>
    </row>
    <row r="312" spans="1:15">
      <c r="A312" s="1" t="s">
        <v>5836</v>
      </c>
      <c r="B312" t="s">
        <v>5837</v>
      </c>
      <c r="C312" t="s">
        <v>5838</v>
      </c>
      <c r="D312" t="s">
        <v>5839</v>
      </c>
      <c r="E312" s="1">
        <v>1176</v>
      </c>
      <c r="F312" s="1">
        <v>6964</v>
      </c>
      <c r="G312" s="1">
        <v>1511</v>
      </c>
      <c r="H312" s="1">
        <f t="shared" si="8"/>
        <v>3217</v>
      </c>
      <c r="I312" s="1">
        <v>1320</v>
      </c>
      <c r="J312" s="1">
        <v>2776</v>
      </c>
      <c r="K312" s="1">
        <v>495</v>
      </c>
      <c r="L312" s="1">
        <f t="shared" si="9"/>
        <v>1530.3333333333333</v>
      </c>
      <c r="M312" s="1">
        <v>0</v>
      </c>
      <c r="N312" s="1">
        <v>2.2815350419999998</v>
      </c>
      <c r="O312">
        <v>-1.1900048122457114</v>
      </c>
    </row>
    <row r="313" spans="1:15">
      <c r="A313" s="1" t="s">
        <v>5840</v>
      </c>
      <c r="B313" t="s">
        <v>5841</v>
      </c>
      <c r="C313" t="s">
        <v>5842</v>
      </c>
      <c r="D313" t="s">
        <v>1926</v>
      </c>
      <c r="E313" s="1">
        <v>6</v>
      </c>
      <c r="F313" s="1">
        <v>2284</v>
      </c>
      <c r="G313" s="1">
        <v>63</v>
      </c>
      <c r="H313" s="1">
        <f t="shared" si="8"/>
        <v>784.33333333333337</v>
      </c>
      <c r="I313" s="1">
        <v>6</v>
      </c>
      <c r="J313" s="1">
        <v>780</v>
      </c>
      <c r="K313" s="1">
        <v>24</v>
      </c>
      <c r="L313" s="1">
        <f t="shared" si="9"/>
        <v>270</v>
      </c>
      <c r="M313" s="1">
        <v>0</v>
      </c>
      <c r="N313" s="1">
        <v>3.2427324319999999</v>
      </c>
      <c r="O313">
        <v>-1.6972099874224331</v>
      </c>
    </row>
    <row r="314" spans="1:15">
      <c r="A314" s="1" t="s">
        <v>5843</v>
      </c>
      <c r="B314" t="s">
        <v>5844</v>
      </c>
      <c r="C314" t="s">
        <v>5845</v>
      </c>
      <c r="D314" t="s">
        <v>1926</v>
      </c>
      <c r="E314" s="1">
        <v>1</v>
      </c>
      <c r="F314" s="1">
        <v>139</v>
      </c>
      <c r="G314" s="1">
        <v>15</v>
      </c>
      <c r="H314" s="1">
        <f t="shared" si="8"/>
        <v>51.666666666666664</v>
      </c>
      <c r="I314" s="1">
        <v>1</v>
      </c>
      <c r="J314" s="1">
        <v>55</v>
      </c>
      <c r="K314" s="1">
        <v>7</v>
      </c>
      <c r="L314" s="1">
        <f t="shared" si="9"/>
        <v>21</v>
      </c>
      <c r="M314" s="2">
        <v>4.2499999999999997E-8</v>
      </c>
      <c r="N314" s="1">
        <v>2.73943388</v>
      </c>
      <c r="O314">
        <v>-1.4538777826373985</v>
      </c>
    </row>
    <row r="315" spans="1:15">
      <c r="A315" s="1" t="s">
        <v>5846</v>
      </c>
      <c r="B315" t="s">
        <v>5847</v>
      </c>
      <c r="C315" t="s">
        <v>1926</v>
      </c>
      <c r="E315" s="1">
        <v>19</v>
      </c>
      <c r="F315" s="1">
        <v>87</v>
      </c>
      <c r="G315" s="1">
        <v>7</v>
      </c>
      <c r="H315" s="1">
        <f t="shared" si="8"/>
        <v>37.666666666666664</v>
      </c>
      <c r="I315" s="1">
        <v>20</v>
      </c>
      <c r="J315" s="1">
        <v>34</v>
      </c>
      <c r="K315" s="1">
        <v>0</v>
      </c>
      <c r="L315" s="1">
        <f t="shared" si="9"/>
        <v>18</v>
      </c>
      <c r="M315" s="1">
        <v>1.3049165E-2</v>
      </c>
      <c r="N315" s="1">
        <v>2.2518566670000002</v>
      </c>
      <c r="O315">
        <v>-1.1711150013128049</v>
      </c>
    </row>
    <row r="316" spans="1:15">
      <c r="A316" s="1" t="s">
        <v>5848</v>
      </c>
      <c r="B316" t="s">
        <v>5849</v>
      </c>
      <c r="C316" t="s">
        <v>5850</v>
      </c>
      <c r="D316" t="s">
        <v>1926</v>
      </c>
      <c r="E316" s="1">
        <v>36</v>
      </c>
      <c r="F316" s="1">
        <v>30</v>
      </c>
      <c r="G316" s="1">
        <v>72</v>
      </c>
      <c r="H316" s="1">
        <f t="shared" si="8"/>
        <v>46</v>
      </c>
      <c r="I316" s="1">
        <v>28</v>
      </c>
      <c r="J316" s="1">
        <v>22</v>
      </c>
      <c r="K316" s="1">
        <v>22</v>
      </c>
      <c r="L316" s="1">
        <f t="shared" si="9"/>
        <v>24</v>
      </c>
      <c r="M316" s="1">
        <v>2.1848045E-2</v>
      </c>
      <c r="N316" s="1">
        <v>2.0240927970000002</v>
      </c>
      <c r="O316">
        <v>-1.0172754336600729</v>
      </c>
    </row>
    <row r="317" spans="1:15">
      <c r="A317" s="1" t="s">
        <v>5851</v>
      </c>
      <c r="E317" s="1">
        <v>115</v>
      </c>
      <c r="F317" s="1">
        <v>113</v>
      </c>
      <c r="G317" s="1">
        <v>103</v>
      </c>
      <c r="H317" s="1">
        <f t="shared" si="8"/>
        <v>110.33333333333333</v>
      </c>
      <c r="I317" s="1">
        <v>50</v>
      </c>
      <c r="J317" s="1">
        <v>57</v>
      </c>
      <c r="K317" s="1">
        <v>47</v>
      </c>
      <c r="L317" s="1">
        <f t="shared" si="9"/>
        <v>51.333333333333336</v>
      </c>
      <c r="M317" s="1">
        <v>0</v>
      </c>
      <c r="N317" s="1">
        <v>2.2642604180000001</v>
      </c>
      <c r="O317">
        <v>-1.1790398955156596</v>
      </c>
    </row>
    <row r="318" spans="1:15">
      <c r="A318" s="1" t="s">
        <v>5852</v>
      </c>
      <c r="B318" t="s">
        <v>5853</v>
      </c>
      <c r="C318" t="s">
        <v>1926</v>
      </c>
      <c r="E318" s="1">
        <v>111</v>
      </c>
      <c r="F318" s="1">
        <v>1242</v>
      </c>
      <c r="G318" s="1">
        <v>432</v>
      </c>
      <c r="H318" s="1">
        <f t="shared" si="8"/>
        <v>595</v>
      </c>
      <c r="I318" s="1">
        <v>85</v>
      </c>
      <c r="J318" s="1">
        <v>617</v>
      </c>
      <c r="K318" s="1">
        <v>209</v>
      </c>
      <c r="L318" s="1">
        <f t="shared" si="9"/>
        <v>303.66666666666669</v>
      </c>
      <c r="M318" s="1">
        <v>0</v>
      </c>
      <c r="N318" s="1">
        <v>2.1586578439999999</v>
      </c>
      <c r="O318">
        <v>-1.1101345884816489</v>
      </c>
    </row>
    <row r="319" spans="1:15">
      <c r="A319" s="1" t="s">
        <v>5854</v>
      </c>
      <c r="B319" t="s">
        <v>5855</v>
      </c>
      <c r="C319" t="s">
        <v>1926</v>
      </c>
      <c r="E319" s="1">
        <v>291</v>
      </c>
      <c r="F319" s="1">
        <v>262</v>
      </c>
      <c r="G319" s="1">
        <v>167</v>
      </c>
      <c r="H319" s="1">
        <f t="shared" si="8"/>
        <v>240</v>
      </c>
      <c r="I319" s="1">
        <v>90</v>
      </c>
      <c r="J319" s="1">
        <v>41</v>
      </c>
      <c r="K319" s="1">
        <v>48</v>
      </c>
      <c r="L319" s="1">
        <f t="shared" si="9"/>
        <v>59.666666666666664</v>
      </c>
      <c r="M319" s="1">
        <v>0</v>
      </c>
      <c r="N319" s="1">
        <v>4.1941067710000004</v>
      </c>
      <c r="O319">
        <v>-2.0683635891482615</v>
      </c>
    </row>
    <row r="320" spans="1:15">
      <c r="A320" s="1" t="s">
        <v>5856</v>
      </c>
      <c r="B320" t="s">
        <v>5857</v>
      </c>
      <c r="C320" t="s">
        <v>1926</v>
      </c>
      <c r="E320" s="1">
        <v>44</v>
      </c>
      <c r="F320" s="1">
        <v>213</v>
      </c>
      <c r="G320" s="1">
        <v>17</v>
      </c>
      <c r="H320" s="1">
        <f t="shared" si="8"/>
        <v>91.333333333333329</v>
      </c>
      <c r="I320" s="1">
        <v>26</v>
      </c>
      <c r="J320" s="1">
        <v>98</v>
      </c>
      <c r="K320" s="1">
        <v>4</v>
      </c>
      <c r="L320" s="1">
        <f t="shared" si="9"/>
        <v>42.666666666666664</v>
      </c>
      <c r="M320" s="2">
        <v>1.26E-11</v>
      </c>
      <c r="N320" s="1">
        <v>2.3251322139999999</v>
      </c>
      <c r="O320">
        <v>-1.2173127545255642</v>
      </c>
    </row>
    <row r="321" spans="1:15">
      <c r="A321" s="1" t="s">
        <v>5858</v>
      </c>
      <c r="B321" t="s">
        <v>5859</v>
      </c>
      <c r="C321" t="s">
        <v>5860</v>
      </c>
      <c r="D321" t="s">
        <v>1926</v>
      </c>
      <c r="E321" s="1">
        <v>179</v>
      </c>
      <c r="F321" s="1">
        <v>156</v>
      </c>
      <c r="G321" s="1">
        <v>482</v>
      </c>
      <c r="H321" s="1">
        <f t="shared" si="8"/>
        <v>272.33333333333331</v>
      </c>
      <c r="I321" s="1">
        <v>144</v>
      </c>
      <c r="J321" s="1">
        <v>117</v>
      </c>
      <c r="K321" s="1">
        <v>128</v>
      </c>
      <c r="L321" s="1">
        <f t="shared" si="9"/>
        <v>129.66666666666666</v>
      </c>
      <c r="M321" s="1">
        <v>0</v>
      </c>
      <c r="N321" s="1">
        <v>2.237067659</v>
      </c>
      <c r="O321">
        <v>-1.1616088906516826</v>
      </c>
    </row>
    <row r="322" spans="1:15">
      <c r="A322" s="1" t="s">
        <v>5861</v>
      </c>
      <c r="B322" t="s">
        <v>5862</v>
      </c>
      <c r="C322" t="s">
        <v>5863</v>
      </c>
      <c r="D322" t="s">
        <v>5864</v>
      </c>
      <c r="E322" s="1">
        <v>185</v>
      </c>
      <c r="F322" s="1">
        <v>763</v>
      </c>
      <c r="G322" s="1">
        <v>203</v>
      </c>
      <c r="H322" s="1">
        <f t="shared" si="8"/>
        <v>383.66666666666669</v>
      </c>
      <c r="I322" s="1">
        <v>145</v>
      </c>
      <c r="J322" s="1">
        <v>306</v>
      </c>
      <c r="K322" s="1">
        <v>90</v>
      </c>
      <c r="L322" s="1">
        <f t="shared" si="9"/>
        <v>180.33333333333334</v>
      </c>
      <c r="M322" s="1">
        <v>0</v>
      </c>
      <c r="N322" s="1">
        <v>2.3006326939999999</v>
      </c>
      <c r="O322">
        <v>-1.2020306694187179</v>
      </c>
    </row>
    <row r="323" spans="1:15">
      <c r="A323" s="1" t="s">
        <v>1887</v>
      </c>
      <c r="E323" s="1">
        <v>11</v>
      </c>
      <c r="F323" s="1">
        <v>73</v>
      </c>
      <c r="G323" s="1">
        <v>83</v>
      </c>
      <c r="H323" s="1">
        <f t="shared" ref="H323:H367" si="10">AVERAGE(E323:G323)</f>
        <v>55.666666666666664</v>
      </c>
      <c r="I323" s="1">
        <v>11</v>
      </c>
      <c r="J323" s="1">
        <v>20</v>
      </c>
      <c r="K323" s="1">
        <v>53</v>
      </c>
      <c r="L323" s="1">
        <f t="shared" ref="L323:L367" si="11">AVERAGE(I323:K323)</f>
        <v>28</v>
      </c>
      <c r="M323" s="2">
        <v>7.5199999999999998E-5</v>
      </c>
      <c r="N323" s="1">
        <v>2.1746286239999999</v>
      </c>
      <c r="O323">
        <v>-1.1207690432324091</v>
      </c>
    </row>
    <row r="324" spans="1:15">
      <c r="A324" s="1" t="s">
        <v>1729</v>
      </c>
      <c r="B324" t="s">
        <v>4693</v>
      </c>
      <c r="C324" t="s">
        <v>1926</v>
      </c>
      <c r="E324" s="1">
        <v>140</v>
      </c>
      <c r="F324" s="1">
        <v>957</v>
      </c>
      <c r="G324" s="1">
        <v>339</v>
      </c>
      <c r="H324" s="1">
        <f t="shared" si="10"/>
        <v>478.66666666666669</v>
      </c>
      <c r="I324" s="1">
        <v>118</v>
      </c>
      <c r="J324" s="1">
        <v>417</v>
      </c>
      <c r="K324" s="1">
        <v>133</v>
      </c>
      <c r="L324" s="1">
        <f t="shared" si="11"/>
        <v>222.66666666666666</v>
      </c>
      <c r="M324" s="1">
        <v>0</v>
      </c>
      <c r="N324" s="1">
        <v>2.3498140740000002</v>
      </c>
      <c r="O324">
        <v>-1.232546609926553</v>
      </c>
    </row>
    <row r="325" spans="1:15">
      <c r="A325" s="1" t="s">
        <v>5865</v>
      </c>
      <c r="B325" t="s">
        <v>5866</v>
      </c>
      <c r="C325" t="s">
        <v>1926</v>
      </c>
      <c r="E325" s="1">
        <v>826</v>
      </c>
      <c r="F325" s="1">
        <v>1011</v>
      </c>
      <c r="G325" s="1">
        <v>3178</v>
      </c>
      <c r="H325" s="1">
        <f t="shared" si="10"/>
        <v>1671.6666666666667</v>
      </c>
      <c r="I325" s="1">
        <v>629</v>
      </c>
      <c r="J325" s="1">
        <v>765</v>
      </c>
      <c r="K325" s="1">
        <v>1229</v>
      </c>
      <c r="L325" s="1">
        <f t="shared" si="11"/>
        <v>874.33333333333337</v>
      </c>
      <c r="M325" s="1">
        <v>0</v>
      </c>
      <c r="N325" s="1">
        <v>2.0603408540000001</v>
      </c>
      <c r="O325">
        <v>-1.0428830304652159</v>
      </c>
    </row>
    <row r="326" spans="1:15">
      <c r="A326" s="1" t="s">
        <v>5867</v>
      </c>
      <c r="B326" t="s">
        <v>5868</v>
      </c>
      <c r="C326" t="s">
        <v>5869</v>
      </c>
      <c r="D326" t="s">
        <v>5870</v>
      </c>
      <c r="E326" s="1">
        <v>119</v>
      </c>
      <c r="F326" s="1">
        <v>63</v>
      </c>
      <c r="G326" s="1">
        <v>117</v>
      </c>
      <c r="H326" s="1">
        <f t="shared" si="10"/>
        <v>99.666666666666671</v>
      </c>
      <c r="I326" s="1">
        <v>69</v>
      </c>
      <c r="J326" s="1">
        <v>41</v>
      </c>
      <c r="K326" s="1">
        <v>37</v>
      </c>
      <c r="L326" s="1">
        <f t="shared" si="11"/>
        <v>49</v>
      </c>
      <c r="M326" s="2">
        <v>5.5099999999999996E-10</v>
      </c>
      <c r="N326" s="1">
        <v>2.118540372</v>
      </c>
      <c r="O326">
        <v>-1.0830706217059187</v>
      </c>
    </row>
    <row r="327" spans="1:15">
      <c r="A327" s="1" t="s">
        <v>1730</v>
      </c>
      <c r="B327" t="s">
        <v>4694</v>
      </c>
      <c r="C327" t="s">
        <v>1926</v>
      </c>
      <c r="E327" s="1">
        <v>65</v>
      </c>
      <c r="F327" s="1">
        <v>20</v>
      </c>
      <c r="G327" s="1">
        <v>50</v>
      </c>
      <c r="H327" s="1">
        <f t="shared" si="10"/>
        <v>45</v>
      </c>
      <c r="I327" s="1">
        <v>36</v>
      </c>
      <c r="J327" s="1">
        <v>8</v>
      </c>
      <c r="K327" s="1">
        <v>9</v>
      </c>
      <c r="L327" s="1">
        <f t="shared" si="11"/>
        <v>17.666666666666668</v>
      </c>
      <c r="M327" s="2">
        <v>1.42E-5</v>
      </c>
      <c r="N327" s="1">
        <v>2.6160570860000001</v>
      </c>
      <c r="O327">
        <v>-1.3873940227895576</v>
      </c>
    </row>
    <row r="328" spans="1:15">
      <c r="A328" s="1" t="s">
        <v>5871</v>
      </c>
      <c r="B328" t="s">
        <v>5872</v>
      </c>
      <c r="C328" t="s">
        <v>1926</v>
      </c>
      <c r="E328" s="1">
        <v>188</v>
      </c>
      <c r="F328" s="1">
        <v>1363</v>
      </c>
      <c r="G328" s="1">
        <v>1061</v>
      </c>
      <c r="H328" s="1">
        <f t="shared" si="10"/>
        <v>870.66666666666663</v>
      </c>
      <c r="I328" s="1">
        <v>113</v>
      </c>
      <c r="J328" s="1">
        <v>643</v>
      </c>
      <c r="K328" s="1">
        <v>550</v>
      </c>
      <c r="L328" s="1">
        <f t="shared" si="11"/>
        <v>435.33333333333331</v>
      </c>
      <c r="M328" s="1">
        <v>0</v>
      </c>
      <c r="N328" s="1">
        <v>2.1980962270000002</v>
      </c>
      <c r="O328">
        <v>-1.136254545148349</v>
      </c>
    </row>
    <row r="329" spans="1:15">
      <c r="A329" s="1" t="s">
        <v>5873</v>
      </c>
      <c r="B329" t="s">
        <v>5874</v>
      </c>
      <c r="C329" t="s">
        <v>1926</v>
      </c>
      <c r="E329" s="1">
        <v>22</v>
      </c>
      <c r="F329" s="1">
        <v>321</v>
      </c>
      <c r="G329" s="1">
        <v>80</v>
      </c>
      <c r="H329" s="1">
        <f t="shared" si="10"/>
        <v>141</v>
      </c>
      <c r="I329" s="1">
        <v>33</v>
      </c>
      <c r="J329" s="1">
        <v>119</v>
      </c>
      <c r="K329" s="1">
        <v>77</v>
      </c>
      <c r="L329" s="1">
        <f t="shared" si="11"/>
        <v>76.333333333333329</v>
      </c>
      <c r="M329" s="1">
        <v>0</v>
      </c>
      <c r="N329" s="1">
        <v>2.0294699330000001</v>
      </c>
      <c r="O329">
        <v>-1.0211029663804618</v>
      </c>
    </row>
    <row r="330" spans="1:15">
      <c r="A330" s="1" t="s">
        <v>5875</v>
      </c>
      <c r="B330" t="s">
        <v>5876</v>
      </c>
      <c r="C330" t="s">
        <v>5877</v>
      </c>
      <c r="D330" t="s">
        <v>5878</v>
      </c>
      <c r="E330" s="1">
        <v>158</v>
      </c>
      <c r="F330" s="1">
        <v>431</v>
      </c>
      <c r="G330" s="1">
        <v>357</v>
      </c>
      <c r="H330" s="1">
        <f t="shared" si="10"/>
        <v>315.33333333333331</v>
      </c>
      <c r="I330" s="1">
        <v>135</v>
      </c>
      <c r="J330" s="1">
        <v>150</v>
      </c>
      <c r="K330" s="1">
        <v>215</v>
      </c>
      <c r="L330" s="1">
        <f t="shared" si="11"/>
        <v>166.66666666666666</v>
      </c>
      <c r="M330" s="1">
        <v>0</v>
      </c>
      <c r="N330" s="1">
        <v>2.0376398459999998</v>
      </c>
      <c r="O330">
        <v>-1.0268990768687041</v>
      </c>
    </row>
    <row r="331" spans="1:15">
      <c r="A331" s="1" t="s">
        <v>5879</v>
      </c>
      <c r="B331" t="s">
        <v>5880</v>
      </c>
      <c r="C331" t="s">
        <v>1926</v>
      </c>
      <c r="E331" s="1">
        <v>98</v>
      </c>
      <c r="F331" s="1">
        <v>325</v>
      </c>
      <c r="G331" s="1">
        <v>600</v>
      </c>
      <c r="H331" s="1">
        <f t="shared" si="10"/>
        <v>341</v>
      </c>
      <c r="I331" s="1">
        <v>73</v>
      </c>
      <c r="J331" s="1">
        <v>154</v>
      </c>
      <c r="K331" s="1">
        <v>245</v>
      </c>
      <c r="L331" s="1">
        <f t="shared" si="11"/>
        <v>157.33333333333334</v>
      </c>
      <c r="M331" s="1">
        <v>0</v>
      </c>
      <c r="N331" s="1">
        <v>2.3634508749999998</v>
      </c>
      <c r="O331">
        <v>-1.2408948781806202</v>
      </c>
    </row>
    <row r="332" spans="1:15">
      <c r="A332" s="1" t="s">
        <v>5881</v>
      </c>
      <c r="B332" t="s">
        <v>5882</v>
      </c>
      <c r="C332" t="s">
        <v>5883</v>
      </c>
      <c r="D332" t="s">
        <v>5884</v>
      </c>
      <c r="E332" s="1">
        <v>196</v>
      </c>
      <c r="F332" s="1">
        <v>43</v>
      </c>
      <c r="G332" s="1">
        <v>69</v>
      </c>
      <c r="H332" s="1">
        <f t="shared" si="10"/>
        <v>102.66666666666667</v>
      </c>
      <c r="I332" s="1">
        <v>51</v>
      </c>
      <c r="J332" s="1">
        <v>53</v>
      </c>
      <c r="K332" s="1">
        <v>30</v>
      </c>
      <c r="L332" s="1">
        <f t="shared" si="11"/>
        <v>44.666666666666664</v>
      </c>
      <c r="M332" s="1">
        <v>0</v>
      </c>
      <c r="N332" s="1">
        <v>2.3473985060000002</v>
      </c>
      <c r="O332">
        <v>-1.2310627817103998</v>
      </c>
    </row>
    <row r="333" spans="1:15">
      <c r="A333" s="1" t="s">
        <v>5885</v>
      </c>
      <c r="B333" t="s">
        <v>5886</v>
      </c>
      <c r="C333" t="s">
        <v>5887</v>
      </c>
      <c r="D333" t="s">
        <v>5888</v>
      </c>
      <c r="E333" s="1">
        <v>65</v>
      </c>
      <c r="F333" s="1">
        <v>95</v>
      </c>
      <c r="G333" s="1">
        <v>36</v>
      </c>
      <c r="H333" s="1">
        <f t="shared" si="10"/>
        <v>65.333333333333329</v>
      </c>
      <c r="I333" s="1">
        <v>51</v>
      </c>
      <c r="J333" s="1">
        <v>34</v>
      </c>
      <c r="K333" s="1">
        <v>9</v>
      </c>
      <c r="L333" s="1">
        <f t="shared" si="11"/>
        <v>31.333333333333332</v>
      </c>
      <c r="M333" s="2">
        <v>4.3900000000000003E-6</v>
      </c>
      <c r="N333" s="1">
        <v>2.183737469</v>
      </c>
      <c r="O333">
        <v>-1.1267994245096697</v>
      </c>
    </row>
    <row r="334" spans="1:15">
      <c r="A334" s="1" t="s">
        <v>5889</v>
      </c>
      <c r="B334" t="s">
        <v>5890</v>
      </c>
      <c r="C334" t="s">
        <v>1926</v>
      </c>
      <c r="E334" s="1">
        <v>14</v>
      </c>
      <c r="F334" s="1">
        <v>75</v>
      </c>
      <c r="G334" s="1">
        <v>25</v>
      </c>
      <c r="H334" s="1">
        <f t="shared" si="10"/>
        <v>38</v>
      </c>
      <c r="I334" s="1">
        <v>8</v>
      </c>
      <c r="J334" s="1">
        <v>31</v>
      </c>
      <c r="K334" s="1">
        <v>5</v>
      </c>
      <c r="L334" s="1">
        <f t="shared" si="11"/>
        <v>14.666666666666666</v>
      </c>
      <c r="M334" s="2">
        <v>2.3799999999999999E-5</v>
      </c>
      <c r="N334" s="1">
        <v>2.8145884489999999</v>
      </c>
      <c r="O334">
        <v>-1.4929239858957797</v>
      </c>
    </row>
    <row r="335" spans="1:15">
      <c r="A335" s="1" t="s">
        <v>5891</v>
      </c>
      <c r="B335" t="s">
        <v>5892</v>
      </c>
      <c r="C335" t="s">
        <v>1926</v>
      </c>
      <c r="E335" s="1">
        <v>10</v>
      </c>
      <c r="F335" s="1">
        <v>142</v>
      </c>
      <c r="G335" s="1">
        <v>9</v>
      </c>
      <c r="H335" s="1">
        <f t="shared" si="10"/>
        <v>53.666666666666664</v>
      </c>
      <c r="I335" s="1">
        <v>5</v>
      </c>
      <c r="J335" s="1">
        <v>50</v>
      </c>
      <c r="K335" s="1">
        <v>2</v>
      </c>
      <c r="L335" s="1">
        <f t="shared" si="11"/>
        <v>19</v>
      </c>
      <c r="M335" s="2">
        <v>1.05E-10</v>
      </c>
      <c r="N335" s="1">
        <v>3.1169070290000001</v>
      </c>
      <c r="O335">
        <v>-1.6401151229449873</v>
      </c>
    </row>
    <row r="336" spans="1:15">
      <c r="A336" s="1" t="s">
        <v>1733</v>
      </c>
      <c r="E336" s="1">
        <v>40</v>
      </c>
      <c r="F336" s="1">
        <v>281</v>
      </c>
      <c r="G336" s="1">
        <v>196</v>
      </c>
      <c r="H336" s="1">
        <f t="shared" si="10"/>
        <v>172.33333333333334</v>
      </c>
      <c r="I336" s="1">
        <v>33</v>
      </c>
      <c r="J336" s="1">
        <v>95</v>
      </c>
      <c r="K336" s="1">
        <v>108</v>
      </c>
      <c r="L336" s="1">
        <f t="shared" si="11"/>
        <v>78.666666666666671</v>
      </c>
      <c r="M336" s="1">
        <v>0</v>
      </c>
      <c r="N336" s="1">
        <v>2.3989860840000001</v>
      </c>
      <c r="O336">
        <v>-1.2624247888933655</v>
      </c>
    </row>
    <row r="337" spans="1:15">
      <c r="A337" s="1" t="s">
        <v>5893</v>
      </c>
      <c r="B337" t="s">
        <v>5894</v>
      </c>
      <c r="C337" t="s">
        <v>5895</v>
      </c>
      <c r="D337" t="s">
        <v>5896</v>
      </c>
      <c r="E337" s="1">
        <v>10</v>
      </c>
      <c r="F337" s="1">
        <v>60</v>
      </c>
      <c r="G337" s="1">
        <v>30</v>
      </c>
      <c r="H337" s="1">
        <f t="shared" si="10"/>
        <v>33.333333333333336</v>
      </c>
      <c r="I337" s="1">
        <v>5</v>
      </c>
      <c r="J337" s="1">
        <v>31</v>
      </c>
      <c r="K337" s="1">
        <v>6</v>
      </c>
      <c r="L337" s="1">
        <f t="shared" si="11"/>
        <v>14</v>
      </c>
      <c r="M337" s="1">
        <v>1.786225E-3</v>
      </c>
      <c r="N337" s="1">
        <v>2.5979027339999998</v>
      </c>
      <c r="O337">
        <v>-1.377347417004918</v>
      </c>
    </row>
    <row r="338" spans="1:15">
      <c r="A338" s="1" t="s">
        <v>5897</v>
      </c>
      <c r="B338" t="s">
        <v>5898</v>
      </c>
      <c r="C338" t="s">
        <v>1926</v>
      </c>
      <c r="E338" s="1">
        <v>11</v>
      </c>
      <c r="F338" s="1">
        <v>180</v>
      </c>
      <c r="G338" s="1">
        <v>130</v>
      </c>
      <c r="H338" s="1">
        <f t="shared" si="10"/>
        <v>107</v>
      </c>
      <c r="I338" s="1">
        <v>12</v>
      </c>
      <c r="J338" s="1">
        <v>73</v>
      </c>
      <c r="K338" s="1">
        <v>65</v>
      </c>
      <c r="L338" s="1">
        <f t="shared" si="11"/>
        <v>50</v>
      </c>
      <c r="M338" s="1">
        <v>0</v>
      </c>
      <c r="N338" s="1">
        <v>2.360714717</v>
      </c>
      <c r="O338">
        <v>-1.239223708132827</v>
      </c>
    </row>
    <row r="339" spans="1:15">
      <c r="A339" s="1" t="s">
        <v>5899</v>
      </c>
      <c r="E339" s="1">
        <v>28</v>
      </c>
      <c r="F339" s="1">
        <v>37</v>
      </c>
      <c r="G339" s="1">
        <v>132</v>
      </c>
      <c r="H339" s="1">
        <f t="shared" si="10"/>
        <v>65.666666666666671</v>
      </c>
      <c r="I339" s="1">
        <v>19</v>
      </c>
      <c r="J339" s="1">
        <v>24</v>
      </c>
      <c r="K339" s="1">
        <v>63</v>
      </c>
      <c r="L339" s="1">
        <f t="shared" si="11"/>
        <v>35.333333333333336</v>
      </c>
      <c r="M339" s="2">
        <v>9.8599999999999998E-5</v>
      </c>
      <c r="N339" s="1">
        <v>2.010804673</v>
      </c>
      <c r="O339">
        <v>-1.0077729468941234</v>
      </c>
    </row>
    <row r="340" spans="1:15">
      <c r="A340" s="1" t="s">
        <v>5900</v>
      </c>
      <c r="E340" s="1">
        <v>35</v>
      </c>
      <c r="F340" s="1">
        <v>259</v>
      </c>
      <c r="G340" s="1">
        <v>73</v>
      </c>
      <c r="H340" s="1">
        <f t="shared" si="10"/>
        <v>122.33333333333333</v>
      </c>
      <c r="I340" s="1">
        <v>19</v>
      </c>
      <c r="J340" s="1">
        <v>96</v>
      </c>
      <c r="K340" s="1">
        <v>84</v>
      </c>
      <c r="L340" s="1">
        <f t="shared" si="11"/>
        <v>66.333333333333329</v>
      </c>
      <c r="M340" s="2">
        <v>8.4200000000000001E-12</v>
      </c>
      <c r="N340" s="1">
        <v>2.0214619140000001</v>
      </c>
      <c r="O340">
        <v>-1.0153990223081275</v>
      </c>
    </row>
    <row r="341" spans="1:15">
      <c r="A341" s="1" t="s">
        <v>5901</v>
      </c>
      <c r="B341" t="s">
        <v>5902</v>
      </c>
      <c r="C341" t="s">
        <v>5903</v>
      </c>
      <c r="D341" t="s">
        <v>5904</v>
      </c>
      <c r="E341" s="1">
        <v>19</v>
      </c>
      <c r="F341" s="1">
        <v>57</v>
      </c>
      <c r="G341" s="1">
        <v>11</v>
      </c>
      <c r="H341" s="1">
        <f t="shared" si="10"/>
        <v>29</v>
      </c>
      <c r="I341" s="1">
        <v>3</v>
      </c>
      <c r="J341" s="1">
        <v>16</v>
      </c>
      <c r="K341" s="1">
        <v>12</v>
      </c>
      <c r="L341" s="1">
        <f t="shared" si="11"/>
        <v>10.333333333333334</v>
      </c>
      <c r="M341" s="1">
        <v>5.2932700000000001E-4</v>
      </c>
      <c r="N341" s="1">
        <v>3.0284028539999999</v>
      </c>
      <c r="O341">
        <v>-1.5985571329357504</v>
      </c>
    </row>
    <row r="342" spans="1:15">
      <c r="A342" s="1" t="s">
        <v>5905</v>
      </c>
      <c r="B342" t="s">
        <v>5906</v>
      </c>
      <c r="C342" t="s">
        <v>5907</v>
      </c>
      <c r="D342" t="s">
        <v>1926</v>
      </c>
      <c r="E342" s="1">
        <v>34</v>
      </c>
      <c r="F342" s="1">
        <v>21</v>
      </c>
      <c r="G342" s="1">
        <v>59</v>
      </c>
      <c r="H342" s="1">
        <f t="shared" si="10"/>
        <v>38</v>
      </c>
      <c r="I342" s="1">
        <v>15</v>
      </c>
      <c r="J342" s="1">
        <v>22</v>
      </c>
      <c r="K342" s="1">
        <v>13</v>
      </c>
      <c r="L342" s="1">
        <f t="shared" si="11"/>
        <v>16.666666666666668</v>
      </c>
      <c r="M342" s="1">
        <v>2.166229E-3</v>
      </c>
      <c r="N342" s="1">
        <v>2.4109962149999999</v>
      </c>
      <c r="O342">
        <v>-1.2696293860690098</v>
      </c>
    </row>
    <row r="343" spans="1:15">
      <c r="A343" s="1" t="s">
        <v>5908</v>
      </c>
      <c r="E343" s="1">
        <v>225</v>
      </c>
      <c r="F343" s="1">
        <v>487</v>
      </c>
      <c r="G343" s="1">
        <v>457</v>
      </c>
      <c r="H343" s="1">
        <f t="shared" si="10"/>
        <v>389.66666666666669</v>
      </c>
      <c r="I343" s="1">
        <v>210</v>
      </c>
      <c r="J343" s="1">
        <v>299</v>
      </c>
      <c r="K343" s="1">
        <v>27</v>
      </c>
      <c r="L343" s="1">
        <f t="shared" si="11"/>
        <v>178.66666666666666</v>
      </c>
      <c r="M343" s="1">
        <v>0</v>
      </c>
      <c r="N343" s="1">
        <v>2.3335250209999998</v>
      </c>
      <c r="O343">
        <v>-1.222510936545292</v>
      </c>
    </row>
    <row r="344" spans="1:15">
      <c r="A344" s="1" t="s">
        <v>5909</v>
      </c>
      <c r="E344" s="1">
        <v>50</v>
      </c>
      <c r="F344" s="1">
        <v>28</v>
      </c>
      <c r="G344" s="1">
        <v>115</v>
      </c>
      <c r="H344" s="1">
        <f t="shared" si="10"/>
        <v>64.333333333333329</v>
      </c>
      <c r="I344" s="1">
        <v>35</v>
      </c>
      <c r="J344" s="1">
        <v>33</v>
      </c>
      <c r="K344" s="1">
        <v>17</v>
      </c>
      <c r="L344" s="1">
        <f t="shared" si="11"/>
        <v>28.333333333333332</v>
      </c>
      <c r="M344" s="2">
        <v>7.8800000000000004E-8</v>
      </c>
      <c r="N344" s="1">
        <v>2.4029874410000001</v>
      </c>
      <c r="O344">
        <v>-1.2648291083702485</v>
      </c>
    </row>
    <row r="345" spans="1:15">
      <c r="A345" s="1" t="s">
        <v>1735</v>
      </c>
      <c r="B345" t="s">
        <v>4704</v>
      </c>
      <c r="C345" t="s">
        <v>1926</v>
      </c>
      <c r="E345" s="1">
        <v>67</v>
      </c>
      <c r="F345" s="1">
        <v>291</v>
      </c>
      <c r="G345" s="1">
        <v>238</v>
      </c>
      <c r="H345" s="1">
        <f t="shared" si="10"/>
        <v>198.66666666666666</v>
      </c>
      <c r="I345" s="1">
        <v>39</v>
      </c>
      <c r="J345" s="1">
        <v>108</v>
      </c>
      <c r="K345" s="1">
        <v>84</v>
      </c>
      <c r="L345" s="1">
        <f t="shared" si="11"/>
        <v>77</v>
      </c>
      <c r="M345" s="1">
        <v>0</v>
      </c>
      <c r="N345" s="1">
        <v>2.8115718630000002</v>
      </c>
      <c r="O345">
        <v>-1.4913769222366193</v>
      </c>
    </row>
    <row r="346" spans="1:15">
      <c r="A346" s="1" t="s">
        <v>1736</v>
      </c>
      <c r="E346" s="1">
        <v>93</v>
      </c>
      <c r="F346" s="1">
        <v>566</v>
      </c>
      <c r="G346" s="1">
        <v>665</v>
      </c>
      <c r="H346" s="1">
        <f t="shared" si="10"/>
        <v>441.33333333333331</v>
      </c>
      <c r="I346" s="1">
        <v>96</v>
      </c>
      <c r="J346" s="1">
        <v>234</v>
      </c>
      <c r="K346" s="1">
        <v>390</v>
      </c>
      <c r="L346" s="1">
        <f t="shared" si="11"/>
        <v>240</v>
      </c>
      <c r="M346" s="1">
        <v>0</v>
      </c>
      <c r="N346" s="1">
        <v>2.0135146499999999</v>
      </c>
      <c r="O346">
        <v>-1.009715969132666</v>
      </c>
    </row>
    <row r="347" spans="1:15">
      <c r="A347" s="1" t="s">
        <v>5910</v>
      </c>
      <c r="B347" t="s">
        <v>5911</v>
      </c>
      <c r="C347" t="s">
        <v>5912</v>
      </c>
      <c r="D347" t="s">
        <v>1926</v>
      </c>
      <c r="E347" s="1">
        <v>183</v>
      </c>
      <c r="F347" s="1">
        <v>228</v>
      </c>
      <c r="G347" s="1">
        <v>79</v>
      </c>
      <c r="H347" s="1">
        <f t="shared" si="10"/>
        <v>163.33333333333334</v>
      </c>
      <c r="I347" s="1">
        <v>108</v>
      </c>
      <c r="J347" s="1">
        <v>130</v>
      </c>
      <c r="K347" s="1">
        <v>19</v>
      </c>
      <c r="L347" s="1">
        <f t="shared" si="11"/>
        <v>85.666666666666671</v>
      </c>
      <c r="M347" s="1">
        <v>0</v>
      </c>
      <c r="N347" s="1">
        <v>2.0001375270000001</v>
      </c>
      <c r="O347">
        <v>-1.0000992013497674</v>
      </c>
    </row>
    <row r="348" spans="1:15">
      <c r="A348" s="1" t="s">
        <v>5913</v>
      </c>
      <c r="E348" s="1">
        <v>20</v>
      </c>
      <c r="F348" s="1">
        <v>69</v>
      </c>
      <c r="G348" s="1">
        <v>14</v>
      </c>
      <c r="H348" s="1">
        <f t="shared" si="10"/>
        <v>34.333333333333336</v>
      </c>
      <c r="I348" s="1">
        <v>9</v>
      </c>
      <c r="J348" s="1">
        <v>28</v>
      </c>
      <c r="K348" s="1">
        <v>1</v>
      </c>
      <c r="L348" s="1">
        <f t="shared" si="11"/>
        <v>12.666666666666666</v>
      </c>
      <c r="M348" s="2">
        <v>6.2100000000000005E-5</v>
      </c>
      <c r="N348" s="1">
        <v>2.926022203</v>
      </c>
      <c r="O348">
        <v>-1.548940716857282</v>
      </c>
    </row>
    <row r="349" spans="1:15">
      <c r="A349" s="1" t="s">
        <v>5914</v>
      </c>
      <c r="B349" t="s">
        <v>5915</v>
      </c>
      <c r="C349" t="s">
        <v>5916</v>
      </c>
      <c r="D349" t="s">
        <v>5917</v>
      </c>
      <c r="E349" s="1">
        <v>147</v>
      </c>
      <c r="F349" s="1">
        <v>104</v>
      </c>
      <c r="G349" s="1">
        <v>79</v>
      </c>
      <c r="H349" s="1">
        <f t="shared" si="10"/>
        <v>110</v>
      </c>
      <c r="I349" s="1">
        <v>75</v>
      </c>
      <c r="J349" s="1">
        <v>31</v>
      </c>
      <c r="K349" s="1">
        <v>47</v>
      </c>
      <c r="L349" s="1">
        <f t="shared" si="11"/>
        <v>51</v>
      </c>
      <c r="M349" s="1">
        <v>0</v>
      </c>
      <c r="N349" s="1">
        <v>2.2327034110000001</v>
      </c>
      <c r="O349">
        <v>-1.1587916184249669</v>
      </c>
    </row>
    <row r="350" spans="1:15">
      <c r="A350" s="1" t="s">
        <v>5918</v>
      </c>
      <c r="B350" t="s">
        <v>5919</v>
      </c>
      <c r="C350" t="s">
        <v>1926</v>
      </c>
      <c r="E350" s="1">
        <v>42</v>
      </c>
      <c r="F350" s="1">
        <v>101</v>
      </c>
      <c r="G350" s="1">
        <v>31</v>
      </c>
      <c r="H350" s="1">
        <f t="shared" si="10"/>
        <v>58</v>
      </c>
      <c r="I350" s="1">
        <v>17</v>
      </c>
      <c r="J350" s="1">
        <v>65</v>
      </c>
      <c r="K350" s="1">
        <v>6</v>
      </c>
      <c r="L350" s="1">
        <f t="shared" si="11"/>
        <v>29.333333333333332</v>
      </c>
      <c r="M350" s="2">
        <v>9.8300000000000004E-5</v>
      </c>
      <c r="N350" s="1">
        <v>2.1275414970000002</v>
      </c>
      <c r="O350">
        <v>-1.0891872714798678</v>
      </c>
    </row>
    <row r="351" spans="1:15">
      <c r="A351" s="1" t="s">
        <v>1884</v>
      </c>
      <c r="E351" s="1">
        <v>6</v>
      </c>
      <c r="F351" s="1">
        <v>19</v>
      </c>
      <c r="G351" s="1">
        <v>97</v>
      </c>
      <c r="H351" s="1">
        <f t="shared" si="10"/>
        <v>40.666666666666664</v>
      </c>
      <c r="I351" s="1">
        <v>3</v>
      </c>
      <c r="J351" s="1">
        <v>13</v>
      </c>
      <c r="K351" s="1">
        <v>36</v>
      </c>
      <c r="L351" s="1">
        <f t="shared" si="11"/>
        <v>17.333333333333332</v>
      </c>
      <c r="M351" s="2">
        <v>7.7600000000000002E-5</v>
      </c>
      <c r="N351" s="1">
        <v>2.574456353</v>
      </c>
      <c r="O351">
        <v>-1.3642678110775983</v>
      </c>
    </row>
    <row r="352" spans="1:15">
      <c r="A352" s="1" t="s">
        <v>5920</v>
      </c>
      <c r="B352" t="s">
        <v>5921</v>
      </c>
      <c r="C352" t="s">
        <v>5922</v>
      </c>
      <c r="D352" t="s">
        <v>1926</v>
      </c>
      <c r="E352" s="1">
        <v>4</v>
      </c>
      <c r="F352" s="1">
        <v>323</v>
      </c>
      <c r="G352" s="1">
        <v>2</v>
      </c>
      <c r="H352" s="1">
        <f t="shared" si="10"/>
        <v>109.66666666666667</v>
      </c>
      <c r="I352" s="1">
        <v>3</v>
      </c>
      <c r="J352" s="1">
        <v>109</v>
      </c>
      <c r="K352" s="1">
        <v>0</v>
      </c>
      <c r="L352" s="1">
        <f t="shared" si="11"/>
        <v>37.333333333333336</v>
      </c>
      <c r="M352" s="1">
        <v>0</v>
      </c>
      <c r="N352" s="1">
        <v>3.2732872560000001</v>
      </c>
      <c r="O352">
        <v>-1.710740215466009</v>
      </c>
    </row>
    <row r="353" spans="1:15">
      <c r="A353" s="1" t="s">
        <v>5923</v>
      </c>
      <c r="B353" t="s">
        <v>5924</v>
      </c>
      <c r="C353" t="s">
        <v>1926</v>
      </c>
      <c r="E353" s="1">
        <v>18</v>
      </c>
      <c r="F353" s="1">
        <v>91</v>
      </c>
      <c r="G353" s="1">
        <v>138</v>
      </c>
      <c r="H353" s="1">
        <f t="shared" si="10"/>
        <v>82.333333333333329</v>
      </c>
      <c r="I353" s="1">
        <v>9</v>
      </c>
      <c r="J353" s="1">
        <v>32</v>
      </c>
      <c r="K353" s="1">
        <v>60</v>
      </c>
      <c r="L353" s="1">
        <f t="shared" si="11"/>
        <v>33.666666666666664</v>
      </c>
      <c r="M353" s="1">
        <v>0</v>
      </c>
      <c r="N353" s="1">
        <v>2.6782484580000001</v>
      </c>
      <c r="O353">
        <v>-1.421289804014539</v>
      </c>
    </row>
    <row r="354" spans="1:15">
      <c r="A354" s="1" t="s">
        <v>5925</v>
      </c>
      <c r="B354" t="s">
        <v>5926</v>
      </c>
      <c r="C354" t="s">
        <v>1926</v>
      </c>
      <c r="E354" s="1">
        <v>460</v>
      </c>
      <c r="F354" s="1">
        <v>604</v>
      </c>
      <c r="G354" s="1">
        <v>307</v>
      </c>
      <c r="H354" s="1">
        <f t="shared" si="10"/>
        <v>457</v>
      </c>
      <c r="I354" s="1">
        <v>283</v>
      </c>
      <c r="J354" s="1">
        <v>374</v>
      </c>
      <c r="K354" s="1">
        <v>60</v>
      </c>
      <c r="L354" s="1">
        <f t="shared" si="11"/>
        <v>239</v>
      </c>
      <c r="M354" s="1">
        <v>0</v>
      </c>
      <c r="N354" s="1">
        <v>2.015487019</v>
      </c>
      <c r="O354">
        <v>-1.0111284913583627</v>
      </c>
    </row>
    <row r="355" spans="1:15">
      <c r="A355" s="1" t="s">
        <v>1740</v>
      </c>
      <c r="B355" t="s">
        <v>4708</v>
      </c>
      <c r="C355" t="s">
        <v>4709</v>
      </c>
      <c r="D355" t="s">
        <v>1926</v>
      </c>
      <c r="E355" s="1">
        <v>4043</v>
      </c>
      <c r="F355" s="1">
        <v>12234</v>
      </c>
      <c r="G355" s="1">
        <v>5645</v>
      </c>
      <c r="H355" s="1">
        <f t="shared" si="10"/>
        <v>7307.333333333333</v>
      </c>
      <c r="I355" s="1">
        <v>2009</v>
      </c>
      <c r="J355" s="1">
        <v>6516</v>
      </c>
      <c r="K355" s="1">
        <v>853</v>
      </c>
      <c r="L355" s="1">
        <f t="shared" si="11"/>
        <v>3126</v>
      </c>
      <c r="M355" s="1">
        <v>0</v>
      </c>
      <c r="N355" s="1">
        <v>2.528260022</v>
      </c>
      <c r="O355">
        <v>-1.3381448468847874</v>
      </c>
    </row>
    <row r="356" spans="1:15">
      <c r="A356" s="1" t="s">
        <v>5927</v>
      </c>
      <c r="B356" t="s">
        <v>5928</v>
      </c>
      <c r="C356" t="s">
        <v>1926</v>
      </c>
      <c r="E356" s="1">
        <v>8</v>
      </c>
      <c r="F356" s="1">
        <v>98</v>
      </c>
      <c r="G356" s="1">
        <v>1</v>
      </c>
      <c r="H356" s="1">
        <f t="shared" si="10"/>
        <v>35.666666666666664</v>
      </c>
      <c r="I356" s="1">
        <v>3</v>
      </c>
      <c r="J356" s="1">
        <v>37</v>
      </c>
      <c r="K356" s="1">
        <v>1</v>
      </c>
      <c r="L356" s="1">
        <f t="shared" si="11"/>
        <v>13.666666666666666</v>
      </c>
      <c r="M356" s="2">
        <v>3.5899999999999998E-5</v>
      </c>
      <c r="N356" s="1">
        <v>2.8802058590000001</v>
      </c>
      <c r="O356">
        <v>-1.5261719301205801</v>
      </c>
    </row>
    <row r="357" spans="1:15">
      <c r="A357" s="1" t="s">
        <v>5929</v>
      </c>
      <c r="E357" s="1">
        <v>95</v>
      </c>
      <c r="F357" s="1">
        <v>63</v>
      </c>
      <c r="G357" s="1">
        <v>74</v>
      </c>
      <c r="H357" s="1">
        <f t="shared" si="10"/>
        <v>77.333333333333329</v>
      </c>
      <c r="I357" s="1">
        <v>58</v>
      </c>
      <c r="J357" s="1">
        <v>29</v>
      </c>
      <c r="K357" s="1">
        <v>29</v>
      </c>
      <c r="L357" s="1">
        <f t="shared" si="11"/>
        <v>38.666666666666664</v>
      </c>
      <c r="M357" s="2">
        <v>1.22E-6</v>
      </c>
      <c r="N357" s="1">
        <v>2.0788238219999999</v>
      </c>
      <c r="O357">
        <v>-1.0557674965815791</v>
      </c>
    </row>
    <row r="358" spans="1:15">
      <c r="A358" s="1" t="s">
        <v>5930</v>
      </c>
      <c r="E358" s="1">
        <v>8</v>
      </c>
      <c r="F358" s="1">
        <v>42</v>
      </c>
      <c r="G358" s="1">
        <v>27</v>
      </c>
      <c r="H358" s="1">
        <f t="shared" si="10"/>
        <v>25.666666666666668</v>
      </c>
      <c r="I358" s="1">
        <v>2</v>
      </c>
      <c r="J358" s="1">
        <v>10</v>
      </c>
      <c r="K358" s="1">
        <v>7</v>
      </c>
      <c r="L358" s="1">
        <f t="shared" si="11"/>
        <v>6.333333333333333</v>
      </c>
      <c r="M358" s="2">
        <v>2.3099999999999999E-6</v>
      </c>
      <c r="N358" s="1">
        <v>4.4184360509999996</v>
      </c>
      <c r="O358">
        <v>-2.1435358038385459</v>
      </c>
    </row>
    <row r="359" spans="1:15">
      <c r="A359" s="1" t="s">
        <v>1741</v>
      </c>
      <c r="B359" t="s">
        <v>4710</v>
      </c>
      <c r="C359" t="s">
        <v>4711</v>
      </c>
      <c r="D359" t="s">
        <v>4712</v>
      </c>
      <c r="E359" s="1">
        <v>20</v>
      </c>
      <c r="F359" s="1">
        <v>392</v>
      </c>
      <c r="G359" s="1">
        <v>487</v>
      </c>
      <c r="H359" s="1">
        <f t="shared" si="10"/>
        <v>299.66666666666669</v>
      </c>
      <c r="I359" s="1">
        <v>24</v>
      </c>
      <c r="J359" s="1">
        <v>125</v>
      </c>
      <c r="K359" s="1">
        <v>282</v>
      </c>
      <c r="L359" s="1">
        <f t="shared" si="11"/>
        <v>143.66666666666666</v>
      </c>
      <c r="M359" s="1">
        <v>0</v>
      </c>
      <c r="N359" s="1">
        <v>2.3039588310000001</v>
      </c>
      <c r="O359">
        <v>-1.2041149377685987</v>
      </c>
    </row>
    <row r="360" spans="1:15">
      <c r="A360" s="1" t="s">
        <v>5931</v>
      </c>
      <c r="B360" t="s">
        <v>5932</v>
      </c>
      <c r="C360" t="s">
        <v>5933</v>
      </c>
      <c r="D360" t="s">
        <v>5934</v>
      </c>
      <c r="E360" s="1">
        <v>68</v>
      </c>
      <c r="F360" s="1">
        <v>104</v>
      </c>
      <c r="G360" s="1">
        <v>83</v>
      </c>
      <c r="H360" s="1">
        <f t="shared" si="10"/>
        <v>85</v>
      </c>
      <c r="I360" s="1">
        <v>41</v>
      </c>
      <c r="J360" s="1">
        <v>41</v>
      </c>
      <c r="K360" s="1">
        <v>48</v>
      </c>
      <c r="L360" s="1">
        <f t="shared" si="11"/>
        <v>43.333333333333336</v>
      </c>
      <c r="M360" s="2">
        <v>1.1300000000000001E-7</v>
      </c>
      <c r="N360" s="1">
        <v>2.075821452</v>
      </c>
      <c r="O360">
        <v>-1.0536823582468902</v>
      </c>
    </row>
    <row r="361" spans="1:15">
      <c r="A361" s="1" t="s">
        <v>1831</v>
      </c>
      <c r="E361" s="1">
        <v>22</v>
      </c>
      <c r="F361" s="1">
        <v>22</v>
      </c>
      <c r="G361" s="1">
        <v>68</v>
      </c>
      <c r="H361" s="1">
        <f t="shared" si="10"/>
        <v>37.333333333333336</v>
      </c>
      <c r="I361" s="1">
        <v>3</v>
      </c>
      <c r="J361" s="1">
        <v>16</v>
      </c>
      <c r="K361" s="1">
        <v>11</v>
      </c>
      <c r="L361" s="1">
        <f t="shared" si="11"/>
        <v>10</v>
      </c>
      <c r="M361" s="2">
        <v>1.99E-9</v>
      </c>
      <c r="N361" s="1">
        <v>4.0191472509999997</v>
      </c>
      <c r="O361">
        <v>-2.006889434922368</v>
      </c>
    </row>
    <row r="362" spans="1:15">
      <c r="A362" s="1" t="s">
        <v>1743</v>
      </c>
      <c r="E362" s="1">
        <v>161</v>
      </c>
      <c r="F362" s="1">
        <v>441</v>
      </c>
      <c r="G362" s="1">
        <v>935</v>
      </c>
      <c r="H362" s="1">
        <f t="shared" si="10"/>
        <v>512.33333333333337</v>
      </c>
      <c r="I362" s="1">
        <v>147</v>
      </c>
      <c r="J362" s="1">
        <v>320</v>
      </c>
      <c r="K362" s="1">
        <v>368</v>
      </c>
      <c r="L362" s="1">
        <f t="shared" si="11"/>
        <v>278.33333333333331</v>
      </c>
      <c r="M362" s="1">
        <v>0</v>
      </c>
      <c r="N362" s="1">
        <v>2.0029180210000002</v>
      </c>
      <c r="O362">
        <v>-1.0021033731640403</v>
      </c>
    </row>
    <row r="363" spans="1:15">
      <c r="A363" s="1" t="s">
        <v>5935</v>
      </c>
      <c r="B363" t="s">
        <v>5936</v>
      </c>
      <c r="C363" t="s">
        <v>1926</v>
      </c>
      <c r="E363" s="1">
        <v>9</v>
      </c>
      <c r="F363" s="1">
        <v>55</v>
      </c>
      <c r="G363" s="1">
        <v>17</v>
      </c>
      <c r="H363" s="1">
        <f t="shared" si="10"/>
        <v>27</v>
      </c>
      <c r="I363" s="1">
        <v>1</v>
      </c>
      <c r="J363" s="1">
        <v>23</v>
      </c>
      <c r="K363" s="1">
        <v>1</v>
      </c>
      <c r="L363" s="1">
        <f t="shared" si="11"/>
        <v>8.3333333333333339</v>
      </c>
      <c r="M363" s="2">
        <v>5.8799999999999999E-5</v>
      </c>
      <c r="N363" s="1">
        <v>3.5454907360000001</v>
      </c>
      <c r="O363">
        <v>-1.8259853265888935</v>
      </c>
    </row>
    <row r="364" spans="1:15">
      <c r="A364" s="1" t="s">
        <v>5937</v>
      </c>
      <c r="B364" t="s">
        <v>5938</v>
      </c>
      <c r="C364" t="s">
        <v>1926</v>
      </c>
      <c r="E364" s="1">
        <v>60</v>
      </c>
      <c r="F364" s="1">
        <v>154</v>
      </c>
      <c r="G364" s="1">
        <v>221</v>
      </c>
      <c r="H364" s="1">
        <f t="shared" si="10"/>
        <v>145</v>
      </c>
      <c r="I364" s="1">
        <v>35</v>
      </c>
      <c r="J364" s="1">
        <v>66</v>
      </c>
      <c r="K364" s="1">
        <v>78</v>
      </c>
      <c r="L364" s="1">
        <f t="shared" si="11"/>
        <v>59.666666666666664</v>
      </c>
      <c r="M364" s="1">
        <v>0</v>
      </c>
      <c r="N364" s="1">
        <v>2.634141922</v>
      </c>
      <c r="O364">
        <v>-1.3973330770483912</v>
      </c>
    </row>
    <row r="365" spans="1:15">
      <c r="A365" s="1" t="s">
        <v>5939</v>
      </c>
      <c r="B365" t="s">
        <v>5940</v>
      </c>
      <c r="C365" t="s">
        <v>5941</v>
      </c>
      <c r="D365" t="s">
        <v>5942</v>
      </c>
      <c r="E365" s="1">
        <v>23</v>
      </c>
      <c r="F365" s="1">
        <v>170</v>
      </c>
      <c r="G365" s="1">
        <v>15</v>
      </c>
      <c r="H365" s="1">
        <f t="shared" si="10"/>
        <v>69.333333333333329</v>
      </c>
      <c r="I365" s="1">
        <v>26</v>
      </c>
      <c r="J365" s="1">
        <v>73</v>
      </c>
      <c r="K365" s="1">
        <v>11</v>
      </c>
      <c r="L365" s="1">
        <f t="shared" si="11"/>
        <v>36.666666666666664</v>
      </c>
      <c r="M365" s="2">
        <v>1.1600000000000001E-5</v>
      </c>
      <c r="N365" s="1">
        <v>2.0586238539999999</v>
      </c>
      <c r="O365">
        <v>-1.0416802488420209</v>
      </c>
    </row>
    <row r="366" spans="1:15">
      <c r="A366" s="1" t="s">
        <v>1857</v>
      </c>
      <c r="B366" t="s">
        <v>4719</v>
      </c>
      <c r="C366" t="s">
        <v>4720</v>
      </c>
      <c r="D366" t="s">
        <v>1926</v>
      </c>
      <c r="E366" s="1">
        <v>27</v>
      </c>
      <c r="F366" s="1">
        <v>4</v>
      </c>
      <c r="G366" s="1">
        <v>51</v>
      </c>
      <c r="H366" s="1">
        <f t="shared" si="10"/>
        <v>27.333333333333332</v>
      </c>
      <c r="I366" s="1">
        <v>7</v>
      </c>
      <c r="J366" s="1">
        <v>10</v>
      </c>
      <c r="K366" s="1">
        <v>6</v>
      </c>
      <c r="L366" s="1">
        <f t="shared" si="11"/>
        <v>7.666666666666667</v>
      </c>
      <c r="M366" s="2">
        <v>2.1500000000000001E-5</v>
      </c>
      <c r="N366" s="1">
        <v>3.7605277610000001</v>
      </c>
      <c r="O366">
        <v>-1.910935147207913</v>
      </c>
    </row>
    <row r="367" spans="1:15">
      <c r="A367" s="1" t="s">
        <v>5943</v>
      </c>
      <c r="E367" s="1">
        <v>104</v>
      </c>
      <c r="F367" s="1">
        <v>102</v>
      </c>
      <c r="G367" s="1">
        <v>335</v>
      </c>
      <c r="H367" s="1">
        <f t="shared" si="10"/>
        <v>180.33333333333334</v>
      </c>
      <c r="I367" s="1">
        <v>71</v>
      </c>
      <c r="J367" s="1">
        <v>40</v>
      </c>
      <c r="K367" s="1">
        <v>108</v>
      </c>
      <c r="L367" s="1">
        <f t="shared" si="11"/>
        <v>73</v>
      </c>
      <c r="M367" s="1">
        <v>0</v>
      </c>
      <c r="N367" s="1">
        <v>2.6451344290000001</v>
      </c>
      <c r="O367">
        <v>-1.4033410437470257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30"/>
  <sheetViews>
    <sheetView workbookViewId="0"/>
  </sheetViews>
  <sheetFormatPr baseColWidth="10" defaultRowHeight="15" x14ac:dyDescent="0"/>
  <sheetData>
    <row r="1" spans="1:15">
      <c r="A1" s="3" t="s">
        <v>8714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5944</v>
      </c>
      <c r="F2" s="4" t="s">
        <v>5945</v>
      </c>
      <c r="G2" s="4" t="s">
        <v>5946</v>
      </c>
      <c r="H2" s="4" t="s">
        <v>4726</v>
      </c>
      <c r="I2" s="4" t="s">
        <v>5947</v>
      </c>
      <c r="J2" s="4" t="s">
        <v>5948</v>
      </c>
      <c r="K2" s="4" t="s">
        <v>5949</v>
      </c>
      <c r="L2" s="4" t="s">
        <v>4730</v>
      </c>
      <c r="M2" s="4" t="s">
        <v>1</v>
      </c>
      <c r="N2" s="4" t="s">
        <v>2</v>
      </c>
      <c r="O2" s="4" t="s">
        <v>5950</v>
      </c>
    </row>
    <row r="3" spans="1:15">
      <c r="A3" s="1" t="s">
        <v>3</v>
      </c>
      <c r="B3" t="s">
        <v>1909</v>
      </c>
      <c r="C3" t="s">
        <v>1910</v>
      </c>
      <c r="D3" t="s">
        <v>1911</v>
      </c>
      <c r="E3" s="1">
        <v>147</v>
      </c>
      <c r="F3" s="1">
        <v>448</v>
      </c>
      <c r="G3" s="1">
        <v>609</v>
      </c>
      <c r="H3" s="1">
        <f t="shared" ref="H3:H66" si="0">AVERAGE(E3:G3)</f>
        <v>401.33333333333331</v>
      </c>
      <c r="I3" s="1">
        <v>459</v>
      </c>
      <c r="J3" s="1">
        <v>1714</v>
      </c>
      <c r="K3" s="1">
        <v>1552</v>
      </c>
      <c r="L3" s="1">
        <f t="shared" ref="L3:L66" si="1">AVERAGE(I3:K3)</f>
        <v>1241.6666666666667</v>
      </c>
      <c r="M3" s="1">
        <v>0</v>
      </c>
      <c r="N3" s="1">
        <v>2.714604628</v>
      </c>
      <c r="O3">
        <f t="shared" ref="O3:O66" si="2">LOG(N3,2)</f>
        <v>1.4407420901990324</v>
      </c>
    </row>
    <row r="4" spans="1:15">
      <c r="A4" s="1" t="s">
        <v>6</v>
      </c>
      <c r="B4" t="s">
        <v>1918</v>
      </c>
      <c r="C4" t="s">
        <v>1919</v>
      </c>
      <c r="D4" t="s">
        <v>1920</v>
      </c>
      <c r="E4" s="1">
        <v>112</v>
      </c>
      <c r="F4" s="1">
        <v>159</v>
      </c>
      <c r="G4" s="1">
        <v>130</v>
      </c>
      <c r="H4" s="1">
        <f t="shared" si="0"/>
        <v>133.66666666666666</v>
      </c>
      <c r="I4" s="1">
        <v>250</v>
      </c>
      <c r="J4" s="1">
        <v>354</v>
      </c>
      <c r="K4" s="1">
        <v>303</v>
      </c>
      <c r="L4" s="1">
        <f t="shared" si="1"/>
        <v>302.33333333333331</v>
      </c>
      <c r="M4" s="1">
        <v>0</v>
      </c>
      <c r="N4" s="1">
        <v>2.0462842669999999</v>
      </c>
      <c r="O4">
        <f t="shared" si="2"/>
        <v>1.0330065762190526</v>
      </c>
    </row>
    <row r="5" spans="1:15">
      <c r="A5" s="1" t="s">
        <v>7</v>
      </c>
      <c r="B5" t="s">
        <v>1921</v>
      </c>
      <c r="C5" t="s">
        <v>1922</v>
      </c>
      <c r="D5" t="s">
        <v>1923</v>
      </c>
      <c r="E5" s="1">
        <v>139</v>
      </c>
      <c r="F5" s="1">
        <v>139</v>
      </c>
      <c r="G5" s="1">
        <v>170</v>
      </c>
      <c r="H5" s="1">
        <f t="shared" si="0"/>
        <v>149.33333333333334</v>
      </c>
      <c r="I5" s="1">
        <v>226</v>
      </c>
      <c r="J5" s="1">
        <v>649</v>
      </c>
      <c r="K5" s="1">
        <v>565</v>
      </c>
      <c r="L5" s="1">
        <f t="shared" si="1"/>
        <v>480</v>
      </c>
      <c r="M5" s="1">
        <v>0</v>
      </c>
      <c r="N5" s="1">
        <v>2.866074738</v>
      </c>
      <c r="O5">
        <f t="shared" si="2"/>
        <v>1.5190762309315662</v>
      </c>
    </row>
    <row r="6" spans="1:15">
      <c r="A6" s="1" t="s">
        <v>8</v>
      </c>
      <c r="B6" t="s">
        <v>1924</v>
      </c>
      <c r="C6" t="s">
        <v>1925</v>
      </c>
      <c r="D6" t="s">
        <v>1926</v>
      </c>
      <c r="E6" s="1">
        <v>19</v>
      </c>
      <c r="F6" s="1">
        <v>47</v>
      </c>
      <c r="G6" s="1">
        <v>34</v>
      </c>
      <c r="H6" s="1">
        <f t="shared" si="0"/>
        <v>33.333333333333336</v>
      </c>
      <c r="I6" s="1">
        <v>54</v>
      </c>
      <c r="J6" s="1">
        <v>78</v>
      </c>
      <c r="K6" s="1">
        <v>98</v>
      </c>
      <c r="L6" s="1">
        <f t="shared" si="1"/>
        <v>76.666666666666671</v>
      </c>
      <c r="M6" s="2">
        <v>8.5799999999999992E-6</v>
      </c>
      <c r="N6" s="1">
        <v>2.0757390149999999</v>
      </c>
      <c r="O6">
        <f t="shared" si="2"/>
        <v>1.0536250634286903</v>
      </c>
    </row>
    <row r="7" spans="1:15">
      <c r="A7" s="1" t="s">
        <v>9</v>
      </c>
      <c r="B7" t="s">
        <v>1927</v>
      </c>
      <c r="C7" t="s">
        <v>1926</v>
      </c>
      <c r="E7" s="1">
        <v>77</v>
      </c>
      <c r="F7" s="1">
        <v>131</v>
      </c>
      <c r="G7" s="1">
        <v>175</v>
      </c>
      <c r="H7" s="1">
        <f t="shared" si="0"/>
        <v>127.66666666666667</v>
      </c>
      <c r="I7" s="1">
        <v>358</v>
      </c>
      <c r="J7" s="1">
        <v>866</v>
      </c>
      <c r="K7" s="1">
        <v>789</v>
      </c>
      <c r="L7" s="1">
        <f t="shared" si="1"/>
        <v>671</v>
      </c>
      <c r="M7" s="1">
        <v>0</v>
      </c>
      <c r="N7" s="1">
        <v>4.6860718889999999</v>
      </c>
      <c r="O7">
        <f t="shared" si="2"/>
        <v>2.2283790867465574</v>
      </c>
    </row>
    <row r="8" spans="1:15">
      <c r="A8" s="1" t="s">
        <v>10</v>
      </c>
      <c r="B8" t="s">
        <v>1928</v>
      </c>
      <c r="C8" t="s">
        <v>1929</v>
      </c>
      <c r="D8" t="s">
        <v>1926</v>
      </c>
      <c r="E8" s="1">
        <v>555</v>
      </c>
      <c r="F8" s="1">
        <v>379</v>
      </c>
      <c r="G8" s="1">
        <v>435</v>
      </c>
      <c r="H8" s="1">
        <f t="shared" si="0"/>
        <v>456.33333333333331</v>
      </c>
      <c r="I8" s="1">
        <v>2568</v>
      </c>
      <c r="J8" s="1">
        <v>2401</v>
      </c>
      <c r="K8" s="1">
        <v>2236</v>
      </c>
      <c r="L8" s="1">
        <f t="shared" si="1"/>
        <v>2401.6666666666665</v>
      </c>
      <c r="M8" s="1">
        <v>0</v>
      </c>
      <c r="N8" s="1">
        <v>4.9163066039999999</v>
      </c>
      <c r="O8">
        <f t="shared" si="2"/>
        <v>2.2975748917636567</v>
      </c>
    </row>
    <row r="9" spans="1:15">
      <c r="A9" s="1" t="s">
        <v>11</v>
      </c>
      <c r="B9" t="s">
        <v>1930</v>
      </c>
      <c r="C9" t="s">
        <v>1931</v>
      </c>
      <c r="D9" t="s">
        <v>1932</v>
      </c>
      <c r="E9" s="1">
        <v>557</v>
      </c>
      <c r="F9" s="1">
        <v>1793</v>
      </c>
      <c r="G9" s="1">
        <v>2389</v>
      </c>
      <c r="H9" s="1">
        <f t="shared" si="0"/>
        <v>1579.6666666666667</v>
      </c>
      <c r="I9" s="1">
        <v>3393</v>
      </c>
      <c r="J9" s="1">
        <v>7398</v>
      </c>
      <c r="K9" s="1">
        <v>7115</v>
      </c>
      <c r="L9" s="1">
        <f t="shared" si="1"/>
        <v>5968.666666666667</v>
      </c>
      <c r="M9" s="1">
        <v>0</v>
      </c>
      <c r="N9" s="1">
        <v>3.3684557399999999</v>
      </c>
      <c r="O9">
        <f t="shared" si="2"/>
        <v>1.7520873430829456</v>
      </c>
    </row>
    <row r="10" spans="1:15">
      <c r="A10" s="1" t="s">
        <v>13</v>
      </c>
      <c r="B10" t="s">
        <v>1933</v>
      </c>
      <c r="C10" t="s">
        <v>1926</v>
      </c>
      <c r="E10" s="1">
        <v>920</v>
      </c>
      <c r="F10" s="1">
        <v>180</v>
      </c>
      <c r="G10" s="1">
        <v>118</v>
      </c>
      <c r="H10" s="1">
        <f t="shared" si="0"/>
        <v>406</v>
      </c>
      <c r="I10" s="1">
        <v>3682</v>
      </c>
      <c r="J10" s="1">
        <v>2381</v>
      </c>
      <c r="K10" s="1">
        <v>2077</v>
      </c>
      <c r="L10" s="1">
        <f t="shared" si="1"/>
        <v>2713.3333333333335</v>
      </c>
      <c r="M10" s="1">
        <v>0</v>
      </c>
      <c r="N10" s="1">
        <v>6.4314497419999999</v>
      </c>
      <c r="O10">
        <f t="shared" si="2"/>
        <v>2.6851439785866651</v>
      </c>
    </row>
    <row r="11" spans="1:15">
      <c r="A11" s="1" t="s">
        <v>18</v>
      </c>
      <c r="B11" t="s">
        <v>1939</v>
      </c>
      <c r="C11" t="s">
        <v>1940</v>
      </c>
      <c r="D11" t="s">
        <v>1926</v>
      </c>
      <c r="E11" s="1">
        <v>684</v>
      </c>
      <c r="F11" s="1">
        <v>281</v>
      </c>
      <c r="G11" s="1">
        <v>281</v>
      </c>
      <c r="H11" s="1">
        <f t="shared" si="0"/>
        <v>415.33333333333331</v>
      </c>
      <c r="I11" s="1">
        <v>1812</v>
      </c>
      <c r="J11" s="1">
        <v>2790</v>
      </c>
      <c r="K11" s="1">
        <v>2387</v>
      </c>
      <c r="L11" s="1">
        <f t="shared" si="1"/>
        <v>2329.6666666666665</v>
      </c>
      <c r="M11" s="1">
        <v>0</v>
      </c>
      <c r="N11" s="1">
        <v>5.1355482859999997</v>
      </c>
      <c r="O11">
        <f t="shared" si="2"/>
        <v>2.3605183110646886</v>
      </c>
    </row>
    <row r="12" spans="1:15">
      <c r="A12" s="1" t="s">
        <v>19</v>
      </c>
      <c r="B12" t="s">
        <v>1941</v>
      </c>
      <c r="C12" t="s">
        <v>1942</v>
      </c>
      <c r="D12" t="s">
        <v>1926</v>
      </c>
      <c r="E12" s="1">
        <v>36</v>
      </c>
      <c r="F12" s="1">
        <v>46</v>
      </c>
      <c r="G12" s="1">
        <v>55</v>
      </c>
      <c r="H12" s="1">
        <f t="shared" si="0"/>
        <v>45.666666666666664</v>
      </c>
      <c r="I12" s="1">
        <v>130</v>
      </c>
      <c r="J12" s="1">
        <v>236</v>
      </c>
      <c r="K12" s="1">
        <v>236</v>
      </c>
      <c r="L12" s="1">
        <f t="shared" si="1"/>
        <v>200.66666666666666</v>
      </c>
      <c r="M12" s="1">
        <v>0</v>
      </c>
      <c r="N12" s="1">
        <v>3.977538794</v>
      </c>
      <c r="O12">
        <f t="shared" si="2"/>
        <v>1.9918760016156518</v>
      </c>
    </row>
    <row r="13" spans="1:15">
      <c r="A13" s="1" t="s">
        <v>1489</v>
      </c>
      <c r="B13" t="s">
        <v>1944</v>
      </c>
      <c r="C13" t="s">
        <v>1926</v>
      </c>
      <c r="E13" s="1">
        <v>17</v>
      </c>
      <c r="F13" s="1">
        <v>2</v>
      </c>
      <c r="G13" s="1">
        <v>1</v>
      </c>
      <c r="H13" s="1">
        <f t="shared" si="0"/>
        <v>6.666666666666667</v>
      </c>
      <c r="I13" s="1">
        <v>43</v>
      </c>
      <c r="J13" s="1">
        <v>14</v>
      </c>
      <c r="K13" s="1">
        <v>15</v>
      </c>
      <c r="L13" s="1">
        <f t="shared" si="1"/>
        <v>24</v>
      </c>
      <c r="M13" s="1">
        <v>1.0304929999999999E-3</v>
      </c>
      <c r="N13" s="1">
        <v>3.5773658789999998</v>
      </c>
      <c r="O13">
        <f t="shared" si="2"/>
        <v>1.8388976790892564</v>
      </c>
    </row>
    <row r="14" spans="1:15">
      <c r="A14" s="1" t="s">
        <v>1432</v>
      </c>
      <c r="B14" t="s">
        <v>1945</v>
      </c>
      <c r="C14" t="s">
        <v>1946</v>
      </c>
      <c r="D14" t="s">
        <v>1947</v>
      </c>
      <c r="E14" s="1">
        <v>1</v>
      </c>
      <c r="F14" s="1">
        <v>3</v>
      </c>
      <c r="G14" s="1">
        <v>11</v>
      </c>
      <c r="H14" s="1">
        <f t="shared" si="0"/>
        <v>5</v>
      </c>
      <c r="I14" s="1">
        <v>38</v>
      </c>
      <c r="J14" s="1">
        <v>42</v>
      </c>
      <c r="K14" s="1">
        <v>64</v>
      </c>
      <c r="L14" s="1">
        <f t="shared" si="1"/>
        <v>48</v>
      </c>
      <c r="M14" s="1">
        <v>0</v>
      </c>
      <c r="N14" s="1">
        <v>8.9070506970000007</v>
      </c>
      <c r="O14">
        <f t="shared" si="2"/>
        <v>3.1549478055762448</v>
      </c>
    </row>
    <row r="15" spans="1:15">
      <c r="A15" s="1" t="s">
        <v>5951</v>
      </c>
      <c r="B15" t="s">
        <v>5952</v>
      </c>
      <c r="C15" t="s">
        <v>1926</v>
      </c>
      <c r="E15" s="1">
        <v>1</v>
      </c>
      <c r="F15" s="1">
        <v>8</v>
      </c>
      <c r="G15" s="1">
        <v>17</v>
      </c>
      <c r="H15" s="1">
        <f t="shared" si="0"/>
        <v>8.6666666666666661</v>
      </c>
      <c r="I15" s="1">
        <v>3</v>
      </c>
      <c r="J15" s="1">
        <v>77</v>
      </c>
      <c r="K15" s="1">
        <v>49</v>
      </c>
      <c r="L15" s="1">
        <f t="shared" si="1"/>
        <v>43</v>
      </c>
      <c r="M15" s="2">
        <v>9.4299999999999995E-10</v>
      </c>
      <c r="N15" s="1">
        <v>4.1868148009999997</v>
      </c>
      <c r="O15">
        <f t="shared" si="2"/>
        <v>2.0658531035121488</v>
      </c>
    </row>
    <row r="16" spans="1:15">
      <c r="A16" s="1" t="s">
        <v>23</v>
      </c>
      <c r="E16" s="1">
        <v>52</v>
      </c>
      <c r="F16" s="1">
        <v>24</v>
      </c>
      <c r="G16" s="1">
        <v>26</v>
      </c>
      <c r="H16" s="1">
        <f t="shared" si="0"/>
        <v>34</v>
      </c>
      <c r="I16" s="1">
        <v>178</v>
      </c>
      <c r="J16" s="1">
        <v>113</v>
      </c>
      <c r="K16" s="1">
        <v>84</v>
      </c>
      <c r="L16" s="1">
        <f t="shared" si="1"/>
        <v>125</v>
      </c>
      <c r="M16" s="1">
        <v>0</v>
      </c>
      <c r="N16" s="1">
        <v>3.505374813</v>
      </c>
      <c r="O16">
        <f t="shared" si="2"/>
        <v>1.8095687129793825</v>
      </c>
    </row>
    <row r="17" spans="1:15">
      <c r="A17" s="1" t="s">
        <v>4740</v>
      </c>
      <c r="E17" s="1">
        <v>16</v>
      </c>
      <c r="F17" s="1">
        <v>4</v>
      </c>
      <c r="G17" s="1">
        <v>1</v>
      </c>
      <c r="H17" s="1">
        <f t="shared" si="0"/>
        <v>7</v>
      </c>
      <c r="I17" s="1">
        <v>67</v>
      </c>
      <c r="J17" s="1">
        <v>0</v>
      </c>
      <c r="K17" s="1">
        <v>4</v>
      </c>
      <c r="L17" s="1">
        <f t="shared" si="1"/>
        <v>23.666666666666668</v>
      </c>
      <c r="M17" s="1">
        <v>6.0641899999999997E-4</v>
      </c>
      <c r="N17" s="1">
        <v>3.5922691119999999</v>
      </c>
      <c r="O17">
        <f t="shared" si="2"/>
        <v>1.8448954324857663</v>
      </c>
    </row>
    <row r="18" spans="1:15">
      <c r="A18" s="1" t="s">
        <v>5953</v>
      </c>
      <c r="B18" t="s">
        <v>5954</v>
      </c>
      <c r="C18" t="s">
        <v>5955</v>
      </c>
      <c r="D18" t="s">
        <v>1926</v>
      </c>
      <c r="E18" s="1">
        <v>25</v>
      </c>
      <c r="F18" s="1">
        <v>31</v>
      </c>
      <c r="G18" s="1">
        <v>18</v>
      </c>
      <c r="H18" s="1">
        <f t="shared" si="0"/>
        <v>24.666666666666668</v>
      </c>
      <c r="I18" s="1">
        <v>639</v>
      </c>
      <c r="J18" s="1">
        <v>58</v>
      </c>
      <c r="K18" s="1">
        <v>36</v>
      </c>
      <c r="L18" s="1">
        <f t="shared" si="1"/>
        <v>244.33333333333334</v>
      </c>
      <c r="M18" s="1">
        <v>0</v>
      </c>
      <c r="N18" s="1">
        <v>10.32005047</v>
      </c>
      <c r="O18">
        <f t="shared" si="2"/>
        <v>3.3673781211369662</v>
      </c>
    </row>
    <row r="19" spans="1:15">
      <c r="A19" s="1" t="s">
        <v>25</v>
      </c>
      <c r="B19" t="s">
        <v>1954</v>
      </c>
      <c r="C19" t="s">
        <v>1926</v>
      </c>
      <c r="E19" s="1">
        <v>48</v>
      </c>
      <c r="F19" s="1">
        <v>72</v>
      </c>
      <c r="G19" s="1">
        <v>109</v>
      </c>
      <c r="H19" s="1">
        <f t="shared" si="0"/>
        <v>76.333333333333329</v>
      </c>
      <c r="I19" s="1">
        <v>311</v>
      </c>
      <c r="J19" s="1">
        <v>598</v>
      </c>
      <c r="K19" s="1">
        <v>517</v>
      </c>
      <c r="L19" s="1">
        <f t="shared" si="1"/>
        <v>475.33333333333331</v>
      </c>
      <c r="M19" s="1">
        <v>0</v>
      </c>
      <c r="N19" s="1">
        <v>5.6093950509999999</v>
      </c>
      <c r="O19">
        <f t="shared" si="2"/>
        <v>2.487845190801603</v>
      </c>
    </row>
    <row r="20" spans="1:15">
      <c r="A20" s="1" t="s">
        <v>26</v>
      </c>
      <c r="E20" s="1">
        <v>4</v>
      </c>
      <c r="F20" s="1">
        <v>13</v>
      </c>
      <c r="G20" s="1">
        <v>29</v>
      </c>
      <c r="H20" s="1">
        <f t="shared" si="0"/>
        <v>15.333333333333334</v>
      </c>
      <c r="I20" s="1">
        <v>29</v>
      </c>
      <c r="J20" s="1">
        <v>159</v>
      </c>
      <c r="K20" s="1">
        <v>138</v>
      </c>
      <c r="L20" s="1">
        <f t="shared" si="1"/>
        <v>108.66666666666667</v>
      </c>
      <c r="M20" s="1">
        <v>0</v>
      </c>
      <c r="N20" s="1">
        <v>6.1745175760000004</v>
      </c>
      <c r="O20">
        <f t="shared" si="2"/>
        <v>2.6263264212477484</v>
      </c>
    </row>
    <row r="21" spans="1:15">
      <c r="A21" s="1" t="s">
        <v>5956</v>
      </c>
      <c r="B21" t="s">
        <v>5957</v>
      </c>
      <c r="C21" t="s">
        <v>5958</v>
      </c>
      <c r="D21" t="s">
        <v>1926</v>
      </c>
      <c r="E21" s="1">
        <v>3</v>
      </c>
      <c r="F21" s="1">
        <v>6</v>
      </c>
      <c r="G21" s="1">
        <v>4</v>
      </c>
      <c r="H21" s="1">
        <f t="shared" si="0"/>
        <v>4.333333333333333</v>
      </c>
      <c r="I21" s="1">
        <v>19</v>
      </c>
      <c r="J21" s="1">
        <v>31</v>
      </c>
      <c r="K21" s="1">
        <v>36</v>
      </c>
      <c r="L21" s="1">
        <f t="shared" si="1"/>
        <v>28.666666666666668</v>
      </c>
      <c r="M21" s="2">
        <v>1.0099999999999999E-8</v>
      </c>
      <c r="N21" s="1">
        <v>6.0132671599999998</v>
      </c>
      <c r="O21">
        <f t="shared" si="2"/>
        <v>2.5881490566289358</v>
      </c>
    </row>
    <row r="22" spans="1:15">
      <c r="A22" s="1" t="s">
        <v>1587</v>
      </c>
      <c r="B22" t="s">
        <v>4439</v>
      </c>
      <c r="C22" t="s">
        <v>4440</v>
      </c>
      <c r="D22" t="s">
        <v>4441</v>
      </c>
      <c r="E22" s="1">
        <v>7</v>
      </c>
      <c r="F22" s="1">
        <v>55</v>
      </c>
      <c r="G22" s="1">
        <v>175</v>
      </c>
      <c r="H22" s="1">
        <f t="shared" si="0"/>
        <v>79</v>
      </c>
      <c r="I22" s="1">
        <v>86</v>
      </c>
      <c r="J22" s="1">
        <v>350</v>
      </c>
      <c r="K22" s="1">
        <v>278</v>
      </c>
      <c r="L22" s="1">
        <f t="shared" si="1"/>
        <v>238</v>
      </c>
      <c r="M22" s="1">
        <v>0</v>
      </c>
      <c r="N22" s="1">
        <v>2.6449061540000001</v>
      </c>
      <c r="O22">
        <f t="shared" si="2"/>
        <v>1.4032165338475284</v>
      </c>
    </row>
    <row r="23" spans="1:15">
      <c r="A23" s="1" t="s">
        <v>5959</v>
      </c>
      <c r="B23" t="s">
        <v>5960</v>
      </c>
      <c r="C23" t="s">
        <v>1926</v>
      </c>
      <c r="E23" s="1">
        <v>90</v>
      </c>
      <c r="F23" s="1">
        <v>246</v>
      </c>
      <c r="G23" s="1">
        <v>335</v>
      </c>
      <c r="H23" s="1">
        <f t="shared" si="0"/>
        <v>223.66666666666666</v>
      </c>
      <c r="I23" s="1">
        <v>395</v>
      </c>
      <c r="J23" s="1">
        <v>794</v>
      </c>
      <c r="K23" s="1">
        <v>715</v>
      </c>
      <c r="L23" s="1">
        <f t="shared" si="1"/>
        <v>634.66666666666663</v>
      </c>
      <c r="M23" s="1">
        <v>0</v>
      </c>
      <c r="N23" s="1">
        <v>2.5332067569999999</v>
      </c>
      <c r="O23">
        <f t="shared" si="2"/>
        <v>1.3409648327256329</v>
      </c>
    </row>
    <row r="24" spans="1:15">
      <c r="A24" s="1" t="s">
        <v>27</v>
      </c>
      <c r="B24" t="s">
        <v>1955</v>
      </c>
      <c r="C24" t="s">
        <v>1926</v>
      </c>
      <c r="E24" s="1">
        <v>257</v>
      </c>
      <c r="F24" s="1">
        <v>557</v>
      </c>
      <c r="G24" s="1">
        <v>475</v>
      </c>
      <c r="H24" s="1">
        <f t="shared" si="0"/>
        <v>429.66666666666669</v>
      </c>
      <c r="I24" s="1">
        <v>785</v>
      </c>
      <c r="J24" s="1">
        <v>2150</v>
      </c>
      <c r="K24" s="1">
        <v>2022</v>
      </c>
      <c r="L24" s="1">
        <f t="shared" si="1"/>
        <v>1652.3333333333333</v>
      </c>
      <c r="M24" s="1">
        <v>0</v>
      </c>
      <c r="N24" s="1">
        <v>3.400970509</v>
      </c>
      <c r="O24">
        <f t="shared" si="2"/>
        <v>1.765946495988737</v>
      </c>
    </row>
    <row r="25" spans="1:15">
      <c r="A25" s="1" t="s">
        <v>5961</v>
      </c>
      <c r="E25" s="1">
        <v>18</v>
      </c>
      <c r="F25" s="1">
        <v>16</v>
      </c>
      <c r="G25" s="1">
        <v>35</v>
      </c>
      <c r="H25" s="1">
        <f t="shared" si="0"/>
        <v>23</v>
      </c>
      <c r="I25" s="1">
        <v>29</v>
      </c>
      <c r="J25" s="1">
        <v>71</v>
      </c>
      <c r="K25" s="1">
        <v>57</v>
      </c>
      <c r="L25" s="1">
        <f t="shared" si="1"/>
        <v>52.333333333333336</v>
      </c>
      <c r="M25" s="1">
        <v>1.0098634E-2</v>
      </c>
      <c r="N25" s="1">
        <v>2.0447710159999999</v>
      </c>
      <c r="O25">
        <f t="shared" si="2"/>
        <v>1.0319392917841737</v>
      </c>
    </row>
    <row r="26" spans="1:15">
      <c r="A26" s="1" t="s">
        <v>1533</v>
      </c>
      <c r="B26" t="s">
        <v>1956</v>
      </c>
      <c r="C26" t="s">
        <v>1926</v>
      </c>
      <c r="E26" s="1">
        <v>1</v>
      </c>
      <c r="F26" s="1">
        <v>6</v>
      </c>
      <c r="G26" s="1">
        <v>18</v>
      </c>
      <c r="H26" s="1">
        <f t="shared" si="0"/>
        <v>8.3333333333333339</v>
      </c>
      <c r="I26" s="1">
        <v>14</v>
      </c>
      <c r="J26" s="1">
        <v>36</v>
      </c>
      <c r="K26" s="1">
        <v>29</v>
      </c>
      <c r="L26" s="1">
        <f t="shared" si="1"/>
        <v>26.333333333333332</v>
      </c>
      <c r="M26" s="1">
        <v>4.0366279999999997E-2</v>
      </c>
      <c r="N26" s="1">
        <v>2.8226893259999999</v>
      </c>
      <c r="O26">
        <f t="shared" si="2"/>
        <v>1.4970703500048197</v>
      </c>
    </row>
    <row r="27" spans="1:15">
      <c r="A27" s="1" t="s">
        <v>5962</v>
      </c>
      <c r="B27" t="s">
        <v>5963</v>
      </c>
      <c r="C27" t="s">
        <v>1926</v>
      </c>
      <c r="E27" s="1">
        <v>0</v>
      </c>
      <c r="F27" s="1">
        <v>10</v>
      </c>
      <c r="G27" s="1">
        <v>12</v>
      </c>
      <c r="H27" s="1">
        <f t="shared" si="0"/>
        <v>7.333333333333333</v>
      </c>
      <c r="I27" s="1">
        <v>18</v>
      </c>
      <c r="J27" s="1">
        <v>37</v>
      </c>
      <c r="K27" s="1">
        <v>31</v>
      </c>
      <c r="L27" s="1">
        <f t="shared" si="1"/>
        <v>28.666666666666668</v>
      </c>
      <c r="M27" s="1">
        <v>2.3522699999999999E-4</v>
      </c>
      <c r="N27" s="1">
        <v>3.5004096570000001</v>
      </c>
      <c r="O27">
        <f t="shared" si="2"/>
        <v>1.8075237722112376</v>
      </c>
    </row>
    <row r="28" spans="1:15">
      <c r="A28" s="1" t="s">
        <v>28</v>
      </c>
      <c r="E28" s="1">
        <v>161</v>
      </c>
      <c r="F28" s="1">
        <v>148</v>
      </c>
      <c r="G28" s="1">
        <v>148</v>
      </c>
      <c r="H28" s="1">
        <f t="shared" si="0"/>
        <v>152.33333333333334</v>
      </c>
      <c r="I28" s="1">
        <v>358</v>
      </c>
      <c r="J28" s="1">
        <v>368</v>
      </c>
      <c r="K28" s="1">
        <v>344</v>
      </c>
      <c r="L28" s="1">
        <f t="shared" si="1"/>
        <v>356.66666666666669</v>
      </c>
      <c r="M28" s="1">
        <v>0</v>
      </c>
      <c r="N28" s="1">
        <v>2.1635856690000002</v>
      </c>
      <c r="O28">
        <f t="shared" si="2"/>
        <v>1.1134242466181434</v>
      </c>
    </row>
    <row r="29" spans="1:15">
      <c r="A29" s="1" t="s">
        <v>5964</v>
      </c>
      <c r="B29" t="s">
        <v>5965</v>
      </c>
      <c r="C29" t="s">
        <v>5966</v>
      </c>
      <c r="D29" t="s">
        <v>1926</v>
      </c>
      <c r="E29" s="1">
        <v>58</v>
      </c>
      <c r="F29" s="1">
        <v>115</v>
      </c>
      <c r="G29" s="1">
        <v>158</v>
      </c>
      <c r="H29" s="1">
        <f t="shared" si="0"/>
        <v>110.33333333333333</v>
      </c>
      <c r="I29" s="1">
        <v>111</v>
      </c>
      <c r="J29" s="1">
        <v>359</v>
      </c>
      <c r="K29" s="1">
        <v>301</v>
      </c>
      <c r="L29" s="1">
        <f t="shared" si="1"/>
        <v>257</v>
      </c>
      <c r="M29" s="1">
        <v>0</v>
      </c>
      <c r="N29" s="1">
        <v>2.056503041</v>
      </c>
      <c r="O29">
        <f t="shared" si="2"/>
        <v>1.0401932051873715</v>
      </c>
    </row>
    <row r="30" spans="1:15">
      <c r="A30" s="1" t="s">
        <v>5967</v>
      </c>
      <c r="B30" t="s">
        <v>5968</v>
      </c>
      <c r="C30" t="s">
        <v>5969</v>
      </c>
      <c r="D30" t="s">
        <v>5970</v>
      </c>
      <c r="E30" s="1">
        <v>7</v>
      </c>
      <c r="F30" s="1">
        <v>15</v>
      </c>
      <c r="G30" s="1">
        <v>44</v>
      </c>
      <c r="H30" s="1">
        <f t="shared" si="0"/>
        <v>22</v>
      </c>
      <c r="I30" s="1">
        <v>12</v>
      </c>
      <c r="J30" s="1">
        <v>89</v>
      </c>
      <c r="K30" s="1">
        <v>76</v>
      </c>
      <c r="L30" s="1">
        <f t="shared" si="1"/>
        <v>59</v>
      </c>
      <c r="M30" s="2">
        <v>1.73E-5</v>
      </c>
      <c r="N30" s="1">
        <v>2.347106234</v>
      </c>
      <c r="O30">
        <f t="shared" si="2"/>
        <v>1.2308831421578212</v>
      </c>
    </row>
    <row r="31" spans="1:15">
      <c r="A31" s="1" t="s">
        <v>30</v>
      </c>
      <c r="B31" t="s">
        <v>1957</v>
      </c>
      <c r="C31" t="s">
        <v>1926</v>
      </c>
      <c r="E31" s="1">
        <v>265</v>
      </c>
      <c r="F31" s="1">
        <v>394</v>
      </c>
      <c r="G31" s="1">
        <v>420</v>
      </c>
      <c r="H31" s="1">
        <f t="shared" si="0"/>
        <v>359.66666666666669</v>
      </c>
      <c r="I31" s="1">
        <v>3265</v>
      </c>
      <c r="J31" s="1">
        <v>7454</v>
      </c>
      <c r="K31" s="1">
        <v>6454</v>
      </c>
      <c r="L31" s="1">
        <f t="shared" si="1"/>
        <v>5724.333333333333</v>
      </c>
      <c r="M31" s="1">
        <v>0</v>
      </c>
      <c r="N31" s="1">
        <v>14.18883082</v>
      </c>
      <c r="O31">
        <f t="shared" si="2"/>
        <v>3.8266838090439568</v>
      </c>
    </row>
    <row r="32" spans="1:15">
      <c r="A32" s="1" t="s">
        <v>31</v>
      </c>
      <c r="B32" t="s">
        <v>1958</v>
      </c>
      <c r="C32" t="s">
        <v>1926</v>
      </c>
      <c r="E32" s="1">
        <v>400</v>
      </c>
      <c r="F32" s="1">
        <v>23</v>
      </c>
      <c r="G32" s="1">
        <v>31</v>
      </c>
      <c r="H32" s="1">
        <f t="shared" si="0"/>
        <v>151.33333333333334</v>
      </c>
      <c r="I32" s="1">
        <v>1495</v>
      </c>
      <c r="J32" s="1">
        <v>259</v>
      </c>
      <c r="K32" s="1">
        <v>276</v>
      </c>
      <c r="L32" s="1">
        <f t="shared" si="1"/>
        <v>676.66666666666663</v>
      </c>
      <c r="M32" s="1">
        <v>0</v>
      </c>
      <c r="N32" s="1">
        <v>4.619057497</v>
      </c>
      <c r="O32">
        <f t="shared" si="2"/>
        <v>2.2075985046455964</v>
      </c>
    </row>
    <row r="33" spans="1:15">
      <c r="A33" s="1" t="s">
        <v>32</v>
      </c>
      <c r="B33" t="s">
        <v>1959</v>
      </c>
      <c r="C33" t="s">
        <v>1926</v>
      </c>
      <c r="E33" s="1">
        <v>1496</v>
      </c>
      <c r="F33" s="1">
        <v>301</v>
      </c>
      <c r="G33" s="1">
        <v>205</v>
      </c>
      <c r="H33" s="1">
        <f t="shared" si="0"/>
        <v>667.33333333333337</v>
      </c>
      <c r="I33" s="1">
        <v>5727</v>
      </c>
      <c r="J33" s="1">
        <v>1914</v>
      </c>
      <c r="K33" s="1">
        <v>1863</v>
      </c>
      <c r="L33" s="1">
        <f t="shared" si="1"/>
        <v>3168</v>
      </c>
      <c r="M33" s="1">
        <v>0</v>
      </c>
      <c r="N33" s="1">
        <v>4.7354077520000004</v>
      </c>
      <c r="O33">
        <f t="shared" si="2"/>
        <v>2.2434886572587804</v>
      </c>
    </row>
    <row r="34" spans="1:15">
      <c r="A34" s="1" t="s">
        <v>33</v>
      </c>
      <c r="B34" t="s">
        <v>1960</v>
      </c>
      <c r="C34" t="s">
        <v>1926</v>
      </c>
      <c r="E34" s="1">
        <v>233</v>
      </c>
      <c r="F34" s="1">
        <v>43</v>
      </c>
      <c r="G34" s="1">
        <v>22</v>
      </c>
      <c r="H34" s="1">
        <f t="shared" si="0"/>
        <v>99.333333333333329</v>
      </c>
      <c r="I34" s="1">
        <v>518</v>
      </c>
      <c r="J34" s="1">
        <v>75</v>
      </c>
      <c r="K34" s="1">
        <v>98</v>
      </c>
      <c r="L34" s="1">
        <f t="shared" si="1"/>
        <v>230.33333333333334</v>
      </c>
      <c r="M34" s="1">
        <v>0</v>
      </c>
      <c r="N34" s="1">
        <v>2.3862243319999998</v>
      </c>
      <c r="O34">
        <f t="shared" si="2"/>
        <v>1.2547296790140317</v>
      </c>
    </row>
    <row r="35" spans="1:15">
      <c r="A35" s="1" t="s">
        <v>5971</v>
      </c>
      <c r="B35" t="s">
        <v>5972</v>
      </c>
      <c r="C35" t="s">
        <v>1926</v>
      </c>
      <c r="E35" s="1">
        <v>200</v>
      </c>
      <c r="F35" s="1">
        <v>92</v>
      </c>
      <c r="G35" s="1">
        <v>60</v>
      </c>
      <c r="H35" s="1">
        <f t="shared" si="0"/>
        <v>117.33333333333333</v>
      </c>
      <c r="I35" s="1">
        <v>582</v>
      </c>
      <c r="J35" s="1">
        <v>251</v>
      </c>
      <c r="K35" s="1">
        <v>231</v>
      </c>
      <c r="L35" s="1">
        <f t="shared" si="1"/>
        <v>354.66666666666669</v>
      </c>
      <c r="M35" s="1">
        <v>0</v>
      </c>
      <c r="N35" s="1">
        <v>2.9431074270000002</v>
      </c>
      <c r="O35">
        <f t="shared" si="2"/>
        <v>1.5573402033627672</v>
      </c>
    </row>
    <row r="36" spans="1:15">
      <c r="A36" s="1" t="s">
        <v>35</v>
      </c>
      <c r="B36" t="s">
        <v>1961</v>
      </c>
      <c r="C36" t="s">
        <v>1962</v>
      </c>
      <c r="D36" t="s">
        <v>1926</v>
      </c>
      <c r="E36" s="1">
        <v>467</v>
      </c>
      <c r="F36" s="1">
        <v>84</v>
      </c>
      <c r="G36" s="1">
        <v>34</v>
      </c>
      <c r="H36" s="1">
        <f t="shared" si="0"/>
        <v>195</v>
      </c>
      <c r="I36" s="1">
        <v>1804</v>
      </c>
      <c r="J36" s="1">
        <v>225</v>
      </c>
      <c r="K36" s="1">
        <v>216</v>
      </c>
      <c r="L36" s="1">
        <f t="shared" si="1"/>
        <v>748.33333333333337</v>
      </c>
      <c r="M36" s="1">
        <v>0</v>
      </c>
      <c r="N36" s="1">
        <v>3.9864905890000002</v>
      </c>
      <c r="O36">
        <f t="shared" si="2"/>
        <v>1.9951192633042925</v>
      </c>
    </row>
    <row r="37" spans="1:15">
      <c r="A37" s="1" t="s">
        <v>37</v>
      </c>
      <c r="B37" t="s">
        <v>1963</v>
      </c>
      <c r="C37" t="s">
        <v>1964</v>
      </c>
      <c r="D37" t="s">
        <v>1965</v>
      </c>
      <c r="E37" s="1">
        <v>794</v>
      </c>
      <c r="F37" s="1">
        <v>663</v>
      </c>
      <c r="G37" s="1">
        <v>604</v>
      </c>
      <c r="H37" s="1">
        <f t="shared" si="0"/>
        <v>687</v>
      </c>
      <c r="I37" s="1">
        <v>2636</v>
      </c>
      <c r="J37" s="1">
        <v>2439</v>
      </c>
      <c r="K37" s="1">
        <v>1977</v>
      </c>
      <c r="L37" s="1">
        <f t="shared" si="1"/>
        <v>2350.6666666666665</v>
      </c>
      <c r="M37" s="1">
        <v>0</v>
      </c>
      <c r="N37" s="1">
        <v>3.1822321919999998</v>
      </c>
      <c r="O37">
        <f t="shared" si="2"/>
        <v>1.6700391059472839</v>
      </c>
    </row>
    <row r="38" spans="1:15">
      <c r="A38" s="1" t="s">
        <v>38</v>
      </c>
      <c r="B38" t="s">
        <v>1966</v>
      </c>
      <c r="C38" t="s">
        <v>1967</v>
      </c>
      <c r="D38" t="s">
        <v>1926</v>
      </c>
      <c r="E38" s="1">
        <v>48</v>
      </c>
      <c r="F38" s="1">
        <v>142</v>
      </c>
      <c r="G38" s="1">
        <v>166</v>
      </c>
      <c r="H38" s="1">
        <f t="shared" si="0"/>
        <v>118.66666666666667</v>
      </c>
      <c r="I38" s="1">
        <v>295</v>
      </c>
      <c r="J38" s="1">
        <v>906</v>
      </c>
      <c r="K38" s="1">
        <v>724</v>
      </c>
      <c r="L38" s="1">
        <f t="shared" si="1"/>
        <v>641.66666666666663</v>
      </c>
      <c r="M38" s="1">
        <v>0</v>
      </c>
      <c r="N38" s="1">
        <v>4.747474156</v>
      </c>
      <c r="O38">
        <f t="shared" si="2"/>
        <v>2.2471601467439943</v>
      </c>
    </row>
    <row r="39" spans="1:15">
      <c r="A39" s="1" t="s">
        <v>39</v>
      </c>
      <c r="B39" t="s">
        <v>1968</v>
      </c>
      <c r="C39" t="s">
        <v>1969</v>
      </c>
      <c r="D39" t="s">
        <v>1970</v>
      </c>
      <c r="E39" s="1">
        <v>250</v>
      </c>
      <c r="F39" s="1">
        <v>596</v>
      </c>
      <c r="G39" s="1">
        <v>525</v>
      </c>
      <c r="H39" s="1">
        <f t="shared" si="0"/>
        <v>457</v>
      </c>
      <c r="I39" s="1">
        <v>1501</v>
      </c>
      <c r="J39" s="1">
        <v>3581</v>
      </c>
      <c r="K39" s="1">
        <v>3047</v>
      </c>
      <c r="L39" s="1">
        <f t="shared" si="1"/>
        <v>2709.6666666666665</v>
      </c>
      <c r="M39" s="1">
        <v>0</v>
      </c>
      <c r="N39" s="1">
        <v>5.2557952820000002</v>
      </c>
      <c r="O39">
        <f t="shared" si="2"/>
        <v>2.3939090824724008</v>
      </c>
    </row>
    <row r="40" spans="1:15">
      <c r="A40" s="1" t="s">
        <v>41</v>
      </c>
      <c r="E40" s="1">
        <v>97</v>
      </c>
      <c r="F40" s="1">
        <v>11</v>
      </c>
      <c r="G40" s="1">
        <v>7</v>
      </c>
      <c r="H40" s="1">
        <f t="shared" si="0"/>
        <v>38.333333333333336</v>
      </c>
      <c r="I40" s="1">
        <v>283</v>
      </c>
      <c r="J40" s="1">
        <v>62</v>
      </c>
      <c r="K40" s="1">
        <v>56</v>
      </c>
      <c r="L40" s="1">
        <f t="shared" si="1"/>
        <v>133.66666666666666</v>
      </c>
      <c r="M40" s="1">
        <v>0</v>
      </c>
      <c r="N40" s="1">
        <v>3.562269707</v>
      </c>
      <c r="O40">
        <f t="shared" si="2"/>
        <v>1.8327967500782294</v>
      </c>
    </row>
    <row r="41" spans="1:15">
      <c r="A41" s="1" t="s">
        <v>43</v>
      </c>
      <c r="B41" t="s">
        <v>1974</v>
      </c>
      <c r="C41" t="s">
        <v>1975</v>
      </c>
      <c r="D41" t="s">
        <v>1976</v>
      </c>
      <c r="E41" s="1">
        <v>244</v>
      </c>
      <c r="F41" s="1">
        <v>373</v>
      </c>
      <c r="G41" s="1">
        <v>493</v>
      </c>
      <c r="H41" s="1">
        <f t="shared" si="0"/>
        <v>370</v>
      </c>
      <c r="I41" s="1">
        <v>610</v>
      </c>
      <c r="J41" s="1">
        <v>1007</v>
      </c>
      <c r="K41" s="1">
        <v>925</v>
      </c>
      <c r="L41" s="1">
        <f t="shared" si="1"/>
        <v>847.33333333333337</v>
      </c>
      <c r="M41" s="1">
        <v>0</v>
      </c>
      <c r="N41" s="1">
        <v>2.0685142239999998</v>
      </c>
      <c r="O41">
        <f t="shared" si="2"/>
        <v>1.0485948782033159</v>
      </c>
    </row>
    <row r="42" spans="1:15">
      <c r="A42" s="1" t="s">
        <v>44</v>
      </c>
      <c r="B42" t="s">
        <v>1977</v>
      </c>
      <c r="C42" t="s">
        <v>1978</v>
      </c>
      <c r="D42" t="s">
        <v>1926</v>
      </c>
      <c r="E42" s="1">
        <v>1441</v>
      </c>
      <c r="F42" s="1">
        <v>697</v>
      </c>
      <c r="G42" s="1">
        <v>531</v>
      </c>
      <c r="H42" s="1">
        <f t="shared" si="0"/>
        <v>889.66666666666663</v>
      </c>
      <c r="I42" s="1">
        <v>3726</v>
      </c>
      <c r="J42" s="1">
        <v>3006</v>
      </c>
      <c r="K42" s="1">
        <v>2723</v>
      </c>
      <c r="L42" s="1">
        <f t="shared" si="1"/>
        <v>3151.6666666666665</v>
      </c>
      <c r="M42" s="1">
        <v>0</v>
      </c>
      <c r="N42" s="1">
        <v>3.3461060659999999</v>
      </c>
      <c r="O42">
        <f t="shared" si="2"/>
        <v>1.7424831771356581</v>
      </c>
    </row>
    <row r="43" spans="1:15">
      <c r="A43" s="1" t="s">
        <v>5973</v>
      </c>
      <c r="B43" t="s">
        <v>5974</v>
      </c>
      <c r="C43" t="s">
        <v>1926</v>
      </c>
      <c r="E43" s="1">
        <v>6</v>
      </c>
      <c r="F43" s="1">
        <v>9</v>
      </c>
      <c r="G43" s="1">
        <v>18</v>
      </c>
      <c r="H43" s="1">
        <f t="shared" si="0"/>
        <v>11</v>
      </c>
      <c r="I43" s="1">
        <v>19</v>
      </c>
      <c r="J43" s="1">
        <v>55</v>
      </c>
      <c r="K43" s="1">
        <v>37</v>
      </c>
      <c r="L43" s="1">
        <f t="shared" si="1"/>
        <v>37</v>
      </c>
      <c r="M43" s="2">
        <v>7.9300000000000003E-5</v>
      </c>
      <c r="N43" s="1">
        <v>2.9900679289999998</v>
      </c>
      <c r="O43">
        <f t="shared" si="2"/>
        <v>1.5801782602488725</v>
      </c>
    </row>
    <row r="44" spans="1:15">
      <c r="A44" s="1" t="s">
        <v>45</v>
      </c>
      <c r="B44" t="s">
        <v>1979</v>
      </c>
      <c r="C44" t="s">
        <v>1926</v>
      </c>
      <c r="E44" s="1">
        <v>11</v>
      </c>
      <c r="F44" s="1">
        <v>79</v>
      </c>
      <c r="G44" s="1">
        <v>120</v>
      </c>
      <c r="H44" s="1">
        <f t="shared" si="0"/>
        <v>70</v>
      </c>
      <c r="I44" s="1">
        <v>402</v>
      </c>
      <c r="J44" s="1">
        <v>844</v>
      </c>
      <c r="K44" s="1">
        <v>767</v>
      </c>
      <c r="L44" s="1">
        <f t="shared" si="1"/>
        <v>671</v>
      </c>
      <c r="M44" s="1">
        <v>0</v>
      </c>
      <c r="N44" s="1">
        <v>8.5621893549999992</v>
      </c>
      <c r="O44">
        <f t="shared" si="2"/>
        <v>3.0979797414561951</v>
      </c>
    </row>
    <row r="45" spans="1:15">
      <c r="A45" s="1" t="s">
        <v>46</v>
      </c>
      <c r="B45" t="s">
        <v>1980</v>
      </c>
      <c r="C45" t="s">
        <v>1981</v>
      </c>
      <c r="D45" t="s">
        <v>1926</v>
      </c>
      <c r="E45" s="1">
        <v>4</v>
      </c>
      <c r="F45" s="1">
        <v>9</v>
      </c>
      <c r="G45" s="1">
        <v>13</v>
      </c>
      <c r="H45" s="1">
        <f t="shared" si="0"/>
        <v>8.6666666666666661</v>
      </c>
      <c r="I45" s="1">
        <v>49</v>
      </c>
      <c r="J45" s="1">
        <v>163</v>
      </c>
      <c r="K45" s="1">
        <v>158</v>
      </c>
      <c r="L45" s="1">
        <f t="shared" si="1"/>
        <v>123.33333333333333</v>
      </c>
      <c r="M45" s="1">
        <v>0</v>
      </c>
      <c r="N45" s="1">
        <v>12.639416580000001</v>
      </c>
      <c r="O45">
        <f t="shared" si="2"/>
        <v>3.6598579669018791</v>
      </c>
    </row>
    <row r="46" spans="1:15">
      <c r="A46" s="1" t="s">
        <v>47</v>
      </c>
      <c r="B46" t="s">
        <v>1982</v>
      </c>
      <c r="C46" t="s">
        <v>1926</v>
      </c>
      <c r="E46" s="1">
        <v>1469</v>
      </c>
      <c r="F46" s="1">
        <v>148</v>
      </c>
      <c r="G46" s="1">
        <v>57</v>
      </c>
      <c r="H46" s="1">
        <f t="shared" si="0"/>
        <v>558</v>
      </c>
      <c r="I46" s="1">
        <v>3999</v>
      </c>
      <c r="J46" s="1">
        <v>1193</v>
      </c>
      <c r="K46" s="1">
        <v>1130</v>
      </c>
      <c r="L46" s="1">
        <f t="shared" si="1"/>
        <v>2107.3333333333335</v>
      </c>
      <c r="M46" s="1">
        <v>0</v>
      </c>
      <c r="N46" s="1">
        <v>3.813533944</v>
      </c>
      <c r="O46">
        <f t="shared" si="2"/>
        <v>1.9311285411430044</v>
      </c>
    </row>
    <row r="47" spans="1:15">
      <c r="A47" s="1" t="s">
        <v>48</v>
      </c>
      <c r="B47" t="s">
        <v>1983</v>
      </c>
      <c r="C47" t="s">
        <v>1984</v>
      </c>
      <c r="D47" t="s">
        <v>1985</v>
      </c>
      <c r="E47" s="1">
        <v>661</v>
      </c>
      <c r="F47" s="1">
        <v>288</v>
      </c>
      <c r="G47" s="1">
        <v>190</v>
      </c>
      <c r="H47" s="1">
        <f t="shared" si="0"/>
        <v>379.66666666666669</v>
      </c>
      <c r="I47" s="1">
        <v>1881</v>
      </c>
      <c r="J47" s="1">
        <v>1379</v>
      </c>
      <c r="K47" s="1">
        <v>1127</v>
      </c>
      <c r="L47" s="1">
        <f t="shared" si="1"/>
        <v>1462.3333333333333</v>
      </c>
      <c r="M47" s="1">
        <v>0</v>
      </c>
      <c r="N47" s="1">
        <v>3.6585910689999999</v>
      </c>
      <c r="O47">
        <f t="shared" si="2"/>
        <v>1.8712881706112903</v>
      </c>
    </row>
    <row r="48" spans="1:15">
      <c r="A48" s="1" t="s">
        <v>1375</v>
      </c>
      <c r="B48" t="s">
        <v>1986</v>
      </c>
      <c r="C48" t="s">
        <v>1987</v>
      </c>
      <c r="D48" t="s">
        <v>1988</v>
      </c>
      <c r="E48" s="1">
        <v>1</v>
      </c>
      <c r="F48" s="1">
        <v>1</v>
      </c>
      <c r="G48" s="1">
        <v>1</v>
      </c>
      <c r="H48" s="1">
        <f t="shared" si="0"/>
        <v>1</v>
      </c>
      <c r="I48" s="1">
        <v>9</v>
      </c>
      <c r="J48" s="1">
        <v>23</v>
      </c>
      <c r="K48" s="1">
        <v>25</v>
      </c>
      <c r="L48" s="1">
        <f t="shared" si="1"/>
        <v>19</v>
      </c>
      <c r="M48" s="2">
        <v>6.3700000000000001E-9</v>
      </c>
      <c r="N48" s="1">
        <v>17.270835819999999</v>
      </c>
      <c r="O48">
        <f t="shared" si="2"/>
        <v>4.1102659984948202</v>
      </c>
    </row>
    <row r="49" spans="1:15">
      <c r="A49" s="1" t="s">
        <v>49</v>
      </c>
      <c r="B49" t="s">
        <v>1989</v>
      </c>
      <c r="C49" t="s">
        <v>1926</v>
      </c>
      <c r="E49" s="1">
        <v>1111</v>
      </c>
      <c r="F49" s="1">
        <v>456</v>
      </c>
      <c r="G49" s="1">
        <v>228</v>
      </c>
      <c r="H49" s="1">
        <f t="shared" si="0"/>
        <v>598.33333333333337</v>
      </c>
      <c r="I49" s="1">
        <v>4125</v>
      </c>
      <c r="J49" s="1">
        <v>2043</v>
      </c>
      <c r="K49" s="1">
        <v>1897</v>
      </c>
      <c r="L49" s="1">
        <f t="shared" si="1"/>
        <v>2688.3333333333335</v>
      </c>
      <c r="M49" s="1">
        <v>0</v>
      </c>
      <c r="N49" s="1">
        <v>4.3614610220000003</v>
      </c>
      <c r="O49">
        <f t="shared" si="2"/>
        <v>2.1248114964959766</v>
      </c>
    </row>
    <row r="50" spans="1:15">
      <c r="A50" s="1" t="s">
        <v>50</v>
      </c>
      <c r="E50" s="1">
        <v>9</v>
      </c>
      <c r="F50" s="1">
        <v>63</v>
      </c>
      <c r="G50" s="1">
        <v>83</v>
      </c>
      <c r="H50" s="1">
        <f t="shared" si="0"/>
        <v>51.666666666666664</v>
      </c>
      <c r="I50" s="1">
        <v>197</v>
      </c>
      <c r="J50" s="1">
        <v>835</v>
      </c>
      <c r="K50" s="1">
        <v>718</v>
      </c>
      <c r="L50" s="1">
        <f t="shared" si="1"/>
        <v>583.33333333333337</v>
      </c>
      <c r="M50" s="1">
        <v>0</v>
      </c>
      <c r="N50" s="1">
        <v>9.8390921079999991</v>
      </c>
      <c r="O50">
        <f t="shared" si="2"/>
        <v>3.2985251985203137</v>
      </c>
    </row>
    <row r="51" spans="1:15">
      <c r="A51" s="1" t="s">
        <v>51</v>
      </c>
      <c r="B51" t="s">
        <v>1990</v>
      </c>
      <c r="C51" t="s">
        <v>1991</v>
      </c>
      <c r="D51" t="s">
        <v>1926</v>
      </c>
      <c r="E51" s="1">
        <v>14</v>
      </c>
      <c r="F51" s="1">
        <v>20</v>
      </c>
      <c r="G51" s="1">
        <v>18</v>
      </c>
      <c r="H51" s="1">
        <f t="shared" si="0"/>
        <v>17.333333333333332</v>
      </c>
      <c r="I51" s="1">
        <v>95</v>
      </c>
      <c r="J51" s="1">
        <v>167</v>
      </c>
      <c r="K51" s="1">
        <v>160</v>
      </c>
      <c r="L51" s="1">
        <f t="shared" si="1"/>
        <v>140.66666666666666</v>
      </c>
      <c r="M51" s="1">
        <v>0</v>
      </c>
      <c r="N51" s="1">
        <v>7.332683619</v>
      </c>
      <c r="O51">
        <f t="shared" si="2"/>
        <v>2.8743412932108576</v>
      </c>
    </row>
    <row r="52" spans="1:15">
      <c r="A52" s="1" t="s">
        <v>52</v>
      </c>
      <c r="B52" t="s">
        <v>1992</v>
      </c>
      <c r="C52" t="s">
        <v>1926</v>
      </c>
      <c r="E52" s="1">
        <v>5</v>
      </c>
      <c r="F52" s="1">
        <v>2</v>
      </c>
      <c r="G52" s="1">
        <v>0</v>
      </c>
      <c r="H52" s="1">
        <f t="shared" si="0"/>
        <v>2.3333333333333335</v>
      </c>
      <c r="I52" s="1">
        <v>34</v>
      </c>
      <c r="J52" s="1">
        <v>49</v>
      </c>
      <c r="K52" s="1">
        <v>51</v>
      </c>
      <c r="L52" s="1">
        <f t="shared" si="1"/>
        <v>44.666666666666664</v>
      </c>
      <c r="M52" s="1">
        <v>0</v>
      </c>
      <c r="N52" s="1">
        <v>17.547048239999999</v>
      </c>
      <c r="O52">
        <f t="shared" si="2"/>
        <v>4.1331564560340173</v>
      </c>
    </row>
    <row r="53" spans="1:15">
      <c r="A53" s="1" t="s">
        <v>53</v>
      </c>
      <c r="B53" t="s">
        <v>1993</v>
      </c>
      <c r="C53" t="s">
        <v>1926</v>
      </c>
      <c r="E53" s="1">
        <v>77</v>
      </c>
      <c r="F53" s="1">
        <v>54</v>
      </c>
      <c r="G53" s="1">
        <v>27</v>
      </c>
      <c r="H53" s="1">
        <f t="shared" si="0"/>
        <v>52.666666666666664</v>
      </c>
      <c r="I53" s="1">
        <v>220</v>
      </c>
      <c r="J53" s="1">
        <v>154</v>
      </c>
      <c r="K53" s="1">
        <v>135</v>
      </c>
      <c r="L53" s="1">
        <f t="shared" si="1"/>
        <v>169.66666666666666</v>
      </c>
      <c r="M53" s="1">
        <v>0</v>
      </c>
      <c r="N53" s="1">
        <v>3.0395738059999999</v>
      </c>
      <c r="O53">
        <f t="shared" si="2"/>
        <v>1.603869050288889</v>
      </c>
    </row>
    <row r="54" spans="1:15">
      <c r="A54" s="1" t="s">
        <v>4750</v>
      </c>
      <c r="B54" t="s">
        <v>4751</v>
      </c>
      <c r="C54" t="s">
        <v>4752</v>
      </c>
      <c r="D54" t="s">
        <v>1926</v>
      </c>
      <c r="E54" s="1">
        <v>92</v>
      </c>
      <c r="F54" s="1">
        <v>142</v>
      </c>
      <c r="G54" s="1">
        <v>170</v>
      </c>
      <c r="H54" s="1">
        <f t="shared" si="0"/>
        <v>134.66666666666666</v>
      </c>
      <c r="I54" s="1">
        <v>235</v>
      </c>
      <c r="J54" s="1">
        <v>421</v>
      </c>
      <c r="K54" s="1">
        <v>359</v>
      </c>
      <c r="L54" s="1">
        <f t="shared" si="1"/>
        <v>338.33333333333331</v>
      </c>
      <c r="M54" s="1">
        <v>0</v>
      </c>
      <c r="N54" s="1">
        <v>2.2581343669999998</v>
      </c>
      <c r="O54">
        <f t="shared" si="2"/>
        <v>1.1751313341344061</v>
      </c>
    </row>
    <row r="55" spans="1:15">
      <c r="A55" s="1" t="s">
        <v>54</v>
      </c>
      <c r="B55" t="s">
        <v>1994</v>
      </c>
      <c r="C55" t="s">
        <v>1995</v>
      </c>
      <c r="D55" t="s">
        <v>1996</v>
      </c>
      <c r="E55" s="1">
        <v>11</v>
      </c>
      <c r="F55" s="1">
        <v>29</v>
      </c>
      <c r="G55" s="1">
        <v>14</v>
      </c>
      <c r="H55" s="1">
        <f t="shared" si="0"/>
        <v>18</v>
      </c>
      <c r="I55" s="1">
        <v>206</v>
      </c>
      <c r="J55" s="1">
        <v>307</v>
      </c>
      <c r="K55" s="1">
        <v>296</v>
      </c>
      <c r="L55" s="1">
        <f t="shared" si="1"/>
        <v>269.66666666666669</v>
      </c>
      <c r="M55" s="1">
        <v>0</v>
      </c>
      <c r="N55" s="1">
        <v>13.591670779999999</v>
      </c>
      <c r="O55">
        <f t="shared" si="2"/>
        <v>3.7646509077153616</v>
      </c>
    </row>
    <row r="56" spans="1:15">
      <c r="A56" s="1" t="s">
        <v>56</v>
      </c>
      <c r="E56" s="1">
        <v>21</v>
      </c>
      <c r="F56" s="1">
        <v>63</v>
      </c>
      <c r="G56" s="1">
        <v>79</v>
      </c>
      <c r="H56" s="1">
        <f t="shared" si="0"/>
        <v>54.333333333333336</v>
      </c>
      <c r="I56" s="1">
        <v>85</v>
      </c>
      <c r="J56" s="1">
        <v>257</v>
      </c>
      <c r="K56" s="1">
        <v>246</v>
      </c>
      <c r="L56" s="1">
        <f t="shared" si="1"/>
        <v>196</v>
      </c>
      <c r="M56" s="1">
        <v>0</v>
      </c>
      <c r="N56" s="1">
        <v>3.1880142920000001</v>
      </c>
      <c r="O56">
        <f t="shared" si="2"/>
        <v>1.6726580970044536</v>
      </c>
    </row>
    <row r="57" spans="1:15">
      <c r="A57" s="1" t="s">
        <v>59</v>
      </c>
      <c r="B57" t="s">
        <v>2004</v>
      </c>
      <c r="C57" t="s">
        <v>1926</v>
      </c>
      <c r="E57" s="1">
        <v>1184</v>
      </c>
      <c r="F57" s="1">
        <v>701</v>
      </c>
      <c r="G57" s="1">
        <v>588</v>
      </c>
      <c r="H57" s="1">
        <f t="shared" si="0"/>
        <v>824.33333333333337</v>
      </c>
      <c r="I57" s="1">
        <v>1344</v>
      </c>
      <c r="J57" s="1">
        <v>4297</v>
      </c>
      <c r="K57" s="1">
        <v>3656</v>
      </c>
      <c r="L57" s="1">
        <f t="shared" si="1"/>
        <v>3099</v>
      </c>
      <c r="M57" s="1">
        <v>0</v>
      </c>
      <c r="N57" s="1">
        <v>3.3528544710000001</v>
      </c>
      <c r="O57">
        <f t="shared" si="2"/>
        <v>1.7453898650216426</v>
      </c>
    </row>
    <row r="58" spans="1:15">
      <c r="A58" s="1" t="s">
        <v>60</v>
      </c>
      <c r="B58" t="s">
        <v>2008</v>
      </c>
      <c r="C58" t="s">
        <v>1926</v>
      </c>
      <c r="E58" s="1">
        <v>76</v>
      </c>
      <c r="F58" s="1">
        <v>10</v>
      </c>
      <c r="G58" s="1">
        <v>5</v>
      </c>
      <c r="H58" s="1">
        <f t="shared" si="0"/>
        <v>30.333333333333332</v>
      </c>
      <c r="I58" s="1">
        <v>1327</v>
      </c>
      <c r="J58" s="1">
        <v>396</v>
      </c>
      <c r="K58" s="1">
        <v>365</v>
      </c>
      <c r="L58" s="1">
        <f t="shared" si="1"/>
        <v>696</v>
      </c>
      <c r="M58" s="1">
        <v>0</v>
      </c>
      <c r="N58" s="1">
        <v>23.016084469999999</v>
      </c>
      <c r="O58">
        <f t="shared" si="2"/>
        <v>4.5245705158385174</v>
      </c>
    </row>
    <row r="59" spans="1:15">
      <c r="A59" s="1" t="s">
        <v>61</v>
      </c>
      <c r="B59" t="s">
        <v>2009</v>
      </c>
      <c r="C59" t="s">
        <v>1926</v>
      </c>
      <c r="E59" s="1">
        <v>25</v>
      </c>
      <c r="F59" s="1">
        <v>142</v>
      </c>
      <c r="G59" s="1">
        <v>245</v>
      </c>
      <c r="H59" s="1">
        <f t="shared" si="0"/>
        <v>137.33333333333334</v>
      </c>
      <c r="I59" s="1">
        <v>104</v>
      </c>
      <c r="J59" s="1">
        <v>624</v>
      </c>
      <c r="K59" s="1">
        <v>534</v>
      </c>
      <c r="L59" s="1">
        <f t="shared" si="1"/>
        <v>420.66666666666669</v>
      </c>
      <c r="M59" s="1">
        <v>0</v>
      </c>
      <c r="N59" s="1">
        <v>2.658397034</v>
      </c>
      <c r="O59">
        <f t="shared" si="2"/>
        <v>1.4105565885142801</v>
      </c>
    </row>
    <row r="60" spans="1:15">
      <c r="A60" s="1" t="s">
        <v>62</v>
      </c>
      <c r="E60" s="1">
        <v>125</v>
      </c>
      <c r="F60" s="1">
        <v>12</v>
      </c>
      <c r="G60" s="1">
        <v>9</v>
      </c>
      <c r="H60" s="1">
        <f t="shared" si="0"/>
        <v>48.666666666666664</v>
      </c>
      <c r="I60" s="1">
        <v>839</v>
      </c>
      <c r="J60" s="1">
        <v>502</v>
      </c>
      <c r="K60" s="1">
        <v>434</v>
      </c>
      <c r="L60" s="1">
        <f t="shared" si="1"/>
        <v>591.66666666666663</v>
      </c>
      <c r="M60" s="1">
        <v>0</v>
      </c>
      <c r="N60" s="1">
        <v>11.74371751</v>
      </c>
      <c r="O60">
        <f t="shared" si="2"/>
        <v>3.5538172651988589</v>
      </c>
    </row>
    <row r="61" spans="1:15">
      <c r="A61" s="1" t="s">
        <v>63</v>
      </c>
      <c r="B61" t="s">
        <v>2010</v>
      </c>
      <c r="C61" t="s">
        <v>1926</v>
      </c>
      <c r="E61" s="1">
        <v>1540</v>
      </c>
      <c r="F61" s="1">
        <v>326</v>
      </c>
      <c r="G61" s="1">
        <v>121</v>
      </c>
      <c r="H61" s="1">
        <f t="shared" si="0"/>
        <v>662.33333333333337</v>
      </c>
      <c r="I61" s="1">
        <v>3461</v>
      </c>
      <c r="J61" s="1">
        <v>666</v>
      </c>
      <c r="K61" s="1">
        <v>606</v>
      </c>
      <c r="L61" s="1">
        <f t="shared" si="1"/>
        <v>1577.6666666666667</v>
      </c>
      <c r="M61" s="1">
        <v>0</v>
      </c>
      <c r="N61" s="1">
        <v>2.4316605290000002</v>
      </c>
      <c r="O61">
        <f t="shared" si="2"/>
        <v>1.28194183597207</v>
      </c>
    </row>
    <row r="62" spans="1:15">
      <c r="A62" s="1" t="s">
        <v>5975</v>
      </c>
      <c r="E62" s="1">
        <v>0</v>
      </c>
      <c r="F62" s="1">
        <v>6</v>
      </c>
      <c r="G62" s="1">
        <v>6</v>
      </c>
      <c r="H62" s="1">
        <f t="shared" si="0"/>
        <v>4</v>
      </c>
      <c r="I62" s="1">
        <v>11</v>
      </c>
      <c r="J62" s="1">
        <v>33</v>
      </c>
      <c r="K62" s="1">
        <v>22</v>
      </c>
      <c r="L62" s="1">
        <f t="shared" si="1"/>
        <v>22</v>
      </c>
      <c r="M62" s="1">
        <v>1.7780399999999999E-4</v>
      </c>
      <c r="N62" s="1">
        <v>4.8166488330000004</v>
      </c>
      <c r="O62">
        <f t="shared" si="2"/>
        <v>2.2680297453163631</v>
      </c>
    </row>
    <row r="63" spans="1:15">
      <c r="A63" s="1" t="s">
        <v>66</v>
      </c>
      <c r="E63" s="1">
        <v>45</v>
      </c>
      <c r="F63" s="1">
        <v>85</v>
      </c>
      <c r="G63" s="1">
        <v>30</v>
      </c>
      <c r="H63" s="1">
        <f t="shared" si="0"/>
        <v>53.333333333333336</v>
      </c>
      <c r="I63" s="1">
        <v>230</v>
      </c>
      <c r="J63" s="1">
        <v>129</v>
      </c>
      <c r="K63" s="1">
        <v>107</v>
      </c>
      <c r="L63" s="1">
        <f t="shared" si="1"/>
        <v>155.33333333333334</v>
      </c>
      <c r="M63" s="1">
        <v>0</v>
      </c>
      <c r="N63" s="1">
        <v>2.7242487199999998</v>
      </c>
      <c r="O63">
        <f t="shared" si="2"/>
        <v>1.445858425350671</v>
      </c>
    </row>
    <row r="64" spans="1:15">
      <c r="A64" s="1" t="s">
        <v>67</v>
      </c>
      <c r="B64" t="s">
        <v>2012</v>
      </c>
      <c r="C64" t="s">
        <v>1926</v>
      </c>
      <c r="E64" s="1">
        <v>521</v>
      </c>
      <c r="F64" s="1">
        <v>98</v>
      </c>
      <c r="G64" s="1">
        <v>57</v>
      </c>
      <c r="H64" s="1">
        <f t="shared" si="0"/>
        <v>225.33333333333334</v>
      </c>
      <c r="I64" s="1">
        <v>10686</v>
      </c>
      <c r="J64" s="1">
        <v>3866</v>
      </c>
      <c r="K64" s="1">
        <v>3422</v>
      </c>
      <c r="L64" s="1">
        <f t="shared" si="1"/>
        <v>5991.333333333333</v>
      </c>
      <c r="M64" s="1">
        <v>0</v>
      </c>
      <c r="N64" s="1">
        <v>26.382543869999999</v>
      </c>
      <c r="O64">
        <f t="shared" si="2"/>
        <v>4.7215117744006774</v>
      </c>
    </row>
    <row r="65" spans="1:15">
      <c r="A65" s="1" t="s">
        <v>68</v>
      </c>
      <c r="B65" t="s">
        <v>2013</v>
      </c>
      <c r="C65" t="s">
        <v>2014</v>
      </c>
      <c r="D65" t="s">
        <v>2015</v>
      </c>
      <c r="E65" s="1">
        <v>1266</v>
      </c>
      <c r="F65" s="1">
        <v>681</v>
      </c>
      <c r="G65" s="1">
        <v>347</v>
      </c>
      <c r="H65" s="1">
        <f t="shared" si="0"/>
        <v>764.66666666666663</v>
      </c>
      <c r="I65" s="1">
        <v>4571</v>
      </c>
      <c r="J65" s="1">
        <v>3206</v>
      </c>
      <c r="K65" s="1">
        <v>2751</v>
      </c>
      <c r="L65" s="1">
        <f t="shared" si="1"/>
        <v>3509.3333333333335</v>
      </c>
      <c r="M65" s="1">
        <v>0</v>
      </c>
      <c r="N65" s="1">
        <v>4.3586640159999996</v>
      </c>
      <c r="O65">
        <f t="shared" si="2"/>
        <v>2.1238859990274572</v>
      </c>
    </row>
    <row r="66" spans="1:15">
      <c r="A66" s="1" t="s">
        <v>69</v>
      </c>
      <c r="B66" t="s">
        <v>2016</v>
      </c>
      <c r="C66" t="s">
        <v>2017</v>
      </c>
      <c r="D66" t="s">
        <v>2018</v>
      </c>
      <c r="E66" s="1">
        <v>561</v>
      </c>
      <c r="F66" s="1">
        <v>231</v>
      </c>
      <c r="G66" s="1">
        <v>189</v>
      </c>
      <c r="H66" s="1">
        <f t="shared" si="0"/>
        <v>327</v>
      </c>
      <c r="I66" s="1">
        <v>3882</v>
      </c>
      <c r="J66" s="1">
        <v>3109</v>
      </c>
      <c r="K66" s="1">
        <v>2734</v>
      </c>
      <c r="L66" s="1">
        <f t="shared" si="1"/>
        <v>3241.6666666666665</v>
      </c>
      <c r="M66" s="1">
        <v>0</v>
      </c>
      <c r="N66" s="1">
        <v>9.3656703710000002</v>
      </c>
      <c r="O66">
        <f t="shared" si="2"/>
        <v>3.2273822626267488</v>
      </c>
    </row>
    <row r="67" spans="1:15">
      <c r="A67" s="1" t="s">
        <v>70</v>
      </c>
      <c r="B67" t="s">
        <v>2019</v>
      </c>
      <c r="C67" t="s">
        <v>1926</v>
      </c>
      <c r="E67" s="1">
        <v>40</v>
      </c>
      <c r="F67" s="1">
        <v>2</v>
      </c>
      <c r="G67" s="1">
        <v>0</v>
      </c>
      <c r="H67" s="1">
        <f t="shared" ref="H67:H130" si="3">AVERAGE(E67:G67)</f>
        <v>14</v>
      </c>
      <c r="I67" s="1">
        <v>129</v>
      </c>
      <c r="J67" s="1">
        <v>199</v>
      </c>
      <c r="K67" s="1">
        <v>215</v>
      </c>
      <c r="L67" s="1">
        <f t="shared" ref="L67:L130" si="4">AVERAGE(I67:K67)</f>
        <v>181</v>
      </c>
      <c r="M67" s="1">
        <v>0</v>
      </c>
      <c r="N67" s="1">
        <v>11.88502695</v>
      </c>
      <c r="O67">
        <f t="shared" ref="O67:O130" si="5">LOG(N67,2)</f>
        <v>3.5710732695675649</v>
      </c>
    </row>
    <row r="68" spans="1:15">
      <c r="A68" s="1" t="s">
        <v>71</v>
      </c>
      <c r="B68" t="s">
        <v>2020</v>
      </c>
      <c r="C68" t="s">
        <v>2021</v>
      </c>
      <c r="D68" t="s">
        <v>2022</v>
      </c>
      <c r="E68" s="1">
        <v>215</v>
      </c>
      <c r="F68" s="1">
        <v>426</v>
      </c>
      <c r="G68" s="1">
        <v>452</v>
      </c>
      <c r="H68" s="1">
        <f t="shared" si="3"/>
        <v>364.33333333333331</v>
      </c>
      <c r="I68" s="1">
        <v>690</v>
      </c>
      <c r="J68" s="1">
        <v>1288</v>
      </c>
      <c r="K68" s="1">
        <v>1159</v>
      </c>
      <c r="L68" s="1">
        <f t="shared" si="4"/>
        <v>1045.6666666666667</v>
      </c>
      <c r="M68" s="1">
        <v>0</v>
      </c>
      <c r="N68" s="1">
        <v>2.5716085350000002</v>
      </c>
      <c r="O68">
        <f t="shared" si="5"/>
        <v>1.3626710440663834</v>
      </c>
    </row>
    <row r="69" spans="1:15">
      <c r="A69" s="1" t="s">
        <v>72</v>
      </c>
      <c r="B69" t="s">
        <v>2023</v>
      </c>
      <c r="C69" t="s">
        <v>2024</v>
      </c>
      <c r="D69" t="s">
        <v>2025</v>
      </c>
      <c r="E69" s="1">
        <v>28</v>
      </c>
      <c r="F69" s="1">
        <v>47</v>
      </c>
      <c r="G69" s="1">
        <v>35</v>
      </c>
      <c r="H69" s="1">
        <f t="shared" si="3"/>
        <v>36.666666666666664</v>
      </c>
      <c r="I69" s="1">
        <v>98</v>
      </c>
      <c r="J69" s="1">
        <v>143</v>
      </c>
      <c r="K69" s="1">
        <v>108</v>
      </c>
      <c r="L69" s="1">
        <f t="shared" si="4"/>
        <v>116.33333333333333</v>
      </c>
      <c r="M69" s="1">
        <v>0</v>
      </c>
      <c r="N69" s="1">
        <v>2.8654044079999998</v>
      </c>
      <c r="O69">
        <f t="shared" si="5"/>
        <v>1.518738767688123</v>
      </c>
    </row>
    <row r="70" spans="1:15">
      <c r="A70" s="1" t="s">
        <v>5976</v>
      </c>
      <c r="B70" t="s">
        <v>5977</v>
      </c>
      <c r="C70" t="s">
        <v>5978</v>
      </c>
      <c r="D70" t="s">
        <v>5979</v>
      </c>
      <c r="E70" s="1">
        <v>0</v>
      </c>
      <c r="F70" s="1">
        <v>0</v>
      </c>
      <c r="G70" s="1">
        <v>0</v>
      </c>
      <c r="H70" s="1">
        <f t="shared" si="3"/>
        <v>0</v>
      </c>
      <c r="I70" s="1">
        <v>3</v>
      </c>
      <c r="J70" s="1">
        <v>11</v>
      </c>
      <c r="K70" s="1">
        <v>10</v>
      </c>
      <c r="L70" s="1">
        <f t="shared" si="4"/>
        <v>8</v>
      </c>
      <c r="M70" s="1">
        <v>1.2398629999999999E-3</v>
      </c>
      <c r="N70" s="1">
        <v>1640540940</v>
      </c>
      <c r="O70">
        <f t="shared" si="5"/>
        <v>30.611524451011135</v>
      </c>
    </row>
    <row r="71" spans="1:15">
      <c r="A71" s="1" t="s">
        <v>73</v>
      </c>
      <c r="B71" t="s">
        <v>2026</v>
      </c>
      <c r="C71" t="s">
        <v>1926</v>
      </c>
      <c r="E71" s="1">
        <v>0</v>
      </c>
      <c r="F71" s="1">
        <v>10</v>
      </c>
      <c r="G71" s="1">
        <v>3</v>
      </c>
      <c r="H71" s="1">
        <f t="shared" si="3"/>
        <v>4.333333333333333</v>
      </c>
      <c r="I71" s="1">
        <v>36</v>
      </c>
      <c r="J71" s="1">
        <v>65</v>
      </c>
      <c r="K71" s="1">
        <v>46</v>
      </c>
      <c r="L71" s="1">
        <f t="shared" si="4"/>
        <v>49</v>
      </c>
      <c r="M71" s="1">
        <v>0</v>
      </c>
      <c r="N71" s="1">
        <v>10.04667053</v>
      </c>
      <c r="O71">
        <f t="shared" si="5"/>
        <v>3.3286455658740834</v>
      </c>
    </row>
    <row r="72" spans="1:15">
      <c r="A72" s="1" t="s">
        <v>74</v>
      </c>
      <c r="B72" t="s">
        <v>2027</v>
      </c>
      <c r="C72" t="s">
        <v>2028</v>
      </c>
      <c r="D72" t="s">
        <v>1926</v>
      </c>
      <c r="E72" s="1">
        <v>59</v>
      </c>
      <c r="F72" s="1">
        <v>11</v>
      </c>
      <c r="G72" s="1">
        <v>7</v>
      </c>
      <c r="H72" s="1">
        <f t="shared" si="3"/>
        <v>25.666666666666668</v>
      </c>
      <c r="I72" s="1">
        <v>372</v>
      </c>
      <c r="J72" s="1">
        <v>110</v>
      </c>
      <c r="K72" s="1">
        <v>103</v>
      </c>
      <c r="L72" s="1">
        <f t="shared" si="4"/>
        <v>195</v>
      </c>
      <c r="M72" s="1">
        <v>0</v>
      </c>
      <c r="N72" s="1">
        <v>7.6186002869999996</v>
      </c>
      <c r="O72">
        <f t="shared" si="5"/>
        <v>2.929525965632787</v>
      </c>
    </row>
    <row r="73" spans="1:15">
      <c r="A73" s="1" t="s">
        <v>75</v>
      </c>
      <c r="B73" t="s">
        <v>2029</v>
      </c>
      <c r="C73" t="s">
        <v>1926</v>
      </c>
      <c r="E73" s="1">
        <v>316</v>
      </c>
      <c r="F73" s="1">
        <v>135</v>
      </c>
      <c r="G73" s="1">
        <v>122</v>
      </c>
      <c r="H73" s="1">
        <f t="shared" si="3"/>
        <v>191</v>
      </c>
      <c r="I73" s="1">
        <v>726</v>
      </c>
      <c r="J73" s="1">
        <v>887</v>
      </c>
      <c r="K73" s="1">
        <v>708</v>
      </c>
      <c r="L73" s="1">
        <f t="shared" si="4"/>
        <v>773.66666666666663</v>
      </c>
      <c r="M73" s="1">
        <v>0</v>
      </c>
      <c r="N73" s="1">
        <v>3.7500063780000001</v>
      </c>
      <c r="O73">
        <f t="shared" si="5"/>
        <v>1.9068930493421574</v>
      </c>
    </row>
    <row r="74" spans="1:15">
      <c r="A74" s="1" t="s">
        <v>76</v>
      </c>
      <c r="B74" t="s">
        <v>2030</v>
      </c>
      <c r="C74" t="s">
        <v>1926</v>
      </c>
      <c r="E74" s="1">
        <v>1074</v>
      </c>
      <c r="F74" s="1">
        <v>686</v>
      </c>
      <c r="G74" s="1">
        <v>463</v>
      </c>
      <c r="H74" s="1">
        <f t="shared" si="3"/>
        <v>741</v>
      </c>
      <c r="I74" s="1">
        <v>1283</v>
      </c>
      <c r="J74" s="1">
        <v>1944</v>
      </c>
      <c r="K74" s="1">
        <v>1809</v>
      </c>
      <c r="L74" s="1">
        <f t="shared" si="4"/>
        <v>1678.6666666666667</v>
      </c>
      <c r="M74" s="1">
        <v>0</v>
      </c>
      <c r="N74" s="1">
        <v>2.0763268290000001</v>
      </c>
      <c r="O74">
        <f t="shared" si="5"/>
        <v>1.0540335523015998</v>
      </c>
    </row>
    <row r="75" spans="1:15">
      <c r="A75" s="1" t="s">
        <v>77</v>
      </c>
      <c r="B75" t="s">
        <v>2031</v>
      </c>
      <c r="C75" t="s">
        <v>1926</v>
      </c>
      <c r="E75" s="1">
        <v>1020</v>
      </c>
      <c r="F75" s="1">
        <v>753</v>
      </c>
      <c r="G75" s="1">
        <v>488</v>
      </c>
      <c r="H75" s="1">
        <f t="shared" si="3"/>
        <v>753.66666666666663</v>
      </c>
      <c r="I75" s="1">
        <v>3042</v>
      </c>
      <c r="J75" s="1">
        <v>3714</v>
      </c>
      <c r="K75" s="1">
        <v>3231</v>
      </c>
      <c r="L75" s="1">
        <f t="shared" si="4"/>
        <v>3329</v>
      </c>
      <c r="M75" s="1">
        <v>0</v>
      </c>
      <c r="N75" s="1">
        <v>4.0643085240000003</v>
      </c>
      <c r="O75">
        <f t="shared" si="5"/>
        <v>2.0230099220781499</v>
      </c>
    </row>
    <row r="76" spans="1:15">
      <c r="A76" s="1" t="s">
        <v>78</v>
      </c>
      <c r="B76" t="s">
        <v>2032</v>
      </c>
      <c r="C76" t="s">
        <v>2033</v>
      </c>
      <c r="D76" t="s">
        <v>1926</v>
      </c>
      <c r="E76" s="1">
        <v>2</v>
      </c>
      <c r="F76" s="1">
        <v>4</v>
      </c>
      <c r="G76" s="1">
        <v>6</v>
      </c>
      <c r="H76" s="1">
        <f t="shared" si="3"/>
        <v>4</v>
      </c>
      <c r="I76" s="1">
        <v>24</v>
      </c>
      <c r="J76" s="1">
        <v>30</v>
      </c>
      <c r="K76" s="1">
        <v>27</v>
      </c>
      <c r="L76" s="1">
        <f t="shared" si="4"/>
        <v>27</v>
      </c>
      <c r="M76" s="2">
        <v>3.18E-8</v>
      </c>
      <c r="N76" s="1">
        <v>6.1428282870000004</v>
      </c>
      <c r="O76">
        <f t="shared" si="5"/>
        <v>2.6189030556189485</v>
      </c>
    </row>
    <row r="77" spans="1:15">
      <c r="A77" s="1" t="s">
        <v>79</v>
      </c>
      <c r="B77" t="s">
        <v>2034</v>
      </c>
      <c r="C77" t="s">
        <v>2035</v>
      </c>
      <c r="D77" t="s">
        <v>1926</v>
      </c>
      <c r="E77" s="1">
        <v>64</v>
      </c>
      <c r="F77" s="1">
        <v>16</v>
      </c>
      <c r="G77" s="1">
        <v>9</v>
      </c>
      <c r="H77" s="1">
        <f t="shared" si="3"/>
        <v>29.666666666666668</v>
      </c>
      <c r="I77" s="1">
        <v>271</v>
      </c>
      <c r="J77" s="1">
        <v>404</v>
      </c>
      <c r="K77" s="1">
        <v>342</v>
      </c>
      <c r="L77" s="1">
        <f t="shared" si="4"/>
        <v>339</v>
      </c>
      <c r="M77" s="1">
        <v>0</v>
      </c>
      <c r="N77" s="1">
        <v>10.453781599999999</v>
      </c>
      <c r="O77">
        <f t="shared" si="5"/>
        <v>3.3859530188837748</v>
      </c>
    </row>
    <row r="78" spans="1:15">
      <c r="A78" s="1" t="s">
        <v>84</v>
      </c>
      <c r="B78" t="s">
        <v>2043</v>
      </c>
      <c r="C78" t="s">
        <v>2044</v>
      </c>
      <c r="D78" t="s">
        <v>1926</v>
      </c>
      <c r="E78" s="1">
        <v>151</v>
      </c>
      <c r="F78" s="1">
        <v>91</v>
      </c>
      <c r="G78" s="1">
        <v>172</v>
      </c>
      <c r="H78" s="1">
        <f t="shared" si="3"/>
        <v>138</v>
      </c>
      <c r="I78" s="1">
        <v>463</v>
      </c>
      <c r="J78" s="1">
        <v>288</v>
      </c>
      <c r="K78" s="1">
        <v>271</v>
      </c>
      <c r="L78" s="1">
        <f t="shared" si="4"/>
        <v>340.66666666666669</v>
      </c>
      <c r="M78" s="1">
        <v>0</v>
      </c>
      <c r="N78" s="1">
        <v>2.3516089149999999</v>
      </c>
      <c r="O78">
        <f t="shared" si="5"/>
        <v>1.2336481523071214</v>
      </c>
    </row>
    <row r="79" spans="1:15">
      <c r="A79" s="1" t="s">
        <v>85</v>
      </c>
      <c r="B79" t="s">
        <v>2045</v>
      </c>
      <c r="C79" t="s">
        <v>1926</v>
      </c>
      <c r="E79" s="1">
        <v>478</v>
      </c>
      <c r="F79" s="1">
        <v>167</v>
      </c>
      <c r="G79" s="1">
        <v>169</v>
      </c>
      <c r="H79" s="1">
        <f t="shared" si="3"/>
        <v>271.33333333333331</v>
      </c>
      <c r="I79" s="1">
        <v>2515</v>
      </c>
      <c r="J79" s="1">
        <v>2536</v>
      </c>
      <c r="K79" s="1">
        <v>2170</v>
      </c>
      <c r="L79" s="1">
        <f t="shared" si="4"/>
        <v>2407</v>
      </c>
      <c r="M79" s="1">
        <v>0</v>
      </c>
      <c r="N79" s="1">
        <v>8.2828519549999999</v>
      </c>
      <c r="O79">
        <f t="shared" si="5"/>
        <v>3.0501276026159805</v>
      </c>
    </row>
    <row r="80" spans="1:15">
      <c r="A80" s="1" t="s">
        <v>86</v>
      </c>
      <c r="B80" t="s">
        <v>2046</v>
      </c>
      <c r="C80" t="s">
        <v>2047</v>
      </c>
      <c r="D80" t="s">
        <v>2048</v>
      </c>
      <c r="E80" s="1">
        <v>189</v>
      </c>
      <c r="F80" s="1">
        <v>427</v>
      </c>
      <c r="G80" s="1">
        <v>484</v>
      </c>
      <c r="H80" s="1">
        <f t="shared" si="3"/>
        <v>366.66666666666669</v>
      </c>
      <c r="I80" s="1">
        <v>519</v>
      </c>
      <c r="J80" s="1">
        <v>1197</v>
      </c>
      <c r="K80" s="1">
        <v>1052</v>
      </c>
      <c r="L80" s="1">
        <f t="shared" si="4"/>
        <v>922.66666666666663</v>
      </c>
      <c r="M80" s="1">
        <v>0</v>
      </c>
      <c r="N80" s="1">
        <v>2.2346915150000002</v>
      </c>
      <c r="O80">
        <f t="shared" si="5"/>
        <v>1.1600756902468814</v>
      </c>
    </row>
    <row r="81" spans="1:15">
      <c r="A81" s="1" t="s">
        <v>87</v>
      </c>
      <c r="B81" t="s">
        <v>2049</v>
      </c>
      <c r="C81" t="s">
        <v>1926</v>
      </c>
      <c r="E81" s="1">
        <v>20</v>
      </c>
      <c r="F81" s="1">
        <v>31</v>
      </c>
      <c r="G81" s="1">
        <v>17</v>
      </c>
      <c r="H81" s="1">
        <f t="shared" si="3"/>
        <v>22.666666666666668</v>
      </c>
      <c r="I81" s="1">
        <v>62</v>
      </c>
      <c r="J81" s="1">
        <v>52</v>
      </c>
      <c r="K81" s="1">
        <v>37</v>
      </c>
      <c r="L81" s="1">
        <f t="shared" si="4"/>
        <v>50.333333333333336</v>
      </c>
      <c r="M81" s="1">
        <v>1.6498466999999999E-2</v>
      </c>
      <c r="N81" s="1">
        <v>2.0361806979999999</v>
      </c>
      <c r="O81">
        <f t="shared" si="5"/>
        <v>1.0258655970426744</v>
      </c>
    </row>
    <row r="82" spans="1:15">
      <c r="A82" s="1" t="s">
        <v>88</v>
      </c>
      <c r="B82" t="s">
        <v>2050</v>
      </c>
      <c r="C82" t="s">
        <v>2051</v>
      </c>
      <c r="D82" t="s">
        <v>1926</v>
      </c>
      <c r="E82" s="1">
        <v>32</v>
      </c>
      <c r="F82" s="1">
        <v>83</v>
      </c>
      <c r="G82" s="1">
        <v>108</v>
      </c>
      <c r="H82" s="1">
        <f t="shared" si="3"/>
        <v>74.333333333333329</v>
      </c>
      <c r="I82" s="1">
        <v>132</v>
      </c>
      <c r="J82" s="1">
        <v>400</v>
      </c>
      <c r="K82" s="1">
        <v>344</v>
      </c>
      <c r="L82" s="1">
        <f t="shared" si="4"/>
        <v>292</v>
      </c>
      <c r="M82" s="1">
        <v>0</v>
      </c>
      <c r="N82" s="1">
        <v>3.4630868559999999</v>
      </c>
      <c r="O82">
        <f t="shared" si="5"/>
        <v>1.7920585715227473</v>
      </c>
    </row>
    <row r="83" spans="1:15">
      <c r="A83" s="1" t="s">
        <v>89</v>
      </c>
      <c r="B83" t="s">
        <v>2052</v>
      </c>
      <c r="C83" t="s">
        <v>2053</v>
      </c>
      <c r="D83" t="s">
        <v>2054</v>
      </c>
      <c r="E83" s="1">
        <v>48</v>
      </c>
      <c r="F83" s="1">
        <v>163</v>
      </c>
      <c r="G83" s="1">
        <v>191</v>
      </c>
      <c r="H83" s="1">
        <f t="shared" si="3"/>
        <v>134</v>
      </c>
      <c r="I83" s="1">
        <v>175</v>
      </c>
      <c r="J83" s="1">
        <v>898</v>
      </c>
      <c r="K83" s="1">
        <v>789</v>
      </c>
      <c r="L83" s="1">
        <f t="shared" si="4"/>
        <v>620.66666666666663</v>
      </c>
      <c r="M83" s="1">
        <v>0</v>
      </c>
      <c r="N83" s="1">
        <v>4.0265038129999997</v>
      </c>
      <c r="O83">
        <f t="shared" si="5"/>
        <v>2.0095276995919837</v>
      </c>
    </row>
    <row r="84" spans="1:15">
      <c r="A84" s="1" t="s">
        <v>90</v>
      </c>
      <c r="B84" t="s">
        <v>2055</v>
      </c>
      <c r="C84" t="s">
        <v>1926</v>
      </c>
      <c r="E84" s="1">
        <v>799</v>
      </c>
      <c r="F84" s="1">
        <v>610</v>
      </c>
      <c r="G84" s="1">
        <v>415</v>
      </c>
      <c r="H84" s="1">
        <f t="shared" si="3"/>
        <v>608</v>
      </c>
      <c r="I84" s="1">
        <v>1580</v>
      </c>
      <c r="J84" s="1">
        <v>1359</v>
      </c>
      <c r="K84" s="1">
        <v>1159</v>
      </c>
      <c r="L84" s="1">
        <f t="shared" si="4"/>
        <v>1366</v>
      </c>
      <c r="M84" s="1">
        <v>0</v>
      </c>
      <c r="N84" s="1">
        <v>2.0959124149999999</v>
      </c>
      <c r="O84">
        <f t="shared" si="5"/>
        <v>1.0675784300980333</v>
      </c>
    </row>
    <row r="85" spans="1:15">
      <c r="A85" s="1" t="s">
        <v>5980</v>
      </c>
      <c r="B85" t="s">
        <v>5981</v>
      </c>
      <c r="C85" t="s">
        <v>5982</v>
      </c>
      <c r="D85" t="s">
        <v>5983</v>
      </c>
      <c r="E85" s="1">
        <v>21</v>
      </c>
      <c r="F85" s="1">
        <v>117</v>
      </c>
      <c r="G85" s="1">
        <v>189</v>
      </c>
      <c r="H85" s="1">
        <f t="shared" si="3"/>
        <v>109</v>
      </c>
      <c r="I85" s="1">
        <v>73</v>
      </c>
      <c r="J85" s="1">
        <v>381</v>
      </c>
      <c r="K85" s="1">
        <v>356</v>
      </c>
      <c r="L85" s="1">
        <f t="shared" si="4"/>
        <v>270</v>
      </c>
      <c r="M85" s="1">
        <v>0</v>
      </c>
      <c r="N85" s="1">
        <v>2.1617382909999998</v>
      </c>
      <c r="O85">
        <f t="shared" si="5"/>
        <v>1.1121918750011464</v>
      </c>
    </row>
    <row r="86" spans="1:15">
      <c r="A86" s="1" t="s">
        <v>4771</v>
      </c>
      <c r="B86" t="s">
        <v>4772</v>
      </c>
      <c r="C86" t="s">
        <v>1926</v>
      </c>
      <c r="E86" s="1">
        <v>1</v>
      </c>
      <c r="F86" s="1">
        <v>6</v>
      </c>
      <c r="G86" s="1">
        <v>4</v>
      </c>
      <c r="H86" s="1">
        <f t="shared" si="3"/>
        <v>3.6666666666666665</v>
      </c>
      <c r="I86" s="1">
        <v>65</v>
      </c>
      <c r="J86" s="1">
        <v>41</v>
      </c>
      <c r="K86" s="1">
        <v>42</v>
      </c>
      <c r="L86" s="1">
        <f t="shared" si="4"/>
        <v>49.333333333333336</v>
      </c>
      <c r="M86" s="1">
        <v>0</v>
      </c>
      <c r="N86" s="1">
        <v>12.707374290000001</v>
      </c>
      <c r="O86">
        <f t="shared" si="5"/>
        <v>3.6675940536225169</v>
      </c>
    </row>
    <row r="87" spans="1:15">
      <c r="A87" s="1" t="s">
        <v>92</v>
      </c>
      <c r="E87" s="1">
        <v>2482</v>
      </c>
      <c r="F87" s="1">
        <v>215</v>
      </c>
      <c r="G87" s="1">
        <v>83</v>
      </c>
      <c r="H87" s="1">
        <f t="shared" si="3"/>
        <v>926.66666666666663</v>
      </c>
      <c r="I87" s="1">
        <v>11654</v>
      </c>
      <c r="J87" s="1">
        <v>2528</v>
      </c>
      <c r="K87" s="1">
        <v>2131</v>
      </c>
      <c r="L87" s="1">
        <f t="shared" si="4"/>
        <v>5437.666666666667</v>
      </c>
      <c r="M87" s="1">
        <v>0</v>
      </c>
      <c r="N87" s="1">
        <v>6.0074926709999996</v>
      </c>
      <c r="O87">
        <f t="shared" si="5"/>
        <v>2.5867629833021404</v>
      </c>
    </row>
    <row r="88" spans="1:15">
      <c r="A88" s="1" t="s">
        <v>93</v>
      </c>
      <c r="E88" s="1">
        <v>2352</v>
      </c>
      <c r="F88" s="1">
        <v>260</v>
      </c>
      <c r="G88" s="1">
        <v>135</v>
      </c>
      <c r="H88" s="1">
        <f t="shared" si="3"/>
        <v>915.66666666666663</v>
      </c>
      <c r="I88" s="1">
        <v>10508</v>
      </c>
      <c r="J88" s="1">
        <v>3004</v>
      </c>
      <c r="K88" s="1">
        <v>2419</v>
      </c>
      <c r="L88" s="1">
        <f t="shared" si="4"/>
        <v>5310.333333333333</v>
      </c>
      <c r="M88" s="1">
        <v>0</v>
      </c>
      <c r="N88" s="1">
        <v>5.8563697269999997</v>
      </c>
      <c r="O88">
        <f t="shared" si="5"/>
        <v>2.5500066373773342</v>
      </c>
    </row>
    <row r="89" spans="1:15">
      <c r="A89" s="1" t="s">
        <v>94</v>
      </c>
      <c r="B89" t="s">
        <v>2059</v>
      </c>
      <c r="C89" t="s">
        <v>2060</v>
      </c>
      <c r="D89" t="s">
        <v>1926</v>
      </c>
      <c r="E89" s="1">
        <v>238</v>
      </c>
      <c r="F89" s="1">
        <v>519</v>
      </c>
      <c r="G89" s="1">
        <v>587</v>
      </c>
      <c r="H89" s="1">
        <f t="shared" si="3"/>
        <v>448</v>
      </c>
      <c r="I89" s="1">
        <v>1013</v>
      </c>
      <c r="J89" s="1">
        <v>2145</v>
      </c>
      <c r="K89" s="1">
        <v>1922</v>
      </c>
      <c r="L89" s="1">
        <f t="shared" si="4"/>
        <v>1693.3333333333333</v>
      </c>
      <c r="M89" s="1">
        <v>0</v>
      </c>
      <c r="N89" s="1">
        <v>3.3731900869999998</v>
      </c>
      <c r="O89">
        <f t="shared" si="5"/>
        <v>1.7541136198221332</v>
      </c>
    </row>
    <row r="90" spans="1:15">
      <c r="A90" s="1" t="s">
        <v>95</v>
      </c>
      <c r="E90" s="1">
        <v>10</v>
      </c>
      <c r="F90" s="1">
        <v>31</v>
      </c>
      <c r="G90" s="1">
        <v>19</v>
      </c>
      <c r="H90" s="1">
        <f t="shared" si="3"/>
        <v>20</v>
      </c>
      <c r="I90" s="1">
        <v>74</v>
      </c>
      <c r="J90" s="1">
        <v>140</v>
      </c>
      <c r="K90" s="1">
        <v>110</v>
      </c>
      <c r="L90" s="1">
        <f t="shared" si="4"/>
        <v>108</v>
      </c>
      <c r="M90" s="1">
        <v>0</v>
      </c>
      <c r="N90" s="1">
        <v>4.8226407560000002</v>
      </c>
      <c r="O90">
        <f t="shared" si="5"/>
        <v>2.2698233461063593</v>
      </c>
    </row>
    <row r="91" spans="1:15">
      <c r="A91" s="1" t="s">
        <v>96</v>
      </c>
      <c r="B91" t="s">
        <v>2061</v>
      </c>
      <c r="C91" t="s">
        <v>1926</v>
      </c>
      <c r="E91" s="1">
        <v>306</v>
      </c>
      <c r="F91" s="1">
        <v>240</v>
      </c>
      <c r="G91" s="1">
        <v>236</v>
      </c>
      <c r="H91" s="1">
        <f t="shared" si="3"/>
        <v>260.66666666666669</v>
      </c>
      <c r="I91" s="1">
        <v>917</v>
      </c>
      <c r="J91" s="1">
        <v>834</v>
      </c>
      <c r="K91" s="1">
        <v>803</v>
      </c>
      <c r="L91" s="1">
        <f t="shared" si="4"/>
        <v>851.33333333333337</v>
      </c>
      <c r="M91" s="1">
        <v>0</v>
      </c>
      <c r="N91" s="1">
        <v>3.0466114790000001</v>
      </c>
      <c r="O91">
        <f t="shared" si="5"/>
        <v>1.607205531183368</v>
      </c>
    </row>
    <row r="92" spans="1:15">
      <c r="A92" s="1" t="s">
        <v>97</v>
      </c>
      <c r="B92" t="s">
        <v>2062</v>
      </c>
      <c r="C92" t="s">
        <v>2063</v>
      </c>
      <c r="D92" t="s">
        <v>2064</v>
      </c>
      <c r="E92" s="1">
        <v>91</v>
      </c>
      <c r="F92" s="1">
        <v>31</v>
      </c>
      <c r="G92" s="1">
        <v>20</v>
      </c>
      <c r="H92" s="1">
        <f t="shared" si="3"/>
        <v>47.333333333333336</v>
      </c>
      <c r="I92" s="1">
        <v>389</v>
      </c>
      <c r="J92" s="1">
        <v>370</v>
      </c>
      <c r="K92" s="1">
        <v>385</v>
      </c>
      <c r="L92" s="1">
        <f t="shared" si="4"/>
        <v>381.33333333333331</v>
      </c>
      <c r="M92" s="1">
        <v>0</v>
      </c>
      <c r="N92" s="1">
        <v>7.5575198099999996</v>
      </c>
      <c r="O92">
        <f t="shared" si="5"/>
        <v>2.9179128554939093</v>
      </c>
    </row>
    <row r="93" spans="1:15">
      <c r="A93" s="1" t="s">
        <v>98</v>
      </c>
      <c r="B93" t="s">
        <v>2065</v>
      </c>
      <c r="C93" t="s">
        <v>1926</v>
      </c>
      <c r="E93" s="1">
        <v>290</v>
      </c>
      <c r="F93" s="1">
        <v>105</v>
      </c>
      <c r="G93" s="1">
        <v>53</v>
      </c>
      <c r="H93" s="1">
        <f t="shared" si="3"/>
        <v>149.33333333333334</v>
      </c>
      <c r="I93" s="1">
        <v>417</v>
      </c>
      <c r="J93" s="1">
        <v>295</v>
      </c>
      <c r="K93" s="1">
        <v>265</v>
      </c>
      <c r="L93" s="1">
        <f t="shared" si="4"/>
        <v>325.66666666666669</v>
      </c>
      <c r="M93" s="1">
        <v>0</v>
      </c>
      <c r="N93" s="1">
        <v>2.0854418049999999</v>
      </c>
      <c r="O93">
        <f t="shared" si="5"/>
        <v>1.0603530538673556</v>
      </c>
    </row>
    <row r="94" spans="1:15">
      <c r="A94" s="1" t="s">
        <v>99</v>
      </c>
      <c r="E94" s="1">
        <v>86</v>
      </c>
      <c r="F94" s="1">
        <v>18</v>
      </c>
      <c r="G94" s="1">
        <v>4</v>
      </c>
      <c r="H94" s="1">
        <f t="shared" si="3"/>
        <v>36</v>
      </c>
      <c r="I94" s="1">
        <v>210</v>
      </c>
      <c r="J94" s="1">
        <v>58</v>
      </c>
      <c r="K94" s="1">
        <v>47</v>
      </c>
      <c r="L94" s="1">
        <f t="shared" si="4"/>
        <v>105</v>
      </c>
      <c r="M94" s="1">
        <v>0</v>
      </c>
      <c r="N94" s="1">
        <v>2.935313726</v>
      </c>
      <c r="O94">
        <f t="shared" si="5"/>
        <v>1.5535147066593591</v>
      </c>
    </row>
    <row r="95" spans="1:15">
      <c r="A95" s="1" t="s">
        <v>100</v>
      </c>
      <c r="B95" t="s">
        <v>2066</v>
      </c>
      <c r="C95" t="s">
        <v>1926</v>
      </c>
      <c r="E95" s="1">
        <v>400</v>
      </c>
      <c r="F95" s="1">
        <v>79</v>
      </c>
      <c r="G95" s="1">
        <v>42</v>
      </c>
      <c r="H95" s="1">
        <f t="shared" si="3"/>
        <v>173.66666666666666</v>
      </c>
      <c r="I95" s="1">
        <v>1075</v>
      </c>
      <c r="J95" s="1">
        <v>609</v>
      </c>
      <c r="K95" s="1">
        <v>538</v>
      </c>
      <c r="L95" s="1">
        <f t="shared" si="4"/>
        <v>740.66666666666663</v>
      </c>
      <c r="M95" s="1">
        <v>0</v>
      </c>
      <c r="N95" s="1">
        <v>4.1449742519999999</v>
      </c>
      <c r="O95">
        <f t="shared" si="5"/>
        <v>2.0513631399291592</v>
      </c>
    </row>
    <row r="96" spans="1:15">
      <c r="A96" s="1" t="s">
        <v>1440</v>
      </c>
      <c r="B96" t="s">
        <v>2069</v>
      </c>
      <c r="C96" t="s">
        <v>2070</v>
      </c>
      <c r="D96" t="s">
        <v>2071</v>
      </c>
      <c r="E96" s="1">
        <v>10</v>
      </c>
      <c r="F96" s="1">
        <v>0</v>
      </c>
      <c r="G96" s="1">
        <v>0</v>
      </c>
      <c r="H96" s="1">
        <f t="shared" si="3"/>
        <v>3.3333333333333335</v>
      </c>
      <c r="I96" s="1">
        <v>45</v>
      </c>
      <c r="J96" s="1">
        <v>8</v>
      </c>
      <c r="K96" s="1">
        <v>7</v>
      </c>
      <c r="L96" s="1">
        <f t="shared" si="4"/>
        <v>20</v>
      </c>
      <c r="M96" s="2">
        <v>5.66E-6</v>
      </c>
      <c r="N96" s="1">
        <v>6.1717727890000003</v>
      </c>
      <c r="O96">
        <f t="shared" si="5"/>
        <v>2.6256849507264226</v>
      </c>
    </row>
    <row r="97" spans="1:15">
      <c r="A97" s="1" t="s">
        <v>5984</v>
      </c>
      <c r="B97" t="s">
        <v>5985</v>
      </c>
      <c r="C97" t="s">
        <v>5986</v>
      </c>
      <c r="D97" t="s">
        <v>1926</v>
      </c>
      <c r="E97" s="1">
        <v>2</v>
      </c>
      <c r="F97" s="1">
        <v>4</v>
      </c>
      <c r="G97" s="1">
        <v>4</v>
      </c>
      <c r="H97" s="1">
        <f t="shared" si="3"/>
        <v>3.3333333333333335</v>
      </c>
      <c r="I97" s="1">
        <v>16</v>
      </c>
      <c r="J97" s="1">
        <v>25</v>
      </c>
      <c r="K97" s="1">
        <v>12</v>
      </c>
      <c r="L97" s="1">
        <f t="shared" si="4"/>
        <v>17.666666666666668</v>
      </c>
      <c r="M97" s="1">
        <v>4.8362680000000003E-3</v>
      </c>
      <c r="N97" s="1">
        <v>4.7671307350000003</v>
      </c>
      <c r="O97">
        <f t="shared" si="5"/>
        <v>2.2531211907841131</v>
      </c>
    </row>
    <row r="98" spans="1:15">
      <c r="A98" s="1" t="s">
        <v>101</v>
      </c>
      <c r="B98" t="s">
        <v>2072</v>
      </c>
      <c r="C98" t="s">
        <v>2073</v>
      </c>
      <c r="D98" t="s">
        <v>2074</v>
      </c>
      <c r="E98" s="1">
        <v>18</v>
      </c>
      <c r="F98" s="1">
        <v>44</v>
      </c>
      <c r="G98" s="1">
        <v>30</v>
      </c>
      <c r="H98" s="1">
        <f t="shared" si="3"/>
        <v>30.666666666666668</v>
      </c>
      <c r="I98" s="1">
        <v>263</v>
      </c>
      <c r="J98" s="1">
        <v>323</v>
      </c>
      <c r="K98" s="1">
        <v>271</v>
      </c>
      <c r="L98" s="1">
        <f t="shared" si="4"/>
        <v>285.66666666666669</v>
      </c>
      <c r="M98" s="1">
        <v>0</v>
      </c>
      <c r="N98" s="1">
        <v>8.5015741509999998</v>
      </c>
      <c r="O98">
        <f t="shared" si="5"/>
        <v>3.0877299953182664</v>
      </c>
    </row>
    <row r="99" spans="1:15">
      <c r="A99" s="1" t="s">
        <v>5987</v>
      </c>
      <c r="E99" s="1">
        <v>8</v>
      </c>
      <c r="F99" s="1">
        <v>9</v>
      </c>
      <c r="G99" s="1">
        <v>3</v>
      </c>
      <c r="H99" s="1">
        <f t="shared" si="3"/>
        <v>6.666666666666667</v>
      </c>
      <c r="I99" s="1">
        <v>58</v>
      </c>
      <c r="J99" s="1">
        <v>25</v>
      </c>
      <c r="K99" s="1">
        <v>21</v>
      </c>
      <c r="L99" s="1">
        <f t="shared" si="4"/>
        <v>34.666666666666664</v>
      </c>
      <c r="M99" s="2">
        <v>7.3199999999999995E-10</v>
      </c>
      <c r="N99" s="1">
        <v>4.9855467600000001</v>
      </c>
      <c r="O99">
        <f t="shared" si="5"/>
        <v>2.3177517322433472</v>
      </c>
    </row>
    <row r="100" spans="1:15">
      <c r="A100" s="1" t="s">
        <v>102</v>
      </c>
      <c r="E100" s="1">
        <v>1843</v>
      </c>
      <c r="F100" s="1">
        <v>276</v>
      </c>
      <c r="G100" s="1">
        <v>98</v>
      </c>
      <c r="H100" s="1">
        <f t="shared" si="3"/>
        <v>739</v>
      </c>
      <c r="I100" s="1">
        <v>6722</v>
      </c>
      <c r="J100" s="1">
        <v>703</v>
      </c>
      <c r="K100" s="1">
        <v>615</v>
      </c>
      <c r="L100" s="1">
        <f t="shared" si="4"/>
        <v>2680</v>
      </c>
      <c r="M100" s="1">
        <v>0</v>
      </c>
      <c r="N100" s="1">
        <v>3.7946428920000002</v>
      </c>
      <c r="O100">
        <f t="shared" si="5"/>
        <v>1.9239641222198869</v>
      </c>
    </row>
    <row r="101" spans="1:15">
      <c r="A101" s="1" t="s">
        <v>103</v>
      </c>
      <c r="B101" t="s">
        <v>2075</v>
      </c>
      <c r="C101" t="s">
        <v>2076</v>
      </c>
      <c r="D101" t="s">
        <v>2077</v>
      </c>
      <c r="E101" s="1">
        <v>740</v>
      </c>
      <c r="F101" s="1">
        <v>291</v>
      </c>
      <c r="G101" s="1">
        <v>194</v>
      </c>
      <c r="H101" s="1">
        <f t="shared" si="3"/>
        <v>408.33333333333331</v>
      </c>
      <c r="I101" s="1">
        <v>2176</v>
      </c>
      <c r="J101" s="1">
        <v>1241</v>
      </c>
      <c r="K101" s="1">
        <v>1057</v>
      </c>
      <c r="L101" s="1">
        <f t="shared" si="4"/>
        <v>1491.3333333333333</v>
      </c>
      <c r="M101" s="1">
        <v>0</v>
      </c>
      <c r="N101" s="1">
        <v>3.5201406890000002</v>
      </c>
      <c r="O101">
        <f t="shared" si="5"/>
        <v>1.8156330900178255</v>
      </c>
    </row>
    <row r="102" spans="1:15">
      <c r="A102" s="1" t="s">
        <v>104</v>
      </c>
      <c r="B102" t="s">
        <v>2078</v>
      </c>
      <c r="C102" t="s">
        <v>2079</v>
      </c>
      <c r="D102" t="s">
        <v>2080</v>
      </c>
      <c r="E102" s="1">
        <v>285</v>
      </c>
      <c r="F102" s="1">
        <v>153</v>
      </c>
      <c r="G102" s="1">
        <v>104</v>
      </c>
      <c r="H102" s="1">
        <f t="shared" si="3"/>
        <v>180.66666666666666</v>
      </c>
      <c r="I102" s="1">
        <v>558</v>
      </c>
      <c r="J102" s="1">
        <v>358</v>
      </c>
      <c r="K102" s="1">
        <v>323</v>
      </c>
      <c r="L102" s="1">
        <f t="shared" si="4"/>
        <v>413</v>
      </c>
      <c r="M102" s="1">
        <v>0</v>
      </c>
      <c r="N102" s="1">
        <v>2.176472328</v>
      </c>
      <c r="O102">
        <f t="shared" si="5"/>
        <v>1.12199167759838</v>
      </c>
    </row>
    <row r="103" spans="1:15">
      <c r="A103" s="1" t="s">
        <v>106</v>
      </c>
      <c r="B103" t="s">
        <v>2086</v>
      </c>
      <c r="C103" t="s">
        <v>2087</v>
      </c>
      <c r="D103" t="s">
        <v>2088</v>
      </c>
      <c r="E103" s="1">
        <v>9</v>
      </c>
      <c r="F103" s="1">
        <v>26</v>
      </c>
      <c r="G103" s="1">
        <v>21</v>
      </c>
      <c r="H103" s="1">
        <f t="shared" si="3"/>
        <v>18.666666666666668</v>
      </c>
      <c r="I103" s="1">
        <v>32</v>
      </c>
      <c r="J103" s="1">
        <v>86</v>
      </c>
      <c r="K103" s="1">
        <v>81</v>
      </c>
      <c r="L103" s="1">
        <f t="shared" si="4"/>
        <v>66.333333333333329</v>
      </c>
      <c r="M103" s="2">
        <v>4.1200000000000002E-12</v>
      </c>
      <c r="N103" s="1">
        <v>3.180556138</v>
      </c>
      <c r="O103">
        <f t="shared" si="5"/>
        <v>1.6692790508504993</v>
      </c>
    </row>
    <row r="104" spans="1:15">
      <c r="A104" s="1" t="s">
        <v>107</v>
      </c>
      <c r="B104" t="s">
        <v>2089</v>
      </c>
      <c r="C104" t="s">
        <v>1926</v>
      </c>
      <c r="E104" s="1">
        <v>50</v>
      </c>
      <c r="F104" s="1">
        <v>139</v>
      </c>
      <c r="G104" s="1">
        <v>173</v>
      </c>
      <c r="H104" s="1">
        <f t="shared" si="3"/>
        <v>120.66666666666667</v>
      </c>
      <c r="I104" s="1">
        <v>515</v>
      </c>
      <c r="J104" s="1">
        <v>1107</v>
      </c>
      <c r="K104" s="1">
        <v>1022</v>
      </c>
      <c r="L104" s="1">
        <f t="shared" si="4"/>
        <v>881.33333333333337</v>
      </c>
      <c r="M104" s="1">
        <v>0</v>
      </c>
      <c r="N104" s="1">
        <v>6.5237190099999998</v>
      </c>
      <c r="O104">
        <f t="shared" si="5"/>
        <v>2.7056946435443177</v>
      </c>
    </row>
    <row r="105" spans="1:15">
      <c r="A105" s="1" t="s">
        <v>108</v>
      </c>
      <c r="E105" s="1">
        <v>1169</v>
      </c>
      <c r="F105" s="1">
        <v>1137</v>
      </c>
      <c r="G105" s="1">
        <v>805</v>
      </c>
      <c r="H105" s="1">
        <f t="shared" si="3"/>
        <v>1037</v>
      </c>
      <c r="I105" s="1">
        <v>2419</v>
      </c>
      <c r="J105" s="1">
        <v>2677</v>
      </c>
      <c r="K105" s="1">
        <v>2554</v>
      </c>
      <c r="L105" s="1">
        <f t="shared" si="4"/>
        <v>2550</v>
      </c>
      <c r="M105" s="1">
        <v>0</v>
      </c>
      <c r="N105" s="1">
        <v>2.2626865139999999</v>
      </c>
      <c r="O105">
        <f t="shared" si="5"/>
        <v>1.1780367189283329</v>
      </c>
    </row>
    <row r="106" spans="1:15">
      <c r="A106" s="1" t="s">
        <v>109</v>
      </c>
      <c r="E106" s="1">
        <v>276</v>
      </c>
      <c r="F106" s="1">
        <v>191</v>
      </c>
      <c r="G106" s="1">
        <v>260</v>
      </c>
      <c r="H106" s="1">
        <f t="shared" si="3"/>
        <v>242.33333333333334</v>
      </c>
      <c r="I106" s="1">
        <v>386</v>
      </c>
      <c r="J106" s="1">
        <v>938</v>
      </c>
      <c r="K106" s="1">
        <v>861</v>
      </c>
      <c r="L106" s="1">
        <f t="shared" si="4"/>
        <v>728.33333333333337</v>
      </c>
      <c r="M106" s="1">
        <v>0</v>
      </c>
      <c r="N106" s="1">
        <v>2.7087235980000002</v>
      </c>
      <c r="O106">
        <f t="shared" si="5"/>
        <v>1.4376131864010528</v>
      </c>
    </row>
    <row r="107" spans="1:15">
      <c r="A107" s="1" t="s">
        <v>110</v>
      </c>
      <c r="B107" t="s">
        <v>2090</v>
      </c>
      <c r="C107" t="s">
        <v>1926</v>
      </c>
      <c r="E107" s="1">
        <v>3208</v>
      </c>
      <c r="F107" s="1">
        <v>1366</v>
      </c>
      <c r="G107" s="1">
        <v>1339</v>
      </c>
      <c r="H107" s="1">
        <f t="shared" si="3"/>
        <v>1971</v>
      </c>
      <c r="I107" s="1">
        <v>20370</v>
      </c>
      <c r="J107" s="1">
        <v>17984</v>
      </c>
      <c r="K107" s="1">
        <v>15826</v>
      </c>
      <c r="L107" s="1">
        <f t="shared" si="4"/>
        <v>18060</v>
      </c>
      <c r="M107" s="1">
        <v>0</v>
      </c>
      <c r="N107" s="1">
        <v>8.6104574679999999</v>
      </c>
      <c r="O107">
        <f t="shared" si="5"/>
        <v>3.106089889106709</v>
      </c>
    </row>
    <row r="108" spans="1:15">
      <c r="A108" s="1" t="s">
        <v>111</v>
      </c>
      <c r="B108" t="s">
        <v>2091</v>
      </c>
      <c r="C108" t="s">
        <v>2092</v>
      </c>
      <c r="D108" t="s">
        <v>2093</v>
      </c>
      <c r="E108" s="1">
        <v>63</v>
      </c>
      <c r="F108" s="1">
        <v>201</v>
      </c>
      <c r="G108" s="1">
        <v>448</v>
      </c>
      <c r="H108" s="1">
        <f t="shared" si="3"/>
        <v>237.33333333333334</v>
      </c>
      <c r="I108" s="1">
        <v>689</v>
      </c>
      <c r="J108" s="1">
        <v>1054</v>
      </c>
      <c r="K108" s="1">
        <v>1033</v>
      </c>
      <c r="L108" s="1">
        <f t="shared" si="4"/>
        <v>925.33333333333337</v>
      </c>
      <c r="M108" s="1">
        <v>0</v>
      </c>
      <c r="N108" s="1">
        <v>3.5378882300000001</v>
      </c>
      <c r="O108">
        <f t="shared" si="5"/>
        <v>1.8228884707045097</v>
      </c>
    </row>
    <row r="109" spans="1:15">
      <c r="A109" s="1" t="s">
        <v>112</v>
      </c>
      <c r="E109" s="1">
        <v>2</v>
      </c>
      <c r="F109" s="1">
        <v>76</v>
      </c>
      <c r="G109" s="1">
        <v>204</v>
      </c>
      <c r="H109" s="1">
        <f t="shared" si="3"/>
        <v>94</v>
      </c>
      <c r="I109" s="1">
        <v>115</v>
      </c>
      <c r="J109" s="1">
        <v>423</v>
      </c>
      <c r="K109" s="1">
        <v>348</v>
      </c>
      <c r="L109" s="1">
        <f t="shared" si="4"/>
        <v>295.33333333333331</v>
      </c>
      <c r="M109" s="1">
        <v>0</v>
      </c>
      <c r="N109" s="1">
        <v>2.7569300120000002</v>
      </c>
      <c r="O109">
        <f t="shared" si="5"/>
        <v>1.4630626432559202</v>
      </c>
    </row>
    <row r="110" spans="1:15">
      <c r="A110" s="1" t="s">
        <v>113</v>
      </c>
      <c r="B110" t="s">
        <v>2094</v>
      </c>
      <c r="C110" t="s">
        <v>2095</v>
      </c>
      <c r="D110" t="s">
        <v>2096</v>
      </c>
      <c r="E110" s="1">
        <v>150</v>
      </c>
      <c r="F110" s="1">
        <v>127</v>
      </c>
      <c r="G110" s="1">
        <v>175</v>
      </c>
      <c r="H110" s="1">
        <f t="shared" si="3"/>
        <v>150.66666666666666</v>
      </c>
      <c r="I110" s="1">
        <v>286</v>
      </c>
      <c r="J110" s="1">
        <v>374</v>
      </c>
      <c r="K110" s="1">
        <v>353</v>
      </c>
      <c r="L110" s="1">
        <f t="shared" si="4"/>
        <v>337.66666666666669</v>
      </c>
      <c r="M110" s="1">
        <v>0</v>
      </c>
      <c r="N110" s="1">
        <v>2.0591163269999999</v>
      </c>
      <c r="O110">
        <f t="shared" si="5"/>
        <v>1.0420253353831956</v>
      </c>
    </row>
    <row r="111" spans="1:15">
      <c r="A111" s="1" t="s">
        <v>4778</v>
      </c>
      <c r="B111" t="s">
        <v>4779</v>
      </c>
      <c r="C111" t="s">
        <v>1926</v>
      </c>
      <c r="E111" s="1">
        <v>218</v>
      </c>
      <c r="F111" s="1">
        <v>283</v>
      </c>
      <c r="G111" s="1">
        <v>372</v>
      </c>
      <c r="H111" s="1">
        <f t="shared" si="3"/>
        <v>291</v>
      </c>
      <c r="I111" s="1">
        <v>1402</v>
      </c>
      <c r="J111" s="1">
        <v>1732</v>
      </c>
      <c r="K111" s="1">
        <v>1500</v>
      </c>
      <c r="L111" s="1">
        <f t="shared" si="4"/>
        <v>1544.6666666666667</v>
      </c>
      <c r="M111" s="1">
        <v>0</v>
      </c>
      <c r="N111" s="1">
        <v>4.8626039670000001</v>
      </c>
      <c r="O111">
        <f t="shared" si="5"/>
        <v>2.2817290965917474</v>
      </c>
    </row>
    <row r="112" spans="1:15">
      <c r="A112" s="1" t="s">
        <v>114</v>
      </c>
      <c r="B112" t="s">
        <v>2097</v>
      </c>
      <c r="C112" t="s">
        <v>1926</v>
      </c>
      <c r="E112" s="1">
        <v>7</v>
      </c>
      <c r="F112" s="1">
        <v>8</v>
      </c>
      <c r="G112" s="1">
        <v>1</v>
      </c>
      <c r="H112" s="1">
        <f t="shared" si="3"/>
        <v>5.333333333333333</v>
      </c>
      <c r="I112" s="1">
        <v>113</v>
      </c>
      <c r="J112" s="1">
        <v>192</v>
      </c>
      <c r="K112" s="1">
        <v>176</v>
      </c>
      <c r="L112" s="1">
        <f t="shared" si="4"/>
        <v>160.33333333333334</v>
      </c>
      <c r="M112" s="1">
        <v>0</v>
      </c>
      <c r="N112" s="1">
        <v>26.852371269999999</v>
      </c>
      <c r="O112">
        <f t="shared" si="5"/>
        <v>4.7469775897428939</v>
      </c>
    </row>
    <row r="113" spans="1:15">
      <c r="A113" s="1" t="s">
        <v>115</v>
      </c>
      <c r="B113" t="s">
        <v>2098</v>
      </c>
      <c r="C113" t="s">
        <v>2099</v>
      </c>
      <c r="D113" t="s">
        <v>2100</v>
      </c>
      <c r="E113" s="1">
        <v>39</v>
      </c>
      <c r="F113" s="1">
        <v>63</v>
      </c>
      <c r="G113" s="1">
        <v>67</v>
      </c>
      <c r="H113" s="1">
        <f t="shared" si="3"/>
        <v>56.333333333333336</v>
      </c>
      <c r="I113" s="1">
        <v>125</v>
      </c>
      <c r="J113" s="1">
        <v>126</v>
      </c>
      <c r="K113" s="1">
        <v>123</v>
      </c>
      <c r="L113" s="1">
        <f t="shared" si="4"/>
        <v>124.66666666666667</v>
      </c>
      <c r="M113" s="2">
        <v>1.3100000000000001E-10</v>
      </c>
      <c r="N113" s="1">
        <v>2.024602813</v>
      </c>
      <c r="O113">
        <f t="shared" si="5"/>
        <v>1.0176389075433889</v>
      </c>
    </row>
    <row r="114" spans="1:15">
      <c r="A114" s="1" t="s">
        <v>4780</v>
      </c>
      <c r="B114" t="s">
        <v>4781</v>
      </c>
      <c r="C114" t="s">
        <v>4782</v>
      </c>
      <c r="D114" t="s">
        <v>4783</v>
      </c>
      <c r="E114" s="1">
        <v>0</v>
      </c>
      <c r="F114" s="1">
        <v>0</v>
      </c>
      <c r="G114" s="1">
        <v>0</v>
      </c>
      <c r="H114" s="1">
        <f t="shared" si="3"/>
        <v>0</v>
      </c>
      <c r="I114" s="1">
        <v>53</v>
      </c>
      <c r="J114" s="1">
        <v>7</v>
      </c>
      <c r="K114" s="1">
        <v>4</v>
      </c>
      <c r="L114" s="1">
        <f t="shared" si="4"/>
        <v>21.333333333333332</v>
      </c>
      <c r="M114" s="1">
        <v>0</v>
      </c>
      <c r="N114" s="1">
        <v>470092450.69999999</v>
      </c>
      <c r="O114">
        <f t="shared" si="5"/>
        <v>28.808369271315033</v>
      </c>
    </row>
    <row r="115" spans="1:15">
      <c r="A115" s="1" t="s">
        <v>116</v>
      </c>
      <c r="B115" t="s">
        <v>2101</v>
      </c>
      <c r="C115" t="s">
        <v>2102</v>
      </c>
      <c r="D115" t="s">
        <v>1926</v>
      </c>
      <c r="E115" s="1">
        <v>1858</v>
      </c>
      <c r="F115" s="1">
        <v>749</v>
      </c>
      <c r="G115" s="1">
        <v>382</v>
      </c>
      <c r="H115" s="1">
        <f t="shared" si="3"/>
        <v>996.33333333333337</v>
      </c>
      <c r="I115" s="1">
        <v>4109</v>
      </c>
      <c r="J115" s="1">
        <v>4224</v>
      </c>
      <c r="K115" s="1">
        <v>3916</v>
      </c>
      <c r="L115" s="1">
        <f t="shared" si="4"/>
        <v>4083</v>
      </c>
      <c r="M115" s="1">
        <v>0</v>
      </c>
      <c r="N115" s="1">
        <v>3.8360031029999999</v>
      </c>
      <c r="O115">
        <f t="shared" si="5"/>
        <v>1.9396038873740054</v>
      </c>
    </row>
    <row r="116" spans="1:15">
      <c r="A116" s="1" t="s">
        <v>4784</v>
      </c>
      <c r="E116" s="1">
        <v>175</v>
      </c>
      <c r="F116" s="1">
        <v>32</v>
      </c>
      <c r="G116" s="1">
        <v>13</v>
      </c>
      <c r="H116" s="1">
        <f t="shared" si="3"/>
        <v>73.333333333333329</v>
      </c>
      <c r="I116" s="1">
        <v>713</v>
      </c>
      <c r="J116" s="1">
        <v>86</v>
      </c>
      <c r="K116" s="1">
        <v>61</v>
      </c>
      <c r="L116" s="1">
        <f t="shared" si="4"/>
        <v>286.66666666666669</v>
      </c>
      <c r="M116" s="1">
        <v>0</v>
      </c>
      <c r="N116" s="1">
        <v>4.0689197740000003</v>
      </c>
      <c r="O116">
        <f t="shared" si="5"/>
        <v>2.0246458353899057</v>
      </c>
    </row>
    <row r="117" spans="1:15">
      <c r="A117" s="1" t="s">
        <v>118</v>
      </c>
      <c r="B117" t="s">
        <v>2105</v>
      </c>
      <c r="C117" t="s">
        <v>2106</v>
      </c>
      <c r="D117" t="s">
        <v>2107</v>
      </c>
      <c r="E117" s="1">
        <v>107</v>
      </c>
      <c r="F117" s="1">
        <v>44</v>
      </c>
      <c r="G117" s="1">
        <v>34</v>
      </c>
      <c r="H117" s="1">
        <f t="shared" si="3"/>
        <v>61.666666666666664</v>
      </c>
      <c r="I117" s="1">
        <v>1113</v>
      </c>
      <c r="J117" s="1">
        <v>507</v>
      </c>
      <c r="K117" s="1">
        <v>418</v>
      </c>
      <c r="L117" s="1">
        <f t="shared" si="4"/>
        <v>679.33333333333337</v>
      </c>
      <c r="M117" s="1">
        <v>0</v>
      </c>
      <c r="N117" s="1">
        <v>10.750388770000001</v>
      </c>
      <c r="O117">
        <f t="shared" si="5"/>
        <v>3.4263169283215715</v>
      </c>
    </row>
    <row r="118" spans="1:15">
      <c r="A118" s="1" t="s">
        <v>119</v>
      </c>
      <c r="B118" t="s">
        <v>2108</v>
      </c>
      <c r="C118" t="s">
        <v>2109</v>
      </c>
      <c r="D118" t="s">
        <v>2110</v>
      </c>
      <c r="E118" s="1">
        <v>8</v>
      </c>
      <c r="F118" s="1">
        <v>45</v>
      </c>
      <c r="G118" s="1">
        <v>42</v>
      </c>
      <c r="H118" s="1">
        <f t="shared" si="3"/>
        <v>31.666666666666668</v>
      </c>
      <c r="I118" s="1">
        <v>60</v>
      </c>
      <c r="J118" s="1">
        <v>116</v>
      </c>
      <c r="K118" s="1">
        <v>95</v>
      </c>
      <c r="L118" s="1">
        <f t="shared" si="4"/>
        <v>90.333333333333329</v>
      </c>
      <c r="M118" s="2">
        <v>4.1200000000000002E-12</v>
      </c>
      <c r="N118" s="1">
        <v>2.5370229979999999</v>
      </c>
      <c r="O118">
        <f t="shared" si="5"/>
        <v>1.3431365974271443</v>
      </c>
    </row>
    <row r="119" spans="1:15">
      <c r="A119" s="1" t="s">
        <v>120</v>
      </c>
      <c r="B119" t="s">
        <v>2111</v>
      </c>
      <c r="C119" t="s">
        <v>2112</v>
      </c>
      <c r="D119" t="s">
        <v>2113</v>
      </c>
      <c r="E119" s="1">
        <v>390</v>
      </c>
      <c r="F119" s="1">
        <v>294</v>
      </c>
      <c r="G119" s="1">
        <v>210</v>
      </c>
      <c r="H119" s="1">
        <f t="shared" si="3"/>
        <v>298</v>
      </c>
      <c r="I119" s="1">
        <v>2160</v>
      </c>
      <c r="J119" s="1">
        <v>2934</v>
      </c>
      <c r="K119" s="1">
        <v>2549</v>
      </c>
      <c r="L119" s="1">
        <f t="shared" si="4"/>
        <v>2547.6666666666665</v>
      </c>
      <c r="M119" s="1">
        <v>0</v>
      </c>
      <c r="N119" s="1">
        <v>7.8223834879999998</v>
      </c>
      <c r="O119">
        <f t="shared" si="5"/>
        <v>2.9676082651266085</v>
      </c>
    </row>
    <row r="120" spans="1:15">
      <c r="A120" s="1" t="s">
        <v>121</v>
      </c>
      <c r="B120" t="s">
        <v>2114</v>
      </c>
      <c r="C120" t="s">
        <v>2115</v>
      </c>
      <c r="D120" t="s">
        <v>2116</v>
      </c>
      <c r="E120" s="1">
        <v>553</v>
      </c>
      <c r="F120" s="1">
        <v>508</v>
      </c>
      <c r="G120" s="1">
        <v>562</v>
      </c>
      <c r="H120" s="1">
        <f t="shared" si="3"/>
        <v>541</v>
      </c>
      <c r="I120" s="1">
        <v>2099</v>
      </c>
      <c r="J120" s="1">
        <v>4247</v>
      </c>
      <c r="K120" s="1">
        <v>3620</v>
      </c>
      <c r="L120" s="1">
        <f t="shared" si="4"/>
        <v>3322</v>
      </c>
      <c r="M120" s="1">
        <v>0</v>
      </c>
      <c r="N120" s="1">
        <v>5.5176727870000004</v>
      </c>
      <c r="O120">
        <f t="shared" si="5"/>
        <v>2.4640599034890092</v>
      </c>
    </row>
    <row r="121" spans="1:15">
      <c r="A121" s="1" t="s">
        <v>122</v>
      </c>
      <c r="B121" t="s">
        <v>2117</v>
      </c>
      <c r="C121" t="s">
        <v>2118</v>
      </c>
      <c r="D121" t="s">
        <v>2119</v>
      </c>
      <c r="E121" s="1">
        <v>97</v>
      </c>
      <c r="F121" s="1">
        <v>247</v>
      </c>
      <c r="G121" s="1">
        <v>223</v>
      </c>
      <c r="H121" s="1">
        <f t="shared" si="3"/>
        <v>189</v>
      </c>
      <c r="I121" s="1">
        <v>290</v>
      </c>
      <c r="J121" s="1">
        <v>535</v>
      </c>
      <c r="K121" s="1">
        <v>456</v>
      </c>
      <c r="L121" s="1">
        <f t="shared" si="4"/>
        <v>427</v>
      </c>
      <c r="M121" s="1">
        <v>0</v>
      </c>
      <c r="N121" s="1">
        <v>2.0120686760000002</v>
      </c>
      <c r="O121">
        <f t="shared" si="5"/>
        <v>1.0086795481025521</v>
      </c>
    </row>
    <row r="122" spans="1:15">
      <c r="A122" s="1" t="s">
        <v>123</v>
      </c>
      <c r="B122" t="s">
        <v>2120</v>
      </c>
      <c r="C122" t="s">
        <v>2121</v>
      </c>
      <c r="D122" t="s">
        <v>1926</v>
      </c>
      <c r="E122" s="1">
        <v>166</v>
      </c>
      <c r="F122" s="1">
        <v>140</v>
      </c>
      <c r="G122" s="1">
        <v>124</v>
      </c>
      <c r="H122" s="1">
        <f t="shared" si="3"/>
        <v>143.33333333333334</v>
      </c>
      <c r="I122" s="1">
        <v>2265</v>
      </c>
      <c r="J122" s="1">
        <v>2304</v>
      </c>
      <c r="K122" s="1">
        <v>2152</v>
      </c>
      <c r="L122" s="1">
        <f t="shared" si="4"/>
        <v>2240.3333333333335</v>
      </c>
      <c r="M122" s="1">
        <v>0</v>
      </c>
      <c r="N122" s="1">
        <v>14.524503899999999</v>
      </c>
      <c r="O122">
        <f t="shared" si="5"/>
        <v>3.8604169825631041</v>
      </c>
    </row>
    <row r="123" spans="1:15">
      <c r="A123" s="1" t="s">
        <v>124</v>
      </c>
      <c r="B123" t="s">
        <v>2122</v>
      </c>
      <c r="C123" t="s">
        <v>2123</v>
      </c>
      <c r="D123" t="s">
        <v>1926</v>
      </c>
      <c r="E123" s="1">
        <v>32</v>
      </c>
      <c r="F123" s="1">
        <v>36</v>
      </c>
      <c r="G123" s="1">
        <v>22</v>
      </c>
      <c r="H123" s="1">
        <f t="shared" si="3"/>
        <v>30</v>
      </c>
      <c r="I123" s="1">
        <v>102</v>
      </c>
      <c r="J123" s="1">
        <v>127</v>
      </c>
      <c r="K123" s="1">
        <v>127</v>
      </c>
      <c r="L123" s="1">
        <f t="shared" si="4"/>
        <v>118.66666666666667</v>
      </c>
      <c r="M123" s="1">
        <v>0</v>
      </c>
      <c r="N123" s="1">
        <v>3.610435018</v>
      </c>
      <c r="O123">
        <f t="shared" si="5"/>
        <v>1.8521726765862432</v>
      </c>
    </row>
    <row r="124" spans="1:15">
      <c r="A124" s="1" t="s">
        <v>5988</v>
      </c>
      <c r="B124" t="s">
        <v>5989</v>
      </c>
      <c r="C124" t="s">
        <v>5990</v>
      </c>
      <c r="D124" t="s">
        <v>1926</v>
      </c>
      <c r="E124" s="1">
        <v>7</v>
      </c>
      <c r="F124" s="1">
        <v>61</v>
      </c>
      <c r="G124" s="1">
        <v>88</v>
      </c>
      <c r="H124" s="1">
        <f t="shared" si="3"/>
        <v>52</v>
      </c>
      <c r="I124" s="1">
        <v>35</v>
      </c>
      <c r="J124" s="1">
        <v>173</v>
      </c>
      <c r="K124" s="1">
        <v>175</v>
      </c>
      <c r="L124" s="1">
        <f t="shared" si="4"/>
        <v>127.66666666666667</v>
      </c>
      <c r="M124" s="2">
        <v>4.1200000000000002E-12</v>
      </c>
      <c r="N124" s="1">
        <v>2.1446635629999999</v>
      </c>
      <c r="O124">
        <f t="shared" si="5"/>
        <v>1.1007513474635819</v>
      </c>
    </row>
    <row r="125" spans="1:15">
      <c r="A125" s="1" t="s">
        <v>5991</v>
      </c>
      <c r="B125" t="s">
        <v>5992</v>
      </c>
      <c r="C125" t="s">
        <v>1926</v>
      </c>
      <c r="E125" s="1">
        <v>3</v>
      </c>
      <c r="F125" s="1">
        <v>4</v>
      </c>
      <c r="G125" s="1">
        <v>5</v>
      </c>
      <c r="H125" s="1">
        <f t="shared" si="3"/>
        <v>4</v>
      </c>
      <c r="I125" s="1">
        <v>16</v>
      </c>
      <c r="J125" s="1">
        <v>37</v>
      </c>
      <c r="K125" s="1">
        <v>30</v>
      </c>
      <c r="L125" s="1">
        <f t="shared" si="4"/>
        <v>27.666666666666668</v>
      </c>
      <c r="M125" s="2">
        <v>1.5700000000000002E-8</v>
      </c>
      <c r="N125" s="1">
        <v>6.253365058</v>
      </c>
      <c r="O125">
        <f t="shared" si="5"/>
        <v>2.6446327411404726</v>
      </c>
    </row>
    <row r="126" spans="1:15">
      <c r="A126" s="1" t="s">
        <v>125</v>
      </c>
      <c r="B126" t="s">
        <v>2124</v>
      </c>
      <c r="C126" t="s">
        <v>1926</v>
      </c>
      <c r="E126" s="1">
        <v>19</v>
      </c>
      <c r="F126" s="1">
        <v>57</v>
      </c>
      <c r="G126" s="1">
        <v>101</v>
      </c>
      <c r="H126" s="1">
        <f t="shared" si="3"/>
        <v>59</v>
      </c>
      <c r="I126" s="1">
        <v>152</v>
      </c>
      <c r="J126" s="1">
        <v>769</v>
      </c>
      <c r="K126" s="1">
        <v>728</v>
      </c>
      <c r="L126" s="1">
        <f t="shared" si="4"/>
        <v>549.66666666666663</v>
      </c>
      <c r="M126" s="1">
        <v>0</v>
      </c>
      <c r="N126" s="1">
        <v>8.1433999210000003</v>
      </c>
      <c r="O126">
        <f t="shared" si="5"/>
        <v>3.0256312545749435</v>
      </c>
    </row>
    <row r="127" spans="1:15">
      <c r="A127" s="1" t="s">
        <v>126</v>
      </c>
      <c r="E127" s="1">
        <v>1357</v>
      </c>
      <c r="F127" s="1">
        <v>173</v>
      </c>
      <c r="G127" s="1">
        <v>111</v>
      </c>
      <c r="H127" s="1">
        <f t="shared" si="3"/>
        <v>547</v>
      </c>
      <c r="I127" s="1">
        <v>1642</v>
      </c>
      <c r="J127" s="1">
        <v>1036</v>
      </c>
      <c r="K127" s="1">
        <v>885</v>
      </c>
      <c r="L127" s="1">
        <f t="shared" si="4"/>
        <v>1187.6666666666667</v>
      </c>
      <c r="M127" s="1">
        <v>0</v>
      </c>
      <c r="N127" s="1">
        <v>2.1240234990000002</v>
      </c>
      <c r="O127">
        <f t="shared" si="5"/>
        <v>1.0867997273959411</v>
      </c>
    </row>
    <row r="128" spans="1:15">
      <c r="A128" s="1" t="s">
        <v>4786</v>
      </c>
      <c r="E128" s="1">
        <v>111</v>
      </c>
      <c r="F128" s="1">
        <v>50</v>
      </c>
      <c r="G128" s="1">
        <v>22</v>
      </c>
      <c r="H128" s="1">
        <f t="shared" si="3"/>
        <v>61</v>
      </c>
      <c r="I128" s="1">
        <v>202</v>
      </c>
      <c r="J128" s="1">
        <v>91</v>
      </c>
      <c r="K128" s="1">
        <v>103</v>
      </c>
      <c r="L128" s="1">
        <f t="shared" si="4"/>
        <v>132</v>
      </c>
      <c r="M128" s="1">
        <v>0</v>
      </c>
      <c r="N128" s="1">
        <v>2.0986521279999999</v>
      </c>
      <c r="O128">
        <f t="shared" si="5"/>
        <v>1.0694630457143224</v>
      </c>
    </row>
    <row r="129" spans="1:15">
      <c r="A129" s="1" t="s">
        <v>127</v>
      </c>
      <c r="B129" t="s">
        <v>2125</v>
      </c>
      <c r="C129" t="s">
        <v>2126</v>
      </c>
      <c r="D129" t="s">
        <v>2127</v>
      </c>
      <c r="E129" s="1">
        <v>133</v>
      </c>
      <c r="F129" s="1">
        <v>99</v>
      </c>
      <c r="G129" s="1">
        <v>77</v>
      </c>
      <c r="H129" s="1">
        <f t="shared" si="3"/>
        <v>103</v>
      </c>
      <c r="I129" s="1">
        <v>444</v>
      </c>
      <c r="J129" s="1">
        <v>406</v>
      </c>
      <c r="K129" s="1">
        <v>360</v>
      </c>
      <c r="L129" s="1">
        <f t="shared" si="4"/>
        <v>403.33333333333331</v>
      </c>
      <c r="M129" s="1">
        <v>0</v>
      </c>
      <c r="N129" s="1">
        <v>3.6514684210000001</v>
      </c>
      <c r="O129">
        <f t="shared" si="5"/>
        <v>1.8684767537648073</v>
      </c>
    </row>
    <row r="130" spans="1:15">
      <c r="A130" s="1" t="s">
        <v>1527</v>
      </c>
      <c r="B130" t="s">
        <v>2128</v>
      </c>
      <c r="C130" t="s">
        <v>2129</v>
      </c>
      <c r="D130" t="s">
        <v>2130</v>
      </c>
      <c r="E130" s="1">
        <v>11</v>
      </c>
      <c r="F130" s="1">
        <v>30</v>
      </c>
      <c r="G130" s="1">
        <v>38</v>
      </c>
      <c r="H130" s="1">
        <f t="shared" si="3"/>
        <v>26.333333333333332</v>
      </c>
      <c r="I130" s="1">
        <v>64</v>
      </c>
      <c r="J130" s="1">
        <v>86</v>
      </c>
      <c r="K130" s="1">
        <v>99</v>
      </c>
      <c r="L130" s="1">
        <f t="shared" si="4"/>
        <v>83</v>
      </c>
      <c r="M130" s="1">
        <v>0</v>
      </c>
      <c r="N130" s="1">
        <v>2.867856271</v>
      </c>
      <c r="O130">
        <f t="shared" si="5"/>
        <v>1.5199727219786159</v>
      </c>
    </row>
    <row r="131" spans="1:15">
      <c r="A131" s="1" t="s">
        <v>128</v>
      </c>
      <c r="B131" t="s">
        <v>2131</v>
      </c>
      <c r="C131" t="s">
        <v>1926</v>
      </c>
      <c r="E131" s="1">
        <v>1787</v>
      </c>
      <c r="F131" s="1">
        <v>2512</v>
      </c>
      <c r="G131" s="1">
        <v>3080</v>
      </c>
      <c r="H131" s="1">
        <f t="shared" ref="H131:H194" si="6">AVERAGE(E131:G131)</f>
        <v>2459.6666666666665</v>
      </c>
      <c r="I131" s="1">
        <v>4631</v>
      </c>
      <c r="J131" s="1">
        <v>11032</v>
      </c>
      <c r="K131" s="1">
        <v>9689</v>
      </c>
      <c r="L131" s="1">
        <f t="shared" ref="L131:L194" si="7">AVERAGE(I131:K131)</f>
        <v>8450.6666666666661</v>
      </c>
      <c r="M131" s="1">
        <v>0</v>
      </c>
      <c r="N131" s="1">
        <v>3.0636730509999999</v>
      </c>
      <c r="O131">
        <f t="shared" ref="O131:O194" si="8">LOG(N131,2)</f>
        <v>1.6152623439767055</v>
      </c>
    </row>
    <row r="132" spans="1:15">
      <c r="A132" s="1" t="s">
        <v>129</v>
      </c>
      <c r="B132" t="s">
        <v>2132</v>
      </c>
      <c r="C132" t="s">
        <v>2133</v>
      </c>
      <c r="D132" t="s">
        <v>1926</v>
      </c>
      <c r="E132" s="1">
        <v>232</v>
      </c>
      <c r="F132" s="1">
        <v>213</v>
      </c>
      <c r="G132" s="1">
        <v>321</v>
      </c>
      <c r="H132" s="1">
        <f t="shared" si="6"/>
        <v>255.33333333333334</v>
      </c>
      <c r="I132" s="1">
        <v>777</v>
      </c>
      <c r="J132" s="1">
        <v>970</v>
      </c>
      <c r="K132" s="1">
        <v>831</v>
      </c>
      <c r="L132" s="1">
        <f t="shared" si="7"/>
        <v>859.33333333333337</v>
      </c>
      <c r="M132" s="1">
        <v>0</v>
      </c>
      <c r="N132" s="1">
        <v>3.0839937040000001</v>
      </c>
      <c r="O132">
        <f t="shared" si="8"/>
        <v>1.6247998199814657</v>
      </c>
    </row>
    <row r="133" spans="1:15">
      <c r="A133" s="1" t="s">
        <v>5993</v>
      </c>
      <c r="B133" t="s">
        <v>5994</v>
      </c>
      <c r="C133" t="s">
        <v>1926</v>
      </c>
      <c r="E133" s="1">
        <v>29</v>
      </c>
      <c r="F133" s="1">
        <v>187</v>
      </c>
      <c r="G133" s="1">
        <v>240</v>
      </c>
      <c r="H133" s="1">
        <f t="shared" si="6"/>
        <v>152</v>
      </c>
      <c r="I133" s="1">
        <v>187</v>
      </c>
      <c r="J133" s="1">
        <v>559</v>
      </c>
      <c r="K133" s="1">
        <v>510</v>
      </c>
      <c r="L133" s="1">
        <f t="shared" si="7"/>
        <v>418.66666666666669</v>
      </c>
      <c r="M133" s="1">
        <v>0</v>
      </c>
      <c r="N133" s="1">
        <v>2.4184374740000001</v>
      </c>
      <c r="O133">
        <f t="shared" si="8"/>
        <v>1.2740752389968402</v>
      </c>
    </row>
    <row r="134" spans="1:15">
      <c r="A134" s="1" t="s">
        <v>4787</v>
      </c>
      <c r="B134" t="s">
        <v>4788</v>
      </c>
      <c r="C134" t="s">
        <v>1926</v>
      </c>
      <c r="E134" s="1">
        <v>188</v>
      </c>
      <c r="F134" s="1">
        <v>148</v>
      </c>
      <c r="G134" s="1">
        <v>81</v>
      </c>
      <c r="H134" s="1">
        <f t="shared" si="6"/>
        <v>139</v>
      </c>
      <c r="I134" s="1">
        <v>573</v>
      </c>
      <c r="J134" s="1">
        <v>384</v>
      </c>
      <c r="K134" s="1">
        <v>333</v>
      </c>
      <c r="L134" s="1">
        <f t="shared" si="7"/>
        <v>430</v>
      </c>
      <c r="M134" s="1">
        <v>0</v>
      </c>
      <c r="N134" s="1">
        <v>2.9210477830000001</v>
      </c>
      <c r="O134">
        <f t="shared" si="8"/>
        <v>1.5464859582127268</v>
      </c>
    </row>
    <row r="135" spans="1:15">
      <c r="A135" s="1" t="s">
        <v>130</v>
      </c>
      <c r="B135" t="s">
        <v>2134</v>
      </c>
      <c r="C135" t="s">
        <v>2135</v>
      </c>
      <c r="D135" t="s">
        <v>1926</v>
      </c>
      <c r="E135" s="1">
        <v>665</v>
      </c>
      <c r="F135" s="1">
        <v>79</v>
      </c>
      <c r="G135" s="1">
        <v>46</v>
      </c>
      <c r="H135" s="1">
        <f t="shared" si="6"/>
        <v>263.33333333333331</v>
      </c>
      <c r="I135" s="1">
        <v>2909</v>
      </c>
      <c r="J135" s="1">
        <v>3030</v>
      </c>
      <c r="K135" s="1">
        <v>2458</v>
      </c>
      <c r="L135" s="1">
        <f t="shared" si="7"/>
        <v>2799</v>
      </c>
      <c r="M135" s="1">
        <v>0</v>
      </c>
      <c r="N135" s="1">
        <v>9.9447422799999998</v>
      </c>
      <c r="O135">
        <f t="shared" si="8"/>
        <v>3.3139339838107862</v>
      </c>
    </row>
    <row r="136" spans="1:15">
      <c r="A136" s="1" t="s">
        <v>131</v>
      </c>
      <c r="E136" s="1">
        <v>248</v>
      </c>
      <c r="F136" s="1">
        <v>28</v>
      </c>
      <c r="G136" s="1">
        <v>9</v>
      </c>
      <c r="H136" s="1">
        <f t="shared" si="6"/>
        <v>95</v>
      </c>
      <c r="I136" s="1">
        <v>1229</v>
      </c>
      <c r="J136" s="1">
        <v>703</v>
      </c>
      <c r="K136" s="1">
        <v>591</v>
      </c>
      <c r="L136" s="1">
        <f t="shared" si="7"/>
        <v>841</v>
      </c>
      <c r="M136" s="1">
        <v>0</v>
      </c>
      <c r="N136" s="1">
        <v>8.5880834139999997</v>
      </c>
      <c r="O136">
        <f t="shared" si="8"/>
        <v>3.1023362038165878</v>
      </c>
    </row>
    <row r="137" spans="1:15">
      <c r="A137" s="1" t="s">
        <v>132</v>
      </c>
      <c r="E137" s="1">
        <v>2368</v>
      </c>
      <c r="F137" s="1">
        <v>635</v>
      </c>
      <c r="G137" s="1">
        <v>118</v>
      </c>
      <c r="H137" s="1">
        <f t="shared" si="6"/>
        <v>1040.3333333333333</v>
      </c>
      <c r="I137" s="1">
        <v>7607</v>
      </c>
      <c r="J137" s="1">
        <v>586</v>
      </c>
      <c r="K137" s="1">
        <v>522</v>
      </c>
      <c r="L137" s="1">
        <f t="shared" si="7"/>
        <v>2905</v>
      </c>
      <c r="M137" s="1">
        <v>0</v>
      </c>
      <c r="N137" s="1">
        <v>2.917385941</v>
      </c>
      <c r="O137">
        <f t="shared" si="8"/>
        <v>1.5446762529950671</v>
      </c>
    </row>
    <row r="138" spans="1:15">
      <c r="A138" s="1" t="s">
        <v>133</v>
      </c>
      <c r="B138" t="s">
        <v>2136</v>
      </c>
      <c r="C138" t="s">
        <v>2137</v>
      </c>
      <c r="D138" t="s">
        <v>2138</v>
      </c>
      <c r="E138" s="1">
        <v>304</v>
      </c>
      <c r="F138" s="1">
        <v>317</v>
      </c>
      <c r="G138" s="1">
        <v>313</v>
      </c>
      <c r="H138" s="1">
        <f t="shared" si="6"/>
        <v>311.33333333333331</v>
      </c>
      <c r="I138" s="1">
        <v>1092</v>
      </c>
      <c r="J138" s="1">
        <v>2014</v>
      </c>
      <c r="K138" s="1">
        <v>1645</v>
      </c>
      <c r="L138" s="1">
        <f t="shared" si="7"/>
        <v>1583.6666666666667</v>
      </c>
      <c r="M138" s="1">
        <v>0</v>
      </c>
      <c r="N138" s="1">
        <v>4.5770763519999997</v>
      </c>
      <c r="O138">
        <f t="shared" si="8"/>
        <v>2.1944263582992929</v>
      </c>
    </row>
    <row r="139" spans="1:15">
      <c r="A139" s="1" t="s">
        <v>134</v>
      </c>
      <c r="E139" s="1">
        <v>483</v>
      </c>
      <c r="F139" s="1">
        <v>23</v>
      </c>
      <c r="G139" s="1">
        <v>5</v>
      </c>
      <c r="H139" s="1">
        <f t="shared" si="6"/>
        <v>170.33333333333334</v>
      </c>
      <c r="I139" s="1">
        <v>2921</v>
      </c>
      <c r="J139" s="1">
        <v>309</v>
      </c>
      <c r="K139" s="1">
        <v>257</v>
      </c>
      <c r="L139" s="1">
        <f t="shared" si="7"/>
        <v>1162.3333333333333</v>
      </c>
      <c r="M139" s="1">
        <v>0</v>
      </c>
      <c r="N139" s="1">
        <v>7.1811530399999999</v>
      </c>
      <c r="O139">
        <f t="shared" si="8"/>
        <v>2.8442155086074172</v>
      </c>
    </row>
    <row r="140" spans="1:15">
      <c r="A140" s="1" t="s">
        <v>135</v>
      </c>
      <c r="B140" t="s">
        <v>2139</v>
      </c>
      <c r="C140" t="s">
        <v>2140</v>
      </c>
      <c r="D140" t="s">
        <v>2141</v>
      </c>
      <c r="E140" s="1">
        <v>3823</v>
      </c>
      <c r="F140" s="1">
        <v>171</v>
      </c>
      <c r="G140" s="1">
        <v>52</v>
      </c>
      <c r="H140" s="1">
        <f t="shared" si="6"/>
        <v>1348.6666666666667</v>
      </c>
      <c r="I140" s="1">
        <v>16920</v>
      </c>
      <c r="J140" s="1">
        <v>1597</v>
      </c>
      <c r="K140" s="1">
        <v>1325</v>
      </c>
      <c r="L140" s="1">
        <f t="shared" si="7"/>
        <v>6614</v>
      </c>
      <c r="M140" s="1">
        <v>0</v>
      </c>
      <c r="N140" s="1">
        <v>5.1805437090000002</v>
      </c>
      <c r="O140">
        <f t="shared" si="8"/>
        <v>2.3731035197485086</v>
      </c>
    </row>
    <row r="141" spans="1:15">
      <c r="A141" s="1" t="s">
        <v>136</v>
      </c>
      <c r="B141" t="s">
        <v>2145</v>
      </c>
      <c r="C141" t="s">
        <v>1926</v>
      </c>
      <c r="E141" s="1">
        <v>1142</v>
      </c>
      <c r="F141" s="1">
        <v>533</v>
      </c>
      <c r="G141" s="1">
        <v>292</v>
      </c>
      <c r="H141" s="1">
        <f t="shared" si="6"/>
        <v>655.66666666666663</v>
      </c>
      <c r="I141" s="1">
        <v>3898</v>
      </c>
      <c r="J141" s="1">
        <v>4317</v>
      </c>
      <c r="K141" s="1">
        <v>3723</v>
      </c>
      <c r="L141" s="1">
        <f t="shared" si="7"/>
        <v>3979.3333333333335</v>
      </c>
      <c r="M141" s="1">
        <v>0</v>
      </c>
      <c r="N141" s="1">
        <v>5.636124906</v>
      </c>
      <c r="O141">
        <f t="shared" si="8"/>
        <v>2.4947035845485401</v>
      </c>
    </row>
    <row r="142" spans="1:15">
      <c r="A142" s="1" t="s">
        <v>1475</v>
      </c>
      <c r="B142" t="s">
        <v>2146</v>
      </c>
      <c r="C142" t="s">
        <v>2147</v>
      </c>
      <c r="D142" t="s">
        <v>2148</v>
      </c>
      <c r="E142" s="1">
        <v>5</v>
      </c>
      <c r="F142" s="1">
        <v>3</v>
      </c>
      <c r="G142" s="1">
        <v>9</v>
      </c>
      <c r="H142" s="1">
        <f t="shared" si="6"/>
        <v>5.666666666666667</v>
      </c>
      <c r="I142" s="1">
        <v>30</v>
      </c>
      <c r="J142" s="1">
        <v>70</v>
      </c>
      <c r="K142" s="1">
        <v>55</v>
      </c>
      <c r="L142" s="1">
        <f t="shared" si="7"/>
        <v>51.666666666666664</v>
      </c>
      <c r="M142" s="1">
        <v>0</v>
      </c>
      <c r="N142" s="1">
        <v>8.2231628029999992</v>
      </c>
      <c r="O142">
        <f t="shared" si="8"/>
        <v>3.0396933917883691</v>
      </c>
    </row>
    <row r="143" spans="1:15">
      <c r="A143" s="1" t="s">
        <v>137</v>
      </c>
      <c r="B143" t="s">
        <v>2149</v>
      </c>
      <c r="C143" t="s">
        <v>2150</v>
      </c>
      <c r="D143" t="s">
        <v>2151</v>
      </c>
      <c r="E143" s="1">
        <v>116</v>
      </c>
      <c r="F143" s="1">
        <v>140</v>
      </c>
      <c r="G143" s="1">
        <v>165</v>
      </c>
      <c r="H143" s="1">
        <f t="shared" si="6"/>
        <v>140.33333333333334</v>
      </c>
      <c r="I143" s="1">
        <v>1273</v>
      </c>
      <c r="J143" s="1">
        <v>1019</v>
      </c>
      <c r="K143" s="1">
        <v>857</v>
      </c>
      <c r="L143" s="1">
        <f t="shared" si="7"/>
        <v>1049.6666666666667</v>
      </c>
      <c r="M143" s="1">
        <v>0</v>
      </c>
      <c r="N143" s="1">
        <v>7.0138598380000001</v>
      </c>
      <c r="O143">
        <f t="shared" si="8"/>
        <v>2.810208600673024</v>
      </c>
    </row>
    <row r="144" spans="1:15">
      <c r="A144" s="1" t="s">
        <v>1525</v>
      </c>
      <c r="B144" t="s">
        <v>2152</v>
      </c>
      <c r="C144" t="s">
        <v>1926</v>
      </c>
      <c r="E144" s="1">
        <v>6</v>
      </c>
      <c r="F144" s="1">
        <v>9</v>
      </c>
      <c r="G144" s="1">
        <v>7</v>
      </c>
      <c r="H144" s="1">
        <f t="shared" si="6"/>
        <v>7.333333333333333</v>
      </c>
      <c r="I144" s="1">
        <v>32</v>
      </c>
      <c r="J144" s="1">
        <v>28</v>
      </c>
      <c r="K144" s="1">
        <v>21</v>
      </c>
      <c r="L144" s="1">
        <f t="shared" si="7"/>
        <v>27</v>
      </c>
      <c r="M144" s="1">
        <v>9.6668399999999999E-4</v>
      </c>
      <c r="N144" s="1">
        <v>3.3738414579999998</v>
      </c>
      <c r="O144">
        <f t="shared" si="8"/>
        <v>1.7543921807590819</v>
      </c>
    </row>
    <row r="145" spans="1:15">
      <c r="A145" s="1" t="s">
        <v>138</v>
      </c>
      <c r="B145" t="s">
        <v>2153</v>
      </c>
      <c r="C145" t="s">
        <v>2154</v>
      </c>
      <c r="D145" t="s">
        <v>2155</v>
      </c>
      <c r="E145" s="1">
        <v>1301</v>
      </c>
      <c r="F145" s="1">
        <v>368</v>
      </c>
      <c r="G145" s="1">
        <v>240</v>
      </c>
      <c r="H145" s="1">
        <f t="shared" si="6"/>
        <v>636.33333333333337</v>
      </c>
      <c r="I145" s="1">
        <v>4220</v>
      </c>
      <c r="J145" s="1">
        <v>1746</v>
      </c>
      <c r="K145" s="1">
        <v>1511</v>
      </c>
      <c r="L145" s="1">
        <f t="shared" si="7"/>
        <v>2492.3333333333335</v>
      </c>
      <c r="M145" s="1">
        <v>0</v>
      </c>
      <c r="N145" s="1">
        <v>3.8543041630000001</v>
      </c>
      <c r="O145">
        <f t="shared" si="8"/>
        <v>1.9464704266249968</v>
      </c>
    </row>
    <row r="146" spans="1:15">
      <c r="A146" s="1" t="s">
        <v>139</v>
      </c>
      <c r="B146" t="s">
        <v>2156</v>
      </c>
      <c r="C146" t="s">
        <v>2157</v>
      </c>
      <c r="D146" t="s">
        <v>2158</v>
      </c>
      <c r="E146" s="1">
        <v>150</v>
      </c>
      <c r="F146" s="1">
        <v>353</v>
      </c>
      <c r="G146" s="1">
        <v>531</v>
      </c>
      <c r="H146" s="1">
        <f t="shared" si="6"/>
        <v>344.66666666666669</v>
      </c>
      <c r="I146" s="1">
        <v>936</v>
      </c>
      <c r="J146" s="1">
        <v>2311</v>
      </c>
      <c r="K146" s="1">
        <v>2142</v>
      </c>
      <c r="L146" s="1">
        <f t="shared" si="7"/>
        <v>1796.3333333333333</v>
      </c>
      <c r="M146" s="1">
        <v>0</v>
      </c>
      <c r="N146" s="1">
        <v>4.6379654370000001</v>
      </c>
      <c r="O146">
        <f t="shared" si="8"/>
        <v>2.2134920687863109</v>
      </c>
    </row>
    <row r="147" spans="1:15">
      <c r="A147" s="1" t="s">
        <v>140</v>
      </c>
      <c r="E147" s="1">
        <v>14</v>
      </c>
      <c r="F147" s="1">
        <v>138</v>
      </c>
      <c r="G147" s="1">
        <v>229</v>
      </c>
      <c r="H147" s="1">
        <f t="shared" si="6"/>
        <v>127</v>
      </c>
      <c r="I147" s="1">
        <v>219</v>
      </c>
      <c r="J147" s="1">
        <v>886</v>
      </c>
      <c r="K147" s="1">
        <v>831</v>
      </c>
      <c r="L147" s="1">
        <f t="shared" si="7"/>
        <v>645.33333333333337</v>
      </c>
      <c r="M147" s="1">
        <v>0</v>
      </c>
      <c r="N147" s="1">
        <v>4.4488171039999997</v>
      </c>
      <c r="O147">
        <f t="shared" si="8"/>
        <v>2.1534217888764813</v>
      </c>
    </row>
    <row r="148" spans="1:15">
      <c r="A148" s="1" t="s">
        <v>141</v>
      </c>
      <c r="B148" t="s">
        <v>2159</v>
      </c>
      <c r="C148" t="s">
        <v>1926</v>
      </c>
      <c r="E148" s="1">
        <v>66</v>
      </c>
      <c r="F148" s="1">
        <v>93</v>
      </c>
      <c r="G148" s="1">
        <v>138</v>
      </c>
      <c r="H148" s="1">
        <f t="shared" si="6"/>
        <v>99</v>
      </c>
      <c r="I148" s="1">
        <v>268</v>
      </c>
      <c r="J148" s="1">
        <v>575</v>
      </c>
      <c r="K148" s="1">
        <v>543</v>
      </c>
      <c r="L148" s="1">
        <f t="shared" si="7"/>
        <v>462</v>
      </c>
      <c r="M148" s="1">
        <v>0</v>
      </c>
      <c r="N148" s="1">
        <v>4.1897952470000002</v>
      </c>
      <c r="O148">
        <f t="shared" si="8"/>
        <v>2.066879741930471</v>
      </c>
    </row>
    <row r="149" spans="1:15">
      <c r="A149" s="1" t="s">
        <v>142</v>
      </c>
      <c r="E149" s="1">
        <v>216</v>
      </c>
      <c r="F149" s="1">
        <v>104</v>
      </c>
      <c r="G149" s="1">
        <v>78</v>
      </c>
      <c r="H149" s="1">
        <f t="shared" si="6"/>
        <v>132.66666666666666</v>
      </c>
      <c r="I149" s="1">
        <v>542</v>
      </c>
      <c r="J149" s="1">
        <v>398</v>
      </c>
      <c r="K149" s="1">
        <v>327</v>
      </c>
      <c r="L149" s="1">
        <f t="shared" si="7"/>
        <v>422.33333333333331</v>
      </c>
      <c r="M149" s="1">
        <v>0</v>
      </c>
      <c r="N149" s="1">
        <v>3.0177809949999999</v>
      </c>
      <c r="O149">
        <f t="shared" si="8"/>
        <v>1.5934881110693973</v>
      </c>
    </row>
    <row r="150" spans="1:15">
      <c r="A150" s="1" t="s">
        <v>143</v>
      </c>
      <c r="E150" s="1">
        <v>22</v>
      </c>
      <c r="F150" s="1">
        <v>35</v>
      </c>
      <c r="G150" s="1">
        <v>38</v>
      </c>
      <c r="H150" s="1">
        <f t="shared" si="6"/>
        <v>31.666666666666668</v>
      </c>
      <c r="I150" s="1">
        <v>51</v>
      </c>
      <c r="J150" s="1">
        <v>110</v>
      </c>
      <c r="K150" s="1">
        <v>110</v>
      </c>
      <c r="L150" s="1">
        <f t="shared" si="7"/>
        <v>90.333333333333329</v>
      </c>
      <c r="M150" s="1">
        <v>0</v>
      </c>
      <c r="N150" s="1">
        <v>2.5781709529999999</v>
      </c>
      <c r="O150">
        <f t="shared" si="8"/>
        <v>1.3663479288928491</v>
      </c>
    </row>
    <row r="151" spans="1:15">
      <c r="A151" s="1" t="s">
        <v>144</v>
      </c>
      <c r="E151" s="1">
        <v>28</v>
      </c>
      <c r="F151" s="1">
        <v>9</v>
      </c>
      <c r="G151" s="1">
        <v>13</v>
      </c>
      <c r="H151" s="1">
        <f t="shared" si="6"/>
        <v>16.666666666666668</v>
      </c>
      <c r="I151" s="1">
        <v>300</v>
      </c>
      <c r="J151" s="1">
        <v>331</v>
      </c>
      <c r="K151" s="1">
        <v>289</v>
      </c>
      <c r="L151" s="1">
        <f t="shared" si="7"/>
        <v>306.66666666666669</v>
      </c>
      <c r="M151" s="1">
        <v>0</v>
      </c>
      <c r="N151" s="1">
        <v>17.014467150000002</v>
      </c>
      <c r="O151">
        <f t="shared" si="8"/>
        <v>4.088690065344565</v>
      </c>
    </row>
    <row r="152" spans="1:15">
      <c r="A152" s="1" t="s">
        <v>145</v>
      </c>
      <c r="B152" t="s">
        <v>2160</v>
      </c>
      <c r="C152" t="s">
        <v>2161</v>
      </c>
      <c r="D152" t="s">
        <v>2162</v>
      </c>
      <c r="E152" s="1">
        <v>7</v>
      </c>
      <c r="F152" s="1">
        <v>70</v>
      </c>
      <c r="G152" s="1">
        <v>56</v>
      </c>
      <c r="H152" s="1">
        <f t="shared" si="6"/>
        <v>44.333333333333336</v>
      </c>
      <c r="I152" s="1">
        <v>50</v>
      </c>
      <c r="J152" s="1">
        <v>216</v>
      </c>
      <c r="K152" s="1">
        <v>180</v>
      </c>
      <c r="L152" s="1">
        <f t="shared" si="7"/>
        <v>148.66666666666666</v>
      </c>
      <c r="M152" s="1">
        <v>0</v>
      </c>
      <c r="N152" s="1">
        <v>2.8936971260000002</v>
      </c>
      <c r="O152">
        <f t="shared" si="8"/>
        <v>1.5329139275073895</v>
      </c>
    </row>
    <row r="153" spans="1:15">
      <c r="A153" s="1" t="s">
        <v>146</v>
      </c>
      <c r="B153" t="s">
        <v>2163</v>
      </c>
      <c r="C153" t="s">
        <v>2164</v>
      </c>
      <c r="D153" t="s">
        <v>1926</v>
      </c>
      <c r="E153" s="1">
        <v>24</v>
      </c>
      <c r="F153" s="1">
        <v>55</v>
      </c>
      <c r="G153" s="1">
        <v>89</v>
      </c>
      <c r="H153" s="1">
        <f t="shared" si="6"/>
        <v>56</v>
      </c>
      <c r="I153" s="1">
        <v>144</v>
      </c>
      <c r="J153" s="1">
        <v>311</v>
      </c>
      <c r="K153" s="1">
        <v>299</v>
      </c>
      <c r="L153" s="1">
        <f t="shared" si="7"/>
        <v>251.33333333333334</v>
      </c>
      <c r="M153" s="1">
        <v>0</v>
      </c>
      <c r="N153" s="1">
        <v>4.0222303589999999</v>
      </c>
      <c r="O153">
        <f t="shared" si="8"/>
        <v>2.0079957092588812</v>
      </c>
    </row>
    <row r="154" spans="1:15">
      <c r="A154" s="1" t="s">
        <v>147</v>
      </c>
      <c r="B154" t="s">
        <v>2165</v>
      </c>
      <c r="C154" t="s">
        <v>2166</v>
      </c>
      <c r="D154" t="s">
        <v>1926</v>
      </c>
      <c r="E154" s="1">
        <v>55</v>
      </c>
      <c r="F154" s="1">
        <v>56</v>
      </c>
      <c r="G154" s="1">
        <v>76</v>
      </c>
      <c r="H154" s="1">
        <f t="shared" si="6"/>
        <v>62.333333333333336</v>
      </c>
      <c r="I154" s="1">
        <v>537</v>
      </c>
      <c r="J154" s="1">
        <v>1404</v>
      </c>
      <c r="K154" s="1">
        <v>1314</v>
      </c>
      <c r="L154" s="1">
        <f t="shared" si="7"/>
        <v>1085</v>
      </c>
      <c r="M154" s="1">
        <v>0</v>
      </c>
      <c r="N154" s="1">
        <v>15.50393425</v>
      </c>
      <c r="O154">
        <f t="shared" si="8"/>
        <v>3.9545624524996357</v>
      </c>
    </row>
    <row r="155" spans="1:15">
      <c r="A155" s="1" t="s">
        <v>148</v>
      </c>
      <c r="E155" s="1">
        <v>413</v>
      </c>
      <c r="F155" s="1">
        <v>95</v>
      </c>
      <c r="G155" s="1">
        <v>49</v>
      </c>
      <c r="H155" s="1">
        <f t="shared" si="6"/>
        <v>185.66666666666666</v>
      </c>
      <c r="I155" s="1">
        <v>2798</v>
      </c>
      <c r="J155" s="1">
        <v>573</v>
      </c>
      <c r="K155" s="1">
        <v>466</v>
      </c>
      <c r="L155" s="1">
        <f t="shared" si="7"/>
        <v>1279</v>
      </c>
      <c r="M155" s="1">
        <v>0</v>
      </c>
      <c r="N155" s="1">
        <v>7.0315082630000001</v>
      </c>
      <c r="O155">
        <f t="shared" si="8"/>
        <v>2.8138341814970973</v>
      </c>
    </row>
    <row r="156" spans="1:15">
      <c r="A156" s="1" t="s">
        <v>150</v>
      </c>
      <c r="B156" t="s">
        <v>2168</v>
      </c>
      <c r="C156" t="s">
        <v>2169</v>
      </c>
      <c r="D156" t="s">
        <v>1926</v>
      </c>
      <c r="E156" s="1">
        <v>755</v>
      </c>
      <c r="F156" s="1">
        <v>339</v>
      </c>
      <c r="G156" s="1">
        <v>271</v>
      </c>
      <c r="H156" s="1">
        <f t="shared" si="6"/>
        <v>455</v>
      </c>
      <c r="I156" s="1">
        <v>2747</v>
      </c>
      <c r="J156" s="1">
        <v>1433</v>
      </c>
      <c r="K156" s="1">
        <v>1247</v>
      </c>
      <c r="L156" s="1">
        <f t="shared" si="7"/>
        <v>1809</v>
      </c>
      <c r="M156" s="1">
        <v>0</v>
      </c>
      <c r="N156" s="1">
        <v>3.843088802</v>
      </c>
      <c r="O156">
        <f t="shared" si="8"/>
        <v>1.9422663130452245</v>
      </c>
    </row>
    <row r="157" spans="1:15">
      <c r="A157" s="1" t="s">
        <v>151</v>
      </c>
      <c r="B157" t="s">
        <v>2170</v>
      </c>
      <c r="C157" t="s">
        <v>2171</v>
      </c>
      <c r="D157" t="s">
        <v>2172</v>
      </c>
      <c r="E157" s="1">
        <v>833</v>
      </c>
      <c r="F157" s="1">
        <v>1696</v>
      </c>
      <c r="G157" s="1">
        <v>2876</v>
      </c>
      <c r="H157" s="1">
        <f t="shared" si="6"/>
        <v>1801.6666666666667</v>
      </c>
      <c r="I157" s="1">
        <v>6548</v>
      </c>
      <c r="J157" s="1">
        <v>20791</v>
      </c>
      <c r="K157" s="1">
        <v>18035</v>
      </c>
      <c r="L157" s="1">
        <f t="shared" si="7"/>
        <v>15124.666666666666</v>
      </c>
      <c r="M157" s="1">
        <v>0</v>
      </c>
      <c r="N157" s="1">
        <v>7.3996398619999999</v>
      </c>
      <c r="O157">
        <f t="shared" si="8"/>
        <v>2.8874550569645523</v>
      </c>
    </row>
    <row r="158" spans="1:15">
      <c r="A158" s="1" t="s">
        <v>152</v>
      </c>
      <c r="B158" t="s">
        <v>2173</v>
      </c>
      <c r="C158" t="s">
        <v>2174</v>
      </c>
      <c r="D158" t="s">
        <v>2175</v>
      </c>
      <c r="E158" s="1">
        <v>57</v>
      </c>
      <c r="F158" s="1">
        <v>41</v>
      </c>
      <c r="G158" s="1">
        <v>38</v>
      </c>
      <c r="H158" s="1">
        <f t="shared" si="6"/>
        <v>45.333333333333336</v>
      </c>
      <c r="I158" s="1">
        <v>359</v>
      </c>
      <c r="J158" s="1">
        <v>508</v>
      </c>
      <c r="K158" s="1">
        <v>484</v>
      </c>
      <c r="L158" s="1">
        <f t="shared" si="7"/>
        <v>450.33333333333331</v>
      </c>
      <c r="M158" s="1">
        <v>0</v>
      </c>
      <c r="N158" s="1">
        <v>9.0895269790000004</v>
      </c>
      <c r="O158">
        <f t="shared" si="8"/>
        <v>3.1842052182029468</v>
      </c>
    </row>
    <row r="159" spans="1:15">
      <c r="A159" s="1" t="s">
        <v>153</v>
      </c>
      <c r="B159" t="s">
        <v>2176</v>
      </c>
      <c r="C159" t="s">
        <v>2177</v>
      </c>
      <c r="D159" t="s">
        <v>2178</v>
      </c>
      <c r="E159" s="1">
        <v>80</v>
      </c>
      <c r="F159" s="1">
        <v>392</v>
      </c>
      <c r="G159" s="1">
        <v>419</v>
      </c>
      <c r="H159" s="1">
        <f t="shared" si="6"/>
        <v>297</v>
      </c>
      <c r="I159" s="1">
        <v>376</v>
      </c>
      <c r="J159" s="1">
        <v>1037</v>
      </c>
      <c r="K159" s="1">
        <v>920</v>
      </c>
      <c r="L159" s="1">
        <f t="shared" si="7"/>
        <v>777.66666666666663</v>
      </c>
      <c r="M159" s="1">
        <v>0</v>
      </c>
      <c r="N159" s="1">
        <v>2.2982444210000001</v>
      </c>
      <c r="O159">
        <f t="shared" si="8"/>
        <v>1.2005322384596071</v>
      </c>
    </row>
    <row r="160" spans="1:15">
      <c r="A160" s="1" t="s">
        <v>4798</v>
      </c>
      <c r="E160" s="1">
        <v>15</v>
      </c>
      <c r="F160" s="1">
        <v>20</v>
      </c>
      <c r="G160" s="1">
        <v>41</v>
      </c>
      <c r="H160" s="1">
        <f t="shared" si="6"/>
        <v>25.333333333333332</v>
      </c>
      <c r="I160" s="1">
        <v>43</v>
      </c>
      <c r="J160" s="1">
        <v>60</v>
      </c>
      <c r="K160" s="1">
        <v>74</v>
      </c>
      <c r="L160" s="1">
        <f t="shared" si="7"/>
        <v>59</v>
      </c>
      <c r="M160" s="1">
        <v>3.3862299999999997E-4</v>
      </c>
      <c r="N160" s="1">
        <v>2.1315590439999998</v>
      </c>
      <c r="O160">
        <f t="shared" si="8"/>
        <v>1.0919090183824074</v>
      </c>
    </row>
    <row r="161" spans="1:15">
      <c r="A161" s="1" t="s">
        <v>155</v>
      </c>
      <c r="B161" t="s">
        <v>2185</v>
      </c>
      <c r="C161" t="s">
        <v>1926</v>
      </c>
      <c r="E161" s="1">
        <v>542</v>
      </c>
      <c r="F161" s="1">
        <v>588</v>
      </c>
      <c r="G161" s="1">
        <v>405</v>
      </c>
      <c r="H161" s="1">
        <f t="shared" si="6"/>
        <v>511.66666666666669</v>
      </c>
      <c r="I161" s="1">
        <v>1570</v>
      </c>
      <c r="J161" s="1">
        <v>2191</v>
      </c>
      <c r="K161" s="1">
        <v>1951</v>
      </c>
      <c r="L161" s="1">
        <f t="shared" si="7"/>
        <v>1904</v>
      </c>
      <c r="M161" s="1">
        <v>0</v>
      </c>
      <c r="N161" s="1">
        <v>3.386864766</v>
      </c>
      <c r="O161">
        <f t="shared" si="8"/>
        <v>1.759950382664309</v>
      </c>
    </row>
    <row r="162" spans="1:15">
      <c r="A162" s="1" t="s">
        <v>156</v>
      </c>
      <c r="B162" t="s">
        <v>2186</v>
      </c>
      <c r="C162" t="s">
        <v>2187</v>
      </c>
      <c r="D162" t="s">
        <v>2188</v>
      </c>
      <c r="E162" s="1">
        <v>217</v>
      </c>
      <c r="F162" s="1">
        <v>745</v>
      </c>
      <c r="G162" s="1">
        <v>809</v>
      </c>
      <c r="H162" s="1">
        <f t="shared" si="6"/>
        <v>590.33333333333337</v>
      </c>
      <c r="I162" s="1">
        <v>845</v>
      </c>
      <c r="J162" s="1">
        <v>2027</v>
      </c>
      <c r="K162" s="1">
        <v>1728</v>
      </c>
      <c r="L162" s="1">
        <f t="shared" si="7"/>
        <v>1533.3333333333333</v>
      </c>
      <c r="M162" s="1">
        <v>0</v>
      </c>
      <c r="N162" s="1">
        <v>2.2917375130000002</v>
      </c>
      <c r="O162">
        <f t="shared" si="8"/>
        <v>1.196441812690298</v>
      </c>
    </row>
    <row r="163" spans="1:15">
      <c r="A163" s="1" t="s">
        <v>157</v>
      </c>
      <c r="B163" t="s">
        <v>2189</v>
      </c>
      <c r="C163" t="s">
        <v>2190</v>
      </c>
      <c r="D163" t="s">
        <v>2191</v>
      </c>
      <c r="E163" s="1">
        <v>111</v>
      </c>
      <c r="F163" s="1">
        <v>159</v>
      </c>
      <c r="G163" s="1">
        <v>167</v>
      </c>
      <c r="H163" s="1">
        <f t="shared" si="6"/>
        <v>145.66666666666666</v>
      </c>
      <c r="I163" s="1">
        <v>580</v>
      </c>
      <c r="J163" s="1">
        <v>995</v>
      </c>
      <c r="K163" s="1">
        <v>851</v>
      </c>
      <c r="L163" s="1">
        <f t="shared" si="7"/>
        <v>808.66666666666663</v>
      </c>
      <c r="M163" s="1">
        <v>0</v>
      </c>
      <c r="N163" s="1">
        <v>5.0043552560000002</v>
      </c>
      <c r="O163">
        <f t="shared" si="8"/>
        <v>2.323184209143434</v>
      </c>
    </row>
    <row r="164" spans="1:15">
      <c r="A164" s="1" t="s">
        <v>1425</v>
      </c>
      <c r="B164" t="s">
        <v>2192</v>
      </c>
      <c r="C164" t="s">
        <v>2193</v>
      </c>
      <c r="D164" t="s">
        <v>2194</v>
      </c>
      <c r="E164" s="1">
        <v>6</v>
      </c>
      <c r="F164" s="1">
        <v>9</v>
      </c>
      <c r="G164" s="1">
        <v>9</v>
      </c>
      <c r="H164" s="1">
        <f t="shared" si="6"/>
        <v>8</v>
      </c>
      <c r="I164" s="1">
        <v>48</v>
      </c>
      <c r="J164" s="1">
        <v>53</v>
      </c>
      <c r="K164" s="1">
        <v>38</v>
      </c>
      <c r="L164" s="1">
        <f t="shared" si="7"/>
        <v>46.333333333333336</v>
      </c>
      <c r="M164" s="1">
        <v>0</v>
      </c>
      <c r="N164" s="1">
        <v>5.2802937029999999</v>
      </c>
      <c r="O164">
        <f t="shared" si="8"/>
        <v>2.4006181780831777</v>
      </c>
    </row>
    <row r="165" spans="1:15">
      <c r="A165" s="1" t="s">
        <v>5995</v>
      </c>
      <c r="B165" t="s">
        <v>5996</v>
      </c>
      <c r="C165" t="s">
        <v>5997</v>
      </c>
      <c r="D165" t="s">
        <v>5998</v>
      </c>
      <c r="E165" s="1">
        <v>10</v>
      </c>
      <c r="F165" s="1">
        <v>29</v>
      </c>
      <c r="G165" s="1">
        <v>51</v>
      </c>
      <c r="H165" s="1">
        <f t="shared" si="6"/>
        <v>30</v>
      </c>
      <c r="I165" s="1">
        <v>22</v>
      </c>
      <c r="J165" s="1">
        <v>116</v>
      </c>
      <c r="K165" s="1">
        <v>80</v>
      </c>
      <c r="L165" s="1">
        <f t="shared" si="7"/>
        <v>72.666666666666671</v>
      </c>
      <c r="M165" s="2">
        <v>2.1399999999999998E-5</v>
      </c>
      <c r="N165" s="1">
        <v>2.1075787049999999</v>
      </c>
      <c r="O165">
        <f t="shared" si="8"/>
        <v>1.0755865078900253</v>
      </c>
    </row>
    <row r="166" spans="1:15">
      <c r="A166" s="1" t="s">
        <v>158</v>
      </c>
      <c r="B166" t="s">
        <v>2195</v>
      </c>
      <c r="C166" t="s">
        <v>1926</v>
      </c>
      <c r="E166" s="1">
        <v>1063</v>
      </c>
      <c r="F166" s="1">
        <v>94</v>
      </c>
      <c r="G166" s="1">
        <v>51</v>
      </c>
      <c r="H166" s="1">
        <f t="shared" si="6"/>
        <v>402.66666666666669</v>
      </c>
      <c r="I166" s="1">
        <v>2308</v>
      </c>
      <c r="J166" s="1">
        <v>1682</v>
      </c>
      <c r="K166" s="1">
        <v>1510</v>
      </c>
      <c r="L166" s="1">
        <f t="shared" si="7"/>
        <v>1833.3333333333333</v>
      </c>
      <c r="M166" s="1">
        <v>0</v>
      </c>
      <c r="N166" s="1">
        <v>4.3918637670000003</v>
      </c>
      <c r="O166">
        <f t="shared" si="8"/>
        <v>2.134833303495709</v>
      </c>
    </row>
    <row r="167" spans="1:15">
      <c r="A167" s="1" t="s">
        <v>160</v>
      </c>
      <c r="B167" t="s">
        <v>2196</v>
      </c>
      <c r="C167" t="s">
        <v>1926</v>
      </c>
      <c r="E167" s="1">
        <v>355</v>
      </c>
      <c r="F167" s="1">
        <v>32</v>
      </c>
      <c r="G167" s="1">
        <v>11</v>
      </c>
      <c r="H167" s="1">
        <f t="shared" si="6"/>
        <v>132.66666666666666</v>
      </c>
      <c r="I167" s="1">
        <v>545</v>
      </c>
      <c r="J167" s="1">
        <v>287</v>
      </c>
      <c r="K167" s="1">
        <v>229</v>
      </c>
      <c r="L167" s="1">
        <f t="shared" si="7"/>
        <v>353.66666666666669</v>
      </c>
      <c r="M167" s="1">
        <v>0</v>
      </c>
      <c r="N167" s="1">
        <v>2.6319505419999998</v>
      </c>
      <c r="O167">
        <f t="shared" si="8"/>
        <v>1.3961323790876918</v>
      </c>
    </row>
    <row r="168" spans="1:15">
      <c r="A168" s="1" t="s">
        <v>161</v>
      </c>
      <c r="B168" t="s">
        <v>2198</v>
      </c>
      <c r="C168" t="s">
        <v>1926</v>
      </c>
      <c r="E168" s="1">
        <v>586</v>
      </c>
      <c r="F168" s="1">
        <v>89</v>
      </c>
      <c r="G168" s="1">
        <v>25</v>
      </c>
      <c r="H168" s="1">
        <f t="shared" si="6"/>
        <v>233.33333333333334</v>
      </c>
      <c r="I168" s="1">
        <v>1347</v>
      </c>
      <c r="J168" s="1">
        <v>1769</v>
      </c>
      <c r="K168" s="1">
        <v>1410</v>
      </c>
      <c r="L168" s="1">
        <f t="shared" si="7"/>
        <v>1508.6666666666667</v>
      </c>
      <c r="M168" s="1">
        <v>0</v>
      </c>
      <c r="N168" s="1">
        <v>6.0008162379999996</v>
      </c>
      <c r="O168">
        <f t="shared" si="8"/>
        <v>2.5851587511250029</v>
      </c>
    </row>
    <row r="169" spans="1:15">
      <c r="A169" s="1" t="s">
        <v>5999</v>
      </c>
      <c r="B169" t="s">
        <v>6000</v>
      </c>
      <c r="C169" t="s">
        <v>1926</v>
      </c>
      <c r="E169" s="1">
        <v>251</v>
      </c>
      <c r="F169" s="1">
        <v>237</v>
      </c>
      <c r="G169" s="1">
        <v>214</v>
      </c>
      <c r="H169" s="1">
        <f t="shared" si="6"/>
        <v>234</v>
      </c>
      <c r="I169" s="1">
        <v>655</v>
      </c>
      <c r="J169" s="1">
        <v>480</v>
      </c>
      <c r="K169" s="1">
        <v>410</v>
      </c>
      <c r="L169" s="1">
        <f t="shared" si="7"/>
        <v>515</v>
      </c>
      <c r="M169" s="1">
        <v>0</v>
      </c>
      <c r="N169" s="1">
        <v>2.059473729</v>
      </c>
      <c r="O169">
        <f t="shared" si="8"/>
        <v>1.0422757230582433</v>
      </c>
    </row>
    <row r="170" spans="1:15">
      <c r="A170" s="1" t="s">
        <v>1763</v>
      </c>
      <c r="B170" t="s">
        <v>4464</v>
      </c>
      <c r="C170" t="s">
        <v>1926</v>
      </c>
      <c r="E170" s="1">
        <v>13</v>
      </c>
      <c r="F170" s="1">
        <v>31</v>
      </c>
      <c r="G170" s="1">
        <v>50</v>
      </c>
      <c r="H170" s="1">
        <f t="shared" si="6"/>
        <v>31.333333333333332</v>
      </c>
      <c r="I170" s="1">
        <v>36</v>
      </c>
      <c r="J170" s="1">
        <v>142</v>
      </c>
      <c r="K170" s="1">
        <v>100</v>
      </c>
      <c r="L170" s="1">
        <f t="shared" si="7"/>
        <v>92.666666666666671</v>
      </c>
      <c r="M170" s="1">
        <v>0</v>
      </c>
      <c r="N170" s="1">
        <v>2.5892022799999999</v>
      </c>
      <c r="O170">
        <f t="shared" si="8"/>
        <v>1.37250767939527</v>
      </c>
    </row>
    <row r="171" spans="1:15">
      <c r="A171" s="1" t="s">
        <v>162</v>
      </c>
      <c r="B171" t="s">
        <v>2202</v>
      </c>
      <c r="C171" t="s">
        <v>1926</v>
      </c>
      <c r="E171" s="1">
        <v>47</v>
      </c>
      <c r="F171" s="1">
        <v>50</v>
      </c>
      <c r="G171" s="1">
        <v>21</v>
      </c>
      <c r="H171" s="1">
        <f t="shared" si="6"/>
        <v>39.333333333333336</v>
      </c>
      <c r="I171" s="1">
        <v>267</v>
      </c>
      <c r="J171" s="1">
        <v>478</v>
      </c>
      <c r="K171" s="1">
        <v>501</v>
      </c>
      <c r="L171" s="1">
        <f t="shared" si="7"/>
        <v>415.33333333333331</v>
      </c>
      <c r="M171" s="1">
        <v>0</v>
      </c>
      <c r="N171" s="1">
        <v>9.5637952750000004</v>
      </c>
      <c r="O171">
        <f t="shared" si="8"/>
        <v>3.2575832476882431</v>
      </c>
    </row>
    <row r="172" spans="1:15">
      <c r="A172" s="1" t="s">
        <v>163</v>
      </c>
      <c r="B172" t="s">
        <v>2203</v>
      </c>
      <c r="C172" t="s">
        <v>2204</v>
      </c>
      <c r="D172" t="s">
        <v>1926</v>
      </c>
      <c r="E172" s="1">
        <v>110</v>
      </c>
      <c r="F172" s="1">
        <v>89</v>
      </c>
      <c r="G172" s="1">
        <v>92</v>
      </c>
      <c r="H172" s="1">
        <f t="shared" si="6"/>
        <v>97</v>
      </c>
      <c r="I172" s="1">
        <v>442</v>
      </c>
      <c r="J172" s="1">
        <v>627</v>
      </c>
      <c r="K172" s="1">
        <v>534</v>
      </c>
      <c r="L172" s="1">
        <f t="shared" si="7"/>
        <v>534.33333333333337</v>
      </c>
      <c r="M172" s="1">
        <v>0</v>
      </c>
      <c r="N172" s="1">
        <v>5.0283662759999999</v>
      </c>
      <c r="O172">
        <f t="shared" si="8"/>
        <v>2.33008974230468</v>
      </c>
    </row>
    <row r="173" spans="1:15">
      <c r="A173" s="1" t="s">
        <v>165</v>
      </c>
      <c r="B173" t="s">
        <v>2207</v>
      </c>
      <c r="C173" t="s">
        <v>1926</v>
      </c>
      <c r="E173" s="1">
        <v>71</v>
      </c>
      <c r="F173" s="1">
        <v>17</v>
      </c>
      <c r="G173" s="1">
        <v>22</v>
      </c>
      <c r="H173" s="1">
        <f t="shared" si="6"/>
        <v>36.666666666666664</v>
      </c>
      <c r="I173" s="1">
        <v>223</v>
      </c>
      <c r="J173" s="1">
        <v>112</v>
      </c>
      <c r="K173" s="1">
        <v>105</v>
      </c>
      <c r="L173" s="1">
        <f t="shared" si="7"/>
        <v>146.66666666666666</v>
      </c>
      <c r="M173" s="1">
        <v>0</v>
      </c>
      <c r="N173" s="1">
        <v>3.898922877</v>
      </c>
      <c r="O173">
        <f t="shared" si="8"/>
        <v>1.9630756176567914</v>
      </c>
    </row>
    <row r="174" spans="1:15">
      <c r="A174" s="1" t="s">
        <v>166</v>
      </c>
      <c r="B174" t="s">
        <v>2208</v>
      </c>
      <c r="C174" t="s">
        <v>1926</v>
      </c>
      <c r="E174" s="1">
        <v>114</v>
      </c>
      <c r="F174" s="1">
        <v>25</v>
      </c>
      <c r="G174" s="1">
        <v>14</v>
      </c>
      <c r="H174" s="1">
        <f t="shared" si="6"/>
        <v>51</v>
      </c>
      <c r="I174" s="1">
        <v>224</v>
      </c>
      <c r="J174" s="1">
        <v>86</v>
      </c>
      <c r="K174" s="1">
        <v>69</v>
      </c>
      <c r="L174" s="1">
        <f t="shared" si="7"/>
        <v>126.33333333333333</v>
      </c>
      <c r="M174" s="1">
        <v>0</v>
      </c>
      <c r="N174" s="1">
        <v>2.4533947899999999</v>
      </c>
      <c r="O174">
        <f t="shared" si="8"/>
        <v>1.2947794050112933</v>
      </c>
    </row>
    <row r="175" spans="1:15">
      <c r="A175" s="1" t="s">
        <v>167</v>
      </c>
      <c r="B175" t="s">
        <v>2209</v>
      </c>
      <c r="C175" t="s">
        <v>1926</v>
      </c>
      <c r="E175" s="1">
        <v>351</v>
      </c>
      <c r="F175" s="1">
        <v>95</v>
      </c>
      <c r="G175" s="1">
        <v>82</v>
      </c>
      <c r="H175" s="1">
        <f t="shared" si="6"/>
        <v>176</v>
      </c>
      <c r="I175" s="1">
        <v>1427</v>
      </c>
      <c r="J175" s="1">
        <v>1186</v>
      </c>
      <c r="K175" s="1">
        <v>1086</v>
      </c>
      <c r="L175" s="1">
        <f t="shared" si="7"/>
        <v>1233</v>
      </c>
      <c r="M175" s="1">
        <v>0</v>
      </c>
      <c r="N175" s="1">
        <v>6.6317273449999998</v>
      </c>
      <c r="O175">
        <f t="shared" si="8"/>
        <v>2.7293846934889001</v>
      </c>
    </row>
    <row r="176" spans="1:15">
      <c r="A176" s="1" t="s">
        <v>168</v>
      </c>
      <c r="B176" t="s">
        <v>2210</v>
      </c>
      <c r="C176" t="s">
        <v>1926</v>
      </c>
      <c r="E176" s="1">
        <v>647</v>
      </c>
      <c r="F176" s="1">
        <v>271</v>
      </c>
      <c r="G176" s="1">
        <v>307</v>
      </c>
      <c r="H176" s="1">
        <f t="shared" si="6"/>
        <v>408.33333333333331</v>
      </c>
      <c r="I176" s="1">
        <v>5154</v>
      </c>
      <c r="J176" s="1">
        <v>6973</v>
      </c>
      <c r="K176" s="1">
        <v>6457</v>
      </c>
      <c r="L176" s="1">
        <f t="shared" si="7"/>
        <v>6194.666666666667</v>
      </c>
      <c r="M176" s="1">
        <v>0</v>
      </c>
      <c r="N176" s="1">
        <v>13.929843890000001</v>
      </c>
      <c r="O176">
        <f t="shared" si="8"/>
        <v>3.8001071848161314</v>
      </c>
    </row>
    <row r="177" spans="1:15">
      <c r="A177" s="1" t="s">
        <v>169</v>
      </c>
      <c r="E177" s="1">
        <v>470</v>
      </c>
      <c r="F177" s="1">
        <v>162</v>
      </c>
      <c r="G177" s="1">
        <v>165</v>
      </c>
      <c r="H177" s="1">
        <f t="shared" si="6"/>
        <v>265.66666666666669</v>
      </c>
      <c r="I177" s="1">
        <v>3855</v>
      </c>
      <c r="J177" s="1">
        <v>3923</v>
      </c>
      <c r="K177" s="1">
        <v>3596</v>
      </c>
      <c r="L177" s="1">
        <f t="shared" si="7"/>
        <v>3791.3333333333335</v>
      </c>
      <c r="M177" s="1">
        <v>0</v>
      </c>
      <c r="N177" s="1">
        <v>13.310870980000001</v>
      </c>
      <c r="O177">
        <f t="shared" si="8"/>
        <v>3.7345330701503272</v>
      </c>
    </row>
    <row r="178" spans="1:15">
      <c r="A178" s="1" t="s">
        <v>170</v>
      </c>
      <c r="E178" s="1">
        <v>799</v>
      </c>
      <c r="F178" s="1">
        <v>282</v>
      </c>
      <c r="G178" s="1">
        <v>332</v>
      </c>
      <c r="H178" s="1">
        <f t="shared" si="6"/>
        <v>471</v>
      </c>
      <c r="I178" s="1">
        <v>1224</v>
      </c>
      <c r="J178" s="1">
        <v>1644</v>
      </c>
      <c r="K178" s="1">
        <v>1476</v>
      </c>
      <c r="L178" s="1">
        <f t="shared" si="7"/>
        <v>1448</v>
      </c>
      <c r="M178" s="1">
        <v>0</v>
      </c>
      <c r="N178" s="1">
        <v>2.8533903450000002</v>
      </c>
      <c r="O178">
        <f t="shared" si="8"/>
        <v>1.5126771217091468</v>
      </c>
    </row>
    <row r="179" spans="1:15">
      <c r="A179" s="1" t="s">
        <v>6001</v>
      </c>
      <c r="B179" t="s">
        <v>6002</v>
      </c>
      <c r="C179" t="s">
        <v>6003</v>
      </c>
      <c r="D179" t="s">
        <v>6004</v>
      </c>
      <c r="E179" s="1">
        <v>4</v>
      </c>
      <c r="F179" s="1">
        <v>5</v>
      </c>
      <c r="G179" s="1">
        <v>38</v>
      </c>
      <c r="H179" s="1">
        <f t="shared" si="6"/>
        <v>15.666666666666666</v>
      </c>
      <c r="I179" s="1">
        <v>3</v>
      </c>
      <c r="J179" s="1">
        <v>61</v>
      </c>
      <c r="K179" s="1">
        <v>77</v>
      </c>
      <c r="L179" s="1">
        <f t="shared" si="7"/>
        <v>47</v>
      </c>
      <c r="M179" s="2">
        <v>1.7E-5</v>
      </c>
      <c r="N179" s="1">
        <v>2.6716074939999999</v>
      </c>
      <c r="O179">
        <f t="shared" si="8"/>
        <v>1.4177080661746451</v>
      </c>
    </row>
    <row r="180" spans="1:15">
      <c r="A180" s="1" t="s">
        <v>171</v>
      </c>
      <c r="B180" t="s">
        <v>2211</v>
      </c>
      <c r="C180" t="s">
        <v>2212</v>
      </c>
      <c r="D180" t="s">
        <v>2213</v>
      </c>
      <c r="E180" s="1">
        <v>26</v>
      </c>
      <c r="F180" s="1">
        <v>142</v>
      </c>
      <c r="G180" s="1">
        <v>118</v>
      </c>
      <c r="H180" s="1">
        <f t="shared" si="6"/>
        <v>95.333333333333329</v>
      </c>
      <c r="I180" s="1">
        <v>172</v>
      </c>
      <c r="J180" s="1">
        <v>368</v>
      </c>
      <c r="K180" s="1">
        <v>339</v>
      </c>
      <c r="L180" s="1">
        <f t="shared" si="7"/>
        <v>293</v>
      </c>
      <c r="M180" s="1">
        <v>0</v>
      </c>
      <c r="N180" s="1">
        <v>2.7172754819999998</v>
      </c>
      <c r="O180">
        <f t="shared" si="8"/>
        <v>1.4421608358462989</v>
      </c>
    </row>
    <row r="181" spans="1:15">
      <c r="A181" s="1" t="s">
        <v>172</v>
      </c>
      <c r="B181" t="s">
        <v>2214</v>
      </c>
      <c r="C181" t="s">
        <v>2215</v>
      </c>
      <c r="D181" t="s">
        <v>2216</v>
      </c>
      <c r="E181" s="1">
        <v>26</v>
      </c>
      <c r="F181" s="1">
        <v>51</v>
      </c>
      <c r="G181" s="1">
        <v>52</v>
      </c>
      <c r="H181" s="1">
        <f t="shared" si="6"/>
        <v>43</v>
      </c>
      <c r="I181" s="1">
        <v>74</v>
      </c>
      <c r="J181" s="1">
        <v>179</v>
      </c>
      <c r="K181" s="1">
        <v>162</v>
      </c>
      <c r="L181" s="1">
        <f t="shared" si="7"/>
        <v>138.33333333333334</v>
      </c>
      <c r="M181" s="1">
        <v>0</v>
      </c>
      <c r="N181" s="1">
        <v>2.8633412040000001</v>
      </c>
      <c r="O181">
        <f t="shared" si="8"/>
        <v>1.5176995962850144</v>
      </c>
    </row>
    <row r="182" spans="1:15">
      <c r="A182" s="1" t="s">
        <v>1454</v>
      </c>
      <c r="B182" t="s">
        <v>2217</v>
      </c>
      <c r="C182" t="s">
        <v>2218</v>
      </c>
      <c r="D182" t="s">
        <v>2219</v>
      </c>
      <c r="E182" s="1">
        <v>2</v>
      </c>
      <c r="F182" s="1">
        <v>11</v>
      </c>
      <c r="G182" s="1">
        <v>12</v>
      </c>
      <c r="H182" s="1">
        <f t="shared" si="6"/>
        <v>8.3333333333333339</v>
      </c>
      <c r="I182" s="1">
        <v>19</v>
      </c>
      <c r="J182" s="1">
        <v>35</v>
      </c>
      <c r="K182" s="1">
        <v>35</v>
      </c>
      <c r="L182" s="1">
        <f t="shared" si="7"/>
        <v>29.666666666666668</v>
      </c>
      <c r="M182" s="1">
        <v>5.4477200000000001E-4</v>
      </c>
      <c r="N182" s="1">
        <v>3.2253532389999999</v>
      </c>
      <c r="O182">
        <f t="shared" si="8"/>
        <v>1.6894571723951421</v>
      </c>
    </row>
    <row r="183" spans="1:15">
      <c r="A183" s="1" t="s">
        <v>173</v>
      </c>
      <c r="E183" s="1">
        <v>515</v>
      </c>
      <c r="F183" s="1">
        <v>177</v>
      </c>
      <c r="G183" s="1">
        <v>64</v>
      </c>
      <c r="H183" s="1">
        <f t="shared" si="6"/>
        <v>252</v>
      </c>
      <c r="I183" s="1">
        <v>1222</v>
      </c>
      <c r="J183" s="1">
        <v>597</v>
      </c>
      <c r="K183" s="1">
        <v>456</v>
      </c>
      <c r="L183" s="1">
        <f t="shared" si="7"/>
        <v>758.33333333333337</v>
      </c>
      <c r="M183" s="1">
        <v>0</v>
      </c>
      <c r="N183" s="1">
        <v>2.9299397620000001</v>
      </c>
      <c r="O183">
        <f t="shared" si="8"/>
        <v>1.5508710039112681</v>
      </c>
    </row>
    <row r="184" spans="1:15">
      <c r="A184" s="1" t="s">
        <v>174</v>
      </c>
      <c r="B184" t="s">
        <v>2220</v>
      </c>
      <c r="C184" t="s">
        <v>1926</v>
      </c>
      <c r="E184" s="1">
        <v>130</v>
      </c>
      <c r="F184" s="1">
        <v>142</v>
      </c>
      <c r="G184" s="1">
        <v>138</v>
      </c>
      <c r="H184" s="1">
        <f t="shared" si="6"/>
        <v>136.66666666666666</v>
      </c>
      <c r="I184" s="1">
        <v>280</v>
      </c>
      <c r="J184" s="1">
        <v>423</v>
      </c>
      <c r="K184" s="1">
        <v>426</v>
      </c>
      <c r="L184" s="1">
        <f t="shared" si="7"/>
        <v>376.33333333333331</v>
      </c>
      <c r="M184" s="1">
        <v>0</v>
      </c>
      <c r="N184" s="1">
        <v>2.5062706860000001</v>
      </c>
      <c r="O184">
        <f t="shared" si="8"/>
        <v>1.3255422391850964</v>
      </c>
    </row>
    <row r="185" spans="1:15">
      <c r="A185" s="1" t="s">
        <v>6005</v>
      </c>
      <c r="B185" t="s">
        <v>6006</v>
      </c>
      <c r="C185" t="s">
        <v>6007</v>
      </c>
      <c r="D185" t="s">
        <v>6008</v>
      </c>
      <c r="E185" s="1">
        <v>2</v>
      </c>
      <c r="F185" s="1">
        <v>8</v>
      </c>
      <c r="G185" s="1">
        <v>13</v>
      </c>
      <c r="H185" s="1">
        <f t="shared" si="6"/>
        <v>7.666666666666667</v>
      </c>
      <c r="I185" s="1">
        <v>14</v>
      </c>
      <c r="J185" s="1">
        <v>35</v>
      </c>
      <c r="K185" s="1">
        <v>33</v>
      </c>
      <c r="L185" s="1">
        <f t="shared" si="7"/>
        <v>27.333333333333332</v>
      </c>
      <c r="M185" s="1">
        <v>1.903175E-3</v>
      </c>
      <c r="N185" s="1">
        <v>3.2305580979999999</v>
      </c>
      <c r="O185">
        <f t="shared" si="8"/>
        <v>1.6917834205428537</v>
      </c>
    </row>
    <row r="186" spans="1:15">
      <c r="A186" s="1" t="s">
        <v>1366</v>
      </c>
      <c r="B186" t="s">
        <v>2221</v>
      </c>
      <c r="C186" t="s">
        <v>2222</v>
      </c>
      <c r="D186" t="s">
        <v>2223</v>
      </c>
      <c r="E186" s="1">
        <v>1</v>
      </c>
      <c r="F186" s="1">
        <v>5</v>
      </c>
      <c r="G186" s="1">
        <v>5</v>
      </c>
      <c r="H186" s="1">
        <f t="shared" si="6"/>
        <v>3.6666666666666665</v>
      </c>
      <c r="I186" s="1">
        <v>117</v>
      </c>
      <c r="J186" s="1">
        <v>231</v>
      </c>
      <c r="K186" s="1">
        <v>174</v>
      </c>
      <c r="L186" s="1">
        <f t="shared" si="7"/>
        <v>174</v>
      </c>
      <c r="M186" s="1">
        <v>0</v>
      </c>
      <c r="N186" s="1">
        <v>42.326777139999997</v>
      </c>
      <c r="O186">
        <f t="shared" si="8"/>
        <v>5.4034987375443846</v>
      </c>
    </row>
    <row r="187" spans="1:15">
      <c r="A187" s="1" t="s">
        <v>175</v>
      </c>
      <c r="B187" t="s">
        <v>2224</v>
      </c>
      <c r="C187" t="s">
        <v>1926</v>
      </c>
      <c r="E187" s="1">
        <v>507</v>
      </c>
      <c r="F187" s="1">
        <v>249</v>
      </c>
      <c r="G187" s="1">
        <v>161</v>
      </c>
      <c r="H187" s="1">
        <f t="shared" si="6"/>
        <v>305.66666666666669</v>
      </c>
      <c r="I187" s="1">
        <v>1889</v>
      </c>
      <c r="J187" s="1">
        <v>1858</v>
      </c>
      <c r="K187" s="1">
        <v>1585</v>
      </c>
      <c r="L187" s="1">
        <f t="shared" si="7"/>
        <v>1777.3333333333333</v>
      </c>
      <c r="M187" s="1">
        <v>0</v>
      </c>
      <c r="N187" s="1">
        <v>5.4290935899999999</v>
      </c>
      <c r="O187">
        <f t="shared" si="8"/>
        <v>2.4407113541315324</v>
      </c>
    </row>
    <row r="188" spans="1:15">
      <c r="A188" s="1" t="s">
        <v>176</v>
      </c>
      <c r="B188" t="s">
        <v>2225</v>
      </c>
      <c r="C188" t="s">
        <v>2226</v>
      </c>
      <c r="D188" t="s">
        <v>2227</v>
      </c>
      <c r="E188" s="1">
        <v>4365</v>
      </c>
      <c r="F188" s="1">
        <v>1666</v>
      </c>
      <c r="G188" s="1">
        <v>884</v>
      </c>
      <c r="H188" s="1">
        <f t="shared" si="6"/>
        <v>2305</v>
      </c>
      <c r="I188" s="1">
        <v>8518</v>
      </c>
      <c r="J188" s="1">
        <v>3593</v>
      </c>
      <c r="K188" s="1">
        <v>3097</v>
      </c>
      <c r="L188" s="1">
        <f t="shared" si="7"/>
        <v>5069.333333333333</v>
      </c>
      <c r="M188" s="1">
        <v>0</v>
      </c>
      <c r="N188" s="1">
        <v>2.1500442500000001</v>
      </c>
      <c r="O188">
        <f t="shared" si="8"/>
        <v>1.1043663521861857</v>
      </c>
    </row>
    <row r="189" spans="1:15">
      <c r="A189" s="1" t="s">
        <v>177</v>
      </c>
      <c r="B189" t="s">
        <v>2228</v>
      </c>
      <c r="C189" t="s">
        <v>1926</v>
      </c>
      <c r="E189" s="1">
        <v>13</v>
      </c>
      <c r="F189" s="1">
        <v>67</v>
      </c>
      <c r="G189" s="1">
        <v>128</v>
      </c>
      <c r="H189" s="1">
        <f t="shared" si="6"/>
        <v>69.333333333333329</v>
      </c>
      <c r="I189" s="1">
        <v>307</v>
      </c>
      <c r="J189" s="1">
        <v>361</v>
      </c>
      <c r="K189" s="1">
        <v>335</v>
      </c>
      <c r="L189" s="1">
        <f t="shared" si="7"/>
        <v>334.33333333333331</v>
      </c>
      <c r="M189" s="1">
        <v>0</v>
      </c>
      <c r="N189" s="1">
        <v>4.4124293530000003</v>
      </c>
      <c r="O189">
        <f t="shared" si="8"/>
        <v>2.1415731797113011</v>
      </c>
    </row>
    <row r="190" spans="1:15">
      <c r="A190" s="1" t="s">
        <v>178</v>
      </c>
      <c r="B190" t="s">
        <v>2229</v>
      </c>
      <c r="C190" t="s">
        <v>2230</v>
      </c>
      <c r="D190" t="s">
        <v>2231</v>
      </c>
      <c r="E190" s="1">
        <v>38</v>
      </c>
      <c r="F190" s="1">
        <v>128</v>
      </c>
      <c r="G190" s="1">
        <v>151</v>
      </c>
      <c r="H190" s="1">
        <f t="shared" si="6"/>
        <v>105.66666666666667</v>
      </c>
      <c r="I190" s="1">
        <v>455</v>
      </c>
      <c r="J190" s="1">
        <v>565</v>
      </c>
      <c r="K190" s="1">
        <v>477</v>
      </c>
      <c r="L190" s="1">
        <f t="shared" si="7"/>
        <v>499</v>
      </c>
      <c r="M190" s="1">
        <v>0</v>
      </c>
      <c r="N190" s="1">
        <v>4.2934558630000002</v>
      </c>
      <c r="O190">
        <f t="shared" si="8"/>
        <v>2.1021393608532088</v>
      </c>
    </row>
    <row r="191" spans="1:15">
      <c r="A191" s="1" t="s">
        <v>1418</v>
      </c>
      <c r="B191" t="s">
        <v>2232</v>
      </c>
      <c r="C191" t="s">
        <v>2233</v>
      </c>
      <c r="D191" t="s">
        <v>2234</v>
      </c>
      <c r="E191" s="1">
        <v>1</v>
      </c>
      <c r="F191" s="1">
        <v>0</v>
      </c>
      <c r="G191" s="1">
        <v>0</v>
      </c>
      <c r="H191" s="1">
        <f t="shared" si="6"/>
        <v>0.33333333333333331</v>
      </c>
      <c r="I191" s="1">
        <v>3</v>
      </c>
      <c r="J191" s="1">
        <v>33</v>
      </c>
      <c r="K191" s="1">
        <v>16</v>
      </c>
      <c r="L191" s="1">
        <f t="shared" si="7"/>
        <v>17.333333333333332</v>
      </c>
      <c r="M191" s="2">
        <v>3.3099999999999999E-9</v>
      </c>
      <c r="N191" s="1">
        <v>44.377204929999998</v>
      </c>
      <c r="O191">
        <f t="shared" si="8"/>
        <v>5.4717468980551081</v>
      </c>
    </row>
    <row r="192" spans="1:15">
      <c r="A192" s="1" t="s">
        <v>179</v>
      </c>
      <c r="B192" t="s">
        <v>2235</v>
      </c>
      <c r="C192" t="s">
        <v>1926</v>
      </c>
      <c r="E192" s="1">
        <v>4</v>
      </c>
      <c r="F192" s="1">
        <v>11</v>
      </c>
      <c r="G192" s="1">
        <v>8</v>
      </c>
      <c r="H192" s="1">
        <f t="shared" si="6"/>
        <v>7.666666666666667</v>
      </c>
      <c r="I192" s="1">
        <v>365</v>
      </c>
      <c r="J192" s="1">
        <v>277</v>
      </c>
      <c r="K192" s="1">
        <v>222</v>
      </c>
      <c r="L192" s="1">
        <f t="shared" si="7"/>
        <v>288</v>
      </c>
      <c r="M192" s="1">
        <v>0</v>
      </c>
      <c r="N192" s="1">
        <v>35.38639036</v>
      </c>
      <c r="O192">
        <f t="shared" si="8"/>
        <v>5.1451226999586934</v>
      </c>
    </row>
    <row r="193" spans="1:15">
      <c r="A193" s="1" t="s">
        <v>6009</v>
      </c>
      <c r="B193" t="s">
        <v>6010</v>
      </c>
      <c r="C193" t="s">
        <v>1926</v>
      </c>
      <c r="E193" s="1">
        <v>5</v>
      </c>
      <c r="F193" s="1">
        <v>3</v>
      </c>
      <c r="G193" s="1">
        <v>1</v>
      </c>
      <c r="H193" s="1">
        <f t="shared" si="6"/>
        <v>3</v>
      </c>
      <c r="I193" s="1">
        <v>36</v>
      </c>
      <c r="J193" s="1">
        <v>16</v>
      </c>
      <c r="K193" s="1">
        <v>14</v>
      </c>
      <c r="L193" s="1">
        <f t="shared" si="7"/>
        <v>22</v>
      </c>
      <c r="M193" s="2">
        <v>2.6899999999999999E-7</v>
      </c>
      <c r="N193" s="1">
        <v>7.1043010510000002</v>
      </c>
      <c r="O193">
        <f t="shared" si="8"/>
        <v>2.828692718453528</v>
      </c>
    </row>
    <row r="194" spans="1:15">
      <c r="A194" s="1" t="s">
        <v>180</v>
      </c>
      <c r="B194" t="s">
        <v>2236</v>
      </c>
      <c r="C194" t="s">
        <v>1926</v>
      </c>
      <c r="E194" s="1">
        <v>192</v>
      </c>
      <c r="F194" s="1">
        <v>34</v>
      </c>
      <c r="G194" s="1">
        <v>38</v>
      </c>
      <c r="H194" s="1">
        <f t="shared" si="6"/>
        <v>88</v>
      </c>
      <c r="I194" s="1">
        <v>1412</v>
      </c>
      <c r="J194" s="1">
        <v>532</v>
      </c>
      <c r="K194" s="1">
        <v>458</v>
      </c>
      <c r="L194" s="1">
        <f t="shared" si="7"/>
        <v>800.66666666666663</v>
      </c>
      <c r="M194" s="1">
        <v>0</v>
      </c>
      <c r="N194" s="1">
        <v>9.0144441529999995</v>
      </c>
      <c r="O194">
        <f t="shared" si="8"/>
        <v>3.1722385352035145</v>
      </c>
    </row>
    <row r="195" spans="1:15">
      <c r="A195" s="1" t="s">
        <v>6011</v>
      </c>
      <c r="B195" t="s">
        <v>6012</v>
      </c>
      <c r="C195" t="s">
        <v>1926</v>
      </c>
      <c r="E195" s="1">
        <v>2</v>
      </c>
      <c r="F195" s="1">
        <v>0</v>
      </c>
      <c r="G195" s="1">
        <v>8</v>
      </c>
      <c r="H195" s="1">
        <f t="shared" ref="H195:H258" si="9">AVERAGE(E195:G195)</f>
        <v>3.3333333333333335</v>
      </c>
      <c r="I195" s="1">
        <v>73</v>
      </c>
      <c r="J195" s="1">
        <v>85</v>
      </c>
      <c r="K195" s="1">
        <v>70</v>
      </c>
      <c r="L195" s="1">
        <f t="shared" ref="L195:L258" si="10">AVERAGE(I195:K195)</f>
        <v>76</v>
      </c>
      <c r="M195" s="1">
        <v>0</v>
      </c>
      <c r="N195" s="1">
        <v>20.976455680000001</v>
      </c>
      <c r="O195">
        <f t="shared" ref="O195:O258" si="11">LOG(N195,2)</f>
        <v>4.3906990261458434</v>
      </c>
    </row>
    <row r="196" spans="1:15">
      <c r="A196" s="1" t="s">
        <v>181</v>
      </c>
      <c r="B196" t="s">
        <v>2237</v>
      </c>
      <c r="C196" t="s">
        <v>1926</v>
      </c>
      <c r="E196" s="1">
        <v>233</v>
      </c>
      <c r="F196" s="1">
        <v>591</v>
      </c>
      <c r="G196" s="1">
        <v>588</v>
      </c>
      <c r="H196" s="1">
        <f t="shared" si="9"/>
        <v>470.66666666666669</v>
      </c>
      <c r="I196" s="1">
        <v>683</v>
      </c>
      <c r="J196" s="1">
        <v>1340</v>
      </c>
      <c r="K196" s="1">
        <v>1393</v>
      </c>
      <c r="L196" s="1">
        <f t="shared" si="10"/>
        <v>1138.6666666666667</v>
      </c>
      <c r="M196" s="1">
        <v>0</v>
      </c>
      <c r="N196" s="1">
        <v>2.1605298940000002</v>
      </c>
      <c r="O196">
        <f t="shared" si="11"/>
        <v>1.1113851928009091</v>
      </c>
    </row>
    <row r="197" spans="1:15">
      <c r="A197" s="1" t="s">
        <v>182</v>
      </c>
      <c r="B197" t="s">
        <v>2238</v>
      </c>
      <c r="C197" t="s">
        <v>1926</v>
      </c>
      <c r="E197" s="1">
        <v>250</v>
      </c>
      <c r="F197" s="1">
        <v>401</v>
      </c>
      <c r="G197" s="1">
        <v>530</v>
      </c>
      <c r="H197" s="1">
        <f t="shared" si="9"/>
        <v>393.66666666666669</v>
      </c>
      <c r="I197" s="1">
        <v>947</v>
      </c>
      <c r="J197" s="1">
        <v>1535</v>
      </c>
      <c r="K197" s="1">
        <v>1420</v>
      </c>
      <c r="L197" s="1">
        <f t="shared" si="10"/>
        <v>1300.6666666666667</v>
      </c>
      <c r="M197" s="1">
        <v>0</v>
      </c>
      <c r="N197" s="1">
        <v>2.98727695</v>
      </c>
      <c r="O197">
        <f t="shared" si="11"/>
        <v>1.5788309958909827</v>
      </c>
    </row>
    <row r="198" spans="1:15">
      <c r="A198" s="1" t="s">
        <v>183</v>
      </c>
      <c r="E198" s="1">
        <v>3</v>
      </c>
      <c r="F198" s="1">
        <v>25</v>
      </c>
      <c r="G198" s="1">
        <v>31</v>
      </c>
      <c r="H198" s="1">
        <f t="shared" si="9"/>
        <v>19.666666666666668</v>
      </c>
      <c r="I198" s="1">
        <v>21</v>
      </c>
      <c r="J198" s="1">
        <v>75</v>
      </c>
      <c r="K198" s="1">
        <v>77</v>
      </c>
      <c r="L198" s="1">
        <f t="shared" si="10"/>
        <v>57.666666666666664</v>
      </c>
      <c r="M198" s="2">
        <v>7.2600000000000002E-7</v>
      </c>
      <c r="N198" s="1">
        <v>2.5877167060000001</v>
      </c>
      <c r="O198">
        <f t="shared" si="11"/>
        <v>1.3716796848652035</v>
      </c>
    </row>
    <row r="199" spans="1:15">
      <c r="A199" s="1" t="s">
        <v>184</v>
      </c>
      <c r="B199" t="s">
        <v>2239</v>
      </c>
      <c r="C199" t="s">
        <v>1926</v>
      </c>
      <c r="E199" s="1">
        <v>173</v>
      </c>
      <c r="F199" s="1">
        <v>193</v>
      </c>
      <c r="G199" s="1">
        <v>219</v>
      </c>
      <c r="H199" s="1">
        <f t="shared" si="9"/>
        <v>195</v>
      </c>
      <c r="I199" s="1">
        <v>485</v>
      </c>
      <c r="J199" s="1">
        <v>781</v>
      </c>
      <c r="K199" s="1">
        <v>692</v>
      </c>
      <c r="L199" s="1">
        <f t="shared" si="10"/>
        <v>652.66666666666663</v>
      </c>
      <c r="M199" s="1">
        <v>0</v>
      </c>
      <c r="N199" s="1">
        <v>3.0341691239999999</v>
      </c>
      <c r="O199">
        <f t="shared" si="11"/>
        <v>1.6013015033686875</v>
      </c>
    </row>
    <row r="200" spans="1:15">
      <c r="A200" s="1" t="s">
        <v>185</v>
      </c>
      <c r="E200" s="1">
        <v>3803</v>
      </c>
      <c r="F200" s="1">
        <v>2326</v>
      </c>
      <c r="G200" s="1">
        <v>1770</v>
      </c>
      <c r="H200" s="1">
        <f t="shared" si="9"/>
        <v>2633</v>
      </c>
      <c r="I200" s="1">
        <v>9722</v>
      </c>
      <c r="J200" s="1">
        <v>6098</v>
      </c>
      <c r="K200" s="1">
        <v>5747</v>
      </c>
      <c r="L200" s="1">
        <f t="shared" si="10"/>
        <v>7189</v>
      </c>
      <c r="M200" s="1">
        <v>0</v>
      </c>
      <c r="N200" s="1">
        <v>2.5999721560000002</v>
      </c>
      <c r="O200">
        <f t="shared" si="11"/>
        <v>1.3784961730168772</v>
      </c>
    </row>
    <row r="201" spans="1:15">
      <c r="A201" s="1" t="s">
        <v>186</v>
      </c>
      <c r="B201" t="s">
        <v>2240</v>
      </c>
      <c r="C201" t="s">
        <v>2241</v>
      </c>
      <c r="D201" t="s">
        <v>2242</v>
      </c>
      <c r="E201" s="1">
        <v>57</v>
      </c>
      <c r="F201" s="1">
        <v>40</v>
      </c>
      <c r="G201" s="1">
        <v>71</v>
      </c>
      <c r="H201" s="1">
        <f t="shared" si="9"/>
        <v>56</v>
      </c>
      <c r="I201" s="1">
        <v>223</v>
      </c>
      <c r="J201" s="1">
        <v>414</v>
      </c>
      <c r="K201" s="1">
        <v>377</v>
      </c>
      <c r="L201" s="1">
        <f t="shared" si="10"/>
        <v>338</v>
      </c>
      <c r="M201" s="1">
        <v>0</v>
      </c>
      <c r="N201" s="1">
        <v>5.4664880260000004</v>
      </c>
      <c r="O201">
        <f t="shared" si="11"/>
        <v>2.4506142636043884</v>
      </c>
    </row>
    <row r="202" spans="1:15">
      <c r="A202" s="1" t="s">
        <v>187</v>
      </c>
      <c r="B202" t="s">
        <v>2243</v>
      </c>
      <c r="C202" t="s">
        <v>2244</v>
      </c>
      <c r="D202" t="s">
        <v>2245</v>
      </c>
      <c r="E202" s="1">
        <v>1334</v>
      </c>
      <c r="F202" s="1">
        <v>1183</v>
      </c>
      <c r="G202" s="1">
        <v>1217</v>
      </c>
      <c r="H202" s="1">
        <f t="shared" si="9"/>
        <v>1244.6666666666667</v>
      </c>
      <c r="I202" s="1">
        <v>6945</v>
      </c>
      <c r="J202" s="1">
        <v>6376</v>
      </c>
      <c r="K202" s="1">
        <v>5701</v>
      </c>
      <c r="L202" s="1">
        <f t="shared" si="10"/>
        <v>6340.666666666667</v>
      </c>
      <c r="M202" s="1">
        <v>0</v>
      </c>
      <c r="N202" s="1">
        <v>4.7486701460000003</v>
      </c>
      <c r="O202">
        <f t="shared" si="11"/>
        <v>2.2475235466242407</v>
      </c>
    </row>
    <row r="203" spans="1:15">
      <c r="A203" s="1" t="s">
        <v>6013</v>
      </c>
      <c r="B203" t="s">
        <v>6014</v>
      </c>
      <c r="C203" t="s">
        <v>6015</v>
      </c>
      <c r="D203" t="s">
        <v>6016</v>
      </c>
      <c r="E203" s="1">
        <v>611</v>
      </c>
      <c r="F203" s="1">
        <v>928</v>
      </c>
      <c r="G203" s="1">
        <v>602</v>
      </c>
      <c r="H203" s="1">
        <f t="shared" si="9"/>
        <v>713.66666666666663</v>
      </c>
      <c r="I203" s="1">
        <v>1470</v>
      </c>
      <c r="J203" s="1">
        <v>1869</v>
      </c>
      <c r="K203" s="1">
        <v>1620</v>
      </c>
      <c r="L203" s="1">
        <f t="shared" si="10"/>
        <v>1653</v>
      </c>
      <c r="M203" s="1">
        <v>0</v>
      </c>
      <c r="N203" s="1">
        <v>2.0979800719999999</v>
      </c>
      <c r="O203">
        <f t="shared" si="11"/>
        <v>1.0690009743101674</v>
      </c>
    </row>
    <row r="204" spans="1:15">
      <c r="A204" s="1" t="s">
        <v>6017</v>
      </c>
      <c r="B204" t="s">
        <v>6018</v>
      </c>
      <c r="C204" t="s">
        <v>6019</v>
      </c>
      <c r="D204" t="s">
        <v>6020</v>
      </c>
      <c r="E204" s="1">
        <v>263</v>
      </c>
      <c r="F204" s="1">
        <v>461</v>
      </c>
      <c r="G204" s="1">
        <v>703</v>
      </c>
      <c r="H204" s="1">
        <f t="shared" si="9"/>
        <v>475.66666666666669</v>
      </c>
      <c r="I204" s="1">
        <v>822</v>
      </c>
      <c r="J204" s="1">
        <v>1459</v>
      </c>
      <c r="K204" s="1">
        <v>1315</v>
      </c>
      <c r="L204" s="1">
        <f t="shared" si="10"/>
        <v>1198.6666666666667</v>
      </c>
      <c r="M204" s="1">
        <v>0</v>
      </c>
      <c r="N204" s="1">
        <v>2.2687280200000002</v>
      </c>
      <c r="O204">
        <f t="shared" si="11"/>
        <v>1.1818836659885614</v>
      </c>
    </row>
    <row r="205" spans="1:15">
      <c r="A205" s="1" t="s">
        <v>6021</v>
      </c>
      <c r="B205" t="s">
        <v>6022</v>
      </c>
      <c r="C205" t="s">
        <v>1926</v>
      </c>
      <c r="E205" s="1">
        <v>52</v>
      </c>
      <c r="F205" s="1">
        <v>164</v>
      </c>
      <c r="G205" s="1">
        <v>368</v>
      </c>
      <c r="H205" s="1">
        <f t="shared" si="9"/>
        <v>194.66666666666666</v>
      </c>
      <c r="I205" s="1">
        <v>121</v>
      </c>
      <c r="J205" s="1">
        <v>639</v>
      </c>
      <c r="K205" s="1">
        <v>592</v>
      </c>
      <c r="L205" s="1">
        <f t="shared" si="10"/>
        <v>450.66666666666669</v>
      </c>
      <c r="M205" s="1">
        <v>0</v>
      </c>
      <c r="N205" s="1">
        <v>2.0326654369999999</v>
      </c>
      <c r="O205">
        <f t="shared" si="11"/>
        <v>1.023372776864351</v>
      </c>
    </row>
    <row r="206" spans="1:15">
      <c r="A206" s="1" t="s">
        <v>188</v>
      </c>
      <c r="B206" t="s">
        <v>2246</v>
      </c>
      <c r="C206" t="s">
        <v>2247</v>
      </c>
      <c r="D206" t="s">
        <v>1926</v>
      </c>
      <c r="E206" s="1">
        <v>55</v>
      </c>
      <c r="F206" s="1">
        <v>7</v>
      </c>
      <c r="G206" s="1">
        <v>1</v>
      </c>
      <c r="H206" s="1">
        <f t="shared" si="9"/>
        <v>21</v>
      </c>
      <c r="I206" s="1">
        <v>255</v>
      </c>
      <c r="J206" s="1">
        <v>146</v>
      </c>
      <c r="K206" s="1">
        <v>117</v>
      </c>
      <c r="L206" s="1">
        <f t="shared" si="10"/>
        <v>172.66666666666666</v>
      </c>
      <c r="M206" s="1">
        <v>0</v>
      </c>
      <c r="N206" s="1">
        <v>7.9702326430000001</v>
      </c>
      <c r="O206">
        <f t="shared" si="11"/>
        <v>2.9946218356340606</v>
      </c>
    </row>
    <row r="207" spans="1:15">
      <c r="A207" s="1" t="s">
        <v>6023</v>
      </c>
      <c r="B207" t="s">
        <v>6024</v>
      </c>
      <c r="C207" t="s">
        <v>6025</v>
      </c>
      <c r="D207" t="s">
        <v>1926</v>
      </c>
      <c r="E207" s="1">
        <v>99</v>
      </c>
      <c r="F207" s="1">
        <v>86</v>
      </c>
      <c r="G207" s="1">
        <v>107</v>
      </c>
      <c r="H207" s="1">
        <f t="shared" si="9"/>
        <v>97.333333333333329</v>
      </c>
      <c r="I207" s="1">
        <v>137</v>
      </c>
      <c r="J207" s="1">
        <v>278</v>
      </c>
      <c r="K207" s="1">
        <v>246</v>
      </c>
      <c r="L207" s="1">
        <f t="shared" si="10"/>
        <v>220.33333333333334</v>
      </c>
      <c r="M207" s="1">
        <v>0</v>
      </c>
      <c r="N207" s="1">
        <v>2.048285897</v>
      </c>
      <c r="O207">
        <f t="shared" si="11"/>
        <v>1.0344170988326915</v>
      </c>
    </row>
    <row r="208" spans="1:15">
      <c r="A208" s="1" t="s">
        <v>6026</v>
      </c>
      <c r="E208" s="1">
        <v>157</v>
      </c>
      <c r="F208" s="1">
        <v>81</v>
      </c>
      <c r="G208" s="1">
        <v>78</v>
      </c>
      <c r="H208" s="1">
        <f t="shared" si="9"/>
        <v>105.33333333333333</v>
      </c>
      <c r="I208" s="1">
        <v>162</v>
      </c>
      <c r="J208" s="1">
        <v>301</v>
      </c>
      <c r="K208" s="1">
        <v>237</v>
      </c>
      <c r="L208" s="1">
        <f t="shared" si="10"/>
        <v>233.33333333333334</v>
      </c>
      <c r="M208" s="1">
        <v>0</v>
      </c>
      <c r="N208" s="1">
        <v>2.0206155180000001</v>
      </c>
      <c r="O208">
        <f t="shared" si="11"/>
        <v>1.0147948323339284</v>
      </c>
    </row>
    <row r="209" spans="1:15">
      <c r="A209" s="1" t="s">
        <v>190</v>
      </c>
      <c r="B209" t="s">
        <v>2250</v>
      </c>
      <c r="C209" t="s">
        <v>2251</v>
      </c>
      <c r="D209" t="s">
        <v>2252</v>
      </c>
      <c r="E209" s="1">
        <v>49</v>
      </c>
      <c r="F209" s="1">
        <v>173</v>
      </c>
      <c r="G209" s="1">
        <v>281</v>
      </c>
      <c r="H209" s="1">
        <f t="shared" si="9"/>
        <v>167.66666666666666</v>
      </c>
      <c r="I209" s="1">
        <v>338</v>
      </c>
      <c r="J209" s="1">
        <v>728</v>
      </c>
      <c r="K209" s="1">
        <v>699</v>
      </c>
      <c r="L209" s="1">
        <f t="shared" si="10"/>
        <v>588.33333333333337</v>
      </c>
      <c r="M209" s="1">
        <v>0</v>
      </c>
      <c r="N209" s="1">
        <v>3.1344618049999999</v>
      </c>
      <c r="O209">
        <f t="shared" si="11"/>
        <v>1.6482177499131081</v>
      </c>
    </row>
    <row r="210" spans="1:15">
      <c r="A210" s="1" t="s">
        <v>191</v>
      </c>
      <c r="B210" t="s">
        <v>2253</v>
      </c>
      <c r="C210" t="s">
        <v>2254</v>
      </c>
      <c r="D210" t="s">
        <v>2255</v>
      </c>
      <c r="E210" s="1">
        <v>2608</v>
      </c>
      <c r="F210" s="1">
        <v>2060</v>
      </c>
      <c r="G210" s="1">
        <v>1793</v>
      </c>
      <c r="H210" s="1">
        <f t="shared" si="9"/>
        <v>2153.6666666666665</v>
      </c>
      <c r="I210" s="1">
        <v>5666</v>
      </c>
      <c r="J210" s="1">
        <v>6406</v>
      </c>
      <c r="K210" s="1">
        <v>5528</v>
      </c>
      <c r="L210" s="1">
        <f t="shared" si="10"/>
        <v>5866.666666666667</v>
      </c>
      <c r="M210" s="1">
        <v>0</v>
      </c>
      <c r="N210" s="1">
        <v>2.5130684030000001</v>
      </c>
      <c r="O210">
        <f t="shared" si="11"/>
        <v>1.329449940349418</v>
      </c>
    </row>
    <row r="211" spans="1:15">
      <c r="A211" s="1" t="s">
        <v>192</v>
      </c>
      <c r="B211" t="s">
        <v>2256</v>
      </c>
      <c r="C211" t="s">
        <v>2257</v>
      </c>
      <c r="D211" t="s">
        <v>2258</v>
      </c>
      <c r="E211" s="1">
        <v>587</v>
      </c>
      <c r="F211" s="1">
        <v>167</v>
      </c>
      <c r="G211" s="1">
        <v>108</v>
      </c>
      <c r="H211" s="1">
        <f t="shared" si="9"/>
        <v>287.33333333333331</v>
      </c>
      <c r="I211" s="1">
        <v>1963</v>
      </c>
      <c r="J211" s="1">
        <v>978</v>
      </c>
      <c r="K211" s="1">
        <v>838</v>
      </c>
      <c r="L211" s="1">
        <f t="shared" si="10"/>
        <v>1259.6666666666667</v>
      </c>
      <c r="M211" s="1">
        <v>0</v>
      </c>
      <c r="N211" s="1">
        <v>4.2718215050000001</v>
      </c>
      <c r="O211">
        <f t="shared" si="11"/>
        <v>2.0948513663065382</v>
      </c>
    </row>
    <row r="212" spans="1:15">
      <c r="A212" s="1" t="s">
        <v>6027</v>
      </c>
      <c r="B212" t="s">
        <v>6028</v>
      </c>
      <c r="C212" t="s">
        <v>6029</v>
      </c>
      <c r="D212" t="s">
        <v>6030</v>
      </c>
      <c r="E212" s="1">
        <v>3</v>
      </c>
      <c r="F212" s="1">
        <v>4</v>
      </c>
      <c r="G212" s="1">
        <v>41</v>
      </c>
      <c r="H212" s="1">
        <f t="shared" si="9"/>
        <v>16</v>
      </c>
      <c r="I212" s="1">
        <v>3</v>
      </c>
      <c r="J212" s="1">
        <v>79</v>
      </c>
      <c r="K212" s="1">
        <v>64</v>
      </c>
      <c r="L212" s="1">
        <f t="shared" si="10"/>
        <v>48.666666666666664</v>
      </c>
      <c r="M212" s="2">
        <v>1.3900000000000001E-5</v>
      </c>
      <c r="N212" s="1">
        <v>2.6519802920000002</v>
      </c>
      <c r="O212">
        <f t="shared" si="11"/>
        <v>1.4070700542063406</v>
      </c>
    </row>
    <row r="213" spans="1:15">
      <c r="A213" s="1" t="s">
        <v>193</v>
      </c>
      <c r="E213" s="1">
        <v>464</v>
      </c>
      <c r="F213" s="1">
        <v>25</v>
      </c>
      <c r="G213" s="1">
        <v>16</v>
      </c>
      <c r="H213" s="1">
        <f t="shared" si="9"/>
        <v>168.33333333333334</v>
      </c>
      <c r="I213" s="1">
        <v>1025</v>
      </c>
      <c r="J213" s="1">
        <v>531</v>
      </c>
      <c r="K213" s="1">
        <v>490</v>
      </c>
      <c r="L213" s="1">
        <f t="shared" si="10"/>
        <v>682</v>
      </c>
      <c r="M213" s="1">
        <v>0</v>
      </c>
      <c r="N213" s="1">
        <v>3.991726296</v>
      </c>
      <c r="O213">
        <f t="shared" si="11"/>
        <v>1.9970128016018018</v>
      </c>
    </row>
    <row r="214" spans="1:15">
      <c r="A214" s="1" t="s">
        <v>194</v>
      </c>
      <c r="E214" s="1">
        <v>12</v>
      </c>
      <c r="F214" s="1">
        <v>0</v>
      </c>
      <c r="G214" s="1">
        <v>0</v>
      </c>
      <c r="H214" s="1">
        <f t="shared" si="9"/>
        <v>4</v>
      </c>
      <c r="I214" s="1">
        <v>47</v>
      </c>
      <c r="J214" s="1">
        <v>33</v>
      </c>
      <c r="K214" s="1">
        <v>27</v>
      </c>
      <c r="L214" s="1">
        <f t="shared" si="10"/>
        <v>35.666666666666664</v>
      </c>
      <c r="M214" s="1">
        <v>0</v>
      </c>
      <c r="N214" s="1">
        <v>8.5162957590000001</v>
      </c>
      <c r="O214">
        <f t="shared" si="11"/>
        <v>3.0902260534343284</v>
      </c>
    </row>
    <row r="215" spans="1:15">
      <c r="A215" s="1" t="s">
        <v>195</v>
      </c>
      <c r="B215" t="s">
        <v>2259</v>
      </c>
      <c r="C215" t="s">
        <v>1926</v>
      </c>
      <c r="E215" s="1">
        <v>6</v>
      </c>
      <c r="F215" s="1">
        <v>4</v>
      </c>
      <c r="G215" s="1">
        <v>0</v>
      </c>
      <c r="H215" s="1">
        <f t="shared" si="9"/>
        <v>3.3333333333333335</v>
      </c>
      <c r="I215" s="1">
        <v>169</v>
      </c>
      <c r="J215" s="1">
        <v>99</v>
      </c>
      <c r="K215" s="1">
        <v>84</v>
      </c>
      <c r="L215" s="1">
        <f t="shared" si="10"/>
        <v>117.33333333333333</v>
      </c>
      <c r="M215" s="1">
        <v>0</v>
      </c>
      <c r="N215" s="1">
        <v>33.730346109999999</v>
      </c>
      <c r="O215">
        <f t="shared" si="11"/>
        <v>5.0759752169379988</v>
      </c>
    </row>
    <row r="216" spans="1:15">
      <c r="A216" s="1" t="s">
        <v>196</v>
      </c>
      <c r="B216" t="s">
        <v>2260</v>
      </c>
      <c r="C216" t="s">
        <v>1926</v>
      </c>
      <c r="E216" s="1">
        <v>40</v>
      </c>
      <c r="F216" s="1">
        <v>3</v>
      </c>
      <c r="G216" s="1">
        <v>2</v>
      </c>
      <c r="H216" s="1">
        <f t="shared" si="9"/>
        <v>15</v>
      </c>
      <c r="I216" s="1">
        <v>403</v>
      </c>
      <c r="J216" s="1">
        <v>40</v>
      </c>
      <c r="K216" s="1">
        <v>31</v>
      </c>
      <c r="L216" s="1">
        <f t="shared" si="10"/>
        <v>158</v>
      </c>
      <c r="M216" s="1">
        <v>0</v>
      </c>
      <c r="N216" s="1">
        <v>11.08435721</v>
      </c>
      <c r="O216">
        <f t="shared" si="11"/>
        <v>3.4704532045753376</v>
      </c>
    </row>
    <row r="217" spans="1:15">
      <c r="A217" s="1" t="s">
        <v>6031</v>
      </c>
      <c r="B217" t="s">
        <v>6032</v>
      </c>
      <c r="C217" t="s">
        <v>6033</v>
      </c>
      <c r="D217" t="s">
        <v>6034</v>
      </c>
      <c r="E217" s="1">
        <v>6</v>
      </c>
      <c r="F217" s="1">
        <v>28</v>
      </c>
      <c r="G217" s="1">
        <v>57</v>
      </c>
      <c r="H217" s="1">
        <f t="shared" si="9"/>
        <v>30.333333333333332</v>
      </c>
      <c r="I217" s="1">
        <v>115</v>
      </c>
      <c r="J217" s="1">
        <v>205</v>
      </c>
      <c r="K217" s="1">
        <v>165</v>
      </c>
      <c r="L217" s="1">
        <f t="shared" si="10"/>
        <v>161.66666666666666</v>
      </c>
      <c r="M217" s="1">
        <v>0</v>
      </c>
      <c r="N217" s="1">
        <v>4.785942446</v>
      </c>
      <c r="O217">
        <f t="shared" si="11"/>
        <v>2.2588030476558432</v>
      </c>
    </row>
    <row r="218" spans="1:15">
      <c r="A218" s="1" t="s">
        <v>197</v>
      </c>
      <c r="B218" t="s">
        <v>2261</v>
      </c>
      <c r="C218" t="s">
        <v>2262</v>
      </c>
      <c r="D218" t="s">
        <v>2263</v>
      </c>
      <c r="E218" s="1">
        <v>37</v>
      </c>
      <c r="F218" s="1">
        <v>238</v>
      </c>
      <c r="G218" s="1">
        <v>262</v>
      </c>
      <c r="H218" s="1">
        <f t="shared" si="9"/>
        <v>179</v>
      </c>
      <c r="I218" s="1">
        <v>323</v>
      </c>
      <c r="J218" s="1">
        <v>938</v>
      </c>
      <c r="K218" s="1">
        <v>836</v>
      </c>
      <c r="L218" s="1">
        <f t="shared" si="10"/>
        <v>699</v>
      </c>
      <c r="M218" s="1">
        <v>0</v>
      </c>
      <c r="N218" s="1">
        <v>3.4278719479999999</v>
      </c>
      <c r="O218">
        <f t="shared" si="11"/>
        <v>1.7773132169661896</v>
      </c>
    </row>
    <row r="219" spans="1:15">
      <c r="A219" s="1" t="s">
        <v>198</v>
      </c>
      <c r="B219" t="s">
        <v>2264</v>
      </c>
      <c r="C219" t="s">
        <v>2265</v>
      </c>
      <c r="D219" t="s">
        <v>1926</v>
      </c>
      <c r="E219" s="1">
        <v>309</v>
      </c>
      <c r="F219" s="1">
        <v>45</v>
      </c>
      <c r="G219" s="1">
        <v>18</v>
      </c>
      <c r="H219" s="1">
        <f t="shared" si="9"/>
        <v>124</v>
      </c>
      <c r="I219" s="1">
        <v>1476</v>
      </c>
      <c r="J219" s="1">
        <v>458</v>
      </c>
      <c r="K219" s="1">
        <v>413</v>
      </c>
      <c r="L219" s="1">
        <f t="shared" si="10"/>
        <v>782.33333333333337</v>
      </c>
      <c r="M219" s="1">
        <v>0</v>
      </c>
      <c r="N219" s="1">
        <v>6.3303628310000004</v>
      </c>
      <c r="O219">
        <f t="shared" si="11"/>
        <v>2.6622881915150605</v>
      </c>
    </row>
    <row r="220" spans="1:15">
      <c r="A220" s="1" t="s">
        <v>1546</v>
      </c>
      <c r="B220" t="s">
        <v>2266</v>
      </c>
      <c r="C220" t="s">
        <v>2267</v>
      </c>
      <c r="D220" t="s">
        <v>1926</v>
      </c>
      <c r="E220" s="1">
        <v>50</v>
      </c>
      <c r="F220" s="1">
        <v>19</v>
      </c>
      <c r="G220" s="1">
        <v>5</v>
      </c>
      <c r="H220" s="1">
        <f t="shared" si="9"/>
        <v>24.666666666666668</v>
      </c>
      <c r="I220" s="1">
        <v>204</v>
      </c>
      <c r="J220" s="1">
        <v>36</v>
      </c>
      <c r="K220" s="1">
        <v>43</v>
      </c>
      <c r="L220" s="1">
        <f t="shared" si="10"/>
        <v>94.333333333333329</v>
      </c>
      <c r="M220" s="1">
        <v>0</v>
      </c>
      <c r="N220" s="1">
        <v>3.878206858</v>
      </c>
      <c r="O220">
        <f t="shared" si="11"/>
        <v>1.9553897567844765</v>
      </c>
    </row>
    <row r="221" spans="1:15">
      <c r="A221" s="1" t="s">
        <v>199</v>
      </c>
      <c r="B221" t="s">
        <v>2268</v>
      </c>
      <c r="C221" t="s">
        <v>2269</v>
      </c>
      <c r="D221" t="s">
        <v>1926</v>
      </c>
      <c r="E221" s="1">
        <v>1699</v>
      </c>
      <c r="F221" s="1">
        <v>75</v>
      </c>
      <c r="G221" s="1">
        <v>30</v>
      </c>
      <c r="H221" s="1">
        <f t="shared" si="9"/>
        <v>601.33333333333337</v>
      </c>
      <c r="I221" s="1">
        <v>4292</v>
      </c>
      <c r="J221" s="1">
        <v>2364</v>
      </c>
      <c r="K221" s="1">
        <v>1951</v>
      </c>
      <c r="L221" s="1">
        <f t="shared" si="10"/>
        <v>2869</v>
      </c>
      <c r="M221" s="1">
        <v>0</v>
      </c>
      <c r="N221" s="1">
        <v>4.6805390969999996</v>
      </c>
      <c r="O221">
        <f t="shared" si="11"/>
        <v>2.2266747066840193</v>
      </c>
    </row>
    <row r="222" spans="1:15">
      <c r="A222" s="1" t="s">
        <v>6035</v>
      </c>
      <c r="B222" t="s">
        <v>6036</v>
      </c>
      <c r="C222" t="s">
        <v>6037</v>
      </c>
      <c r="D222" t="s">
        <v>1926</v>
      </c>
      <c r="E222" s="1">
        <v>168</v>
      </c>
      <c r="F222" s="1">
        <v>220</v>
      </c>
      <c r="G222" s="1">
        <v>233</v>
      </c>
      <c r="H222" s="1">
        <f t="shared" si="9"/>
        <v>207</v>
      </c>
      <c r="I222" s="1">
        <v>848</v>
      </c>
      <c r="J222" s="1">
        <v>757</v>
      </c>
      <c r="K222" s="1">
        <v>610</v>
      </c>
      <c r="L222" s="1">
        <f t="shared" si="10"/>
        <v>738.33333333333337</v>
      </c>
      <c r="M222" s="1">
        <v>0</v>
      </c>
      <c r="N222" s="1">
        <v>3.3064732389999998</v>
      </c>
      <c r="O222">
        <f t="shared" si="11"/>
        <v>1.725293225143709</v>
      </c>
    </row>
    <row r="223" spans="1:15">
      <c r="A223" s="1" t="s">
        <v>6038</v>
      </c>
      <c r="B223" t="s">
        <v>6039</v>
      </c>
      <c r="C223" t="s">
        <v>6040</v>
      </c>
      <c r="D223" t="s">
        <v>1926</v>
      </c>
      <c r="E223" s="1">
        <v>311</v>
      </c>
      <c r="F223" s="1">
        <v>232</v>
      </c>
      <c r="G223" s="1">
        <v>197</v>
      </c>
      <c r="H223" s="1">
        <f t="shared" si="9"/>
        <v>246.66666666666666</v>
      </c>
      <c r="I223" s="1">
        <v>892</v>
      </c>
      <c r="J223" s="1">
        <v>749</v>
      </c>
      <c r="K223" s="1">
        <v>556</v>
      </c>
      <c r="L223" s="1">
        <f t="shared" si="10"/>
        <v>732.33333333333337</v>
      </c>
      <c r="M223" s="1">
        <v>0</v>
      </c>
      <c r="N223" s="1">
        <v>2.7744194769999999</v>
      </c>
      <c r="O223">
        <f t="shared" si="11"/>
        <v>1.4721859317262638</v>
      </c>
    </row>
    <row r="224" spans="1:15">
      <c r="A224" s="1" t="s">
        <v>6041</v>
      </c>
      <c r="B224" t="s">
        <v>6042</v>
      </c>
      <c r="C224" t="s">
        <v>6043</v>
      </c>
      <c r="D224" t="s">
        <v>6044</v>
      </c>
      <c r="E224" s="1">
        <v>75</v>
      </c>
      <c r="F224" s="1">
        <v>152</v>
      </c>
      <c r="G224" s="1">
        <v>127</v>
      </c>
      <c r="H224" s="1">
        <f t="shared" si="9"/>
        <v>118</v>
      </c>
      <c r="I224" s="1">
        <v>177</v>
      </c>
      <c r="J224" s="1">
        <v>359</v>
      </c>
      <c r="K224" s="1">
        <v>329</v>
      </c>
      <c r="L224" s="1">
        <f t="shared" si="10"/>
        <v>288.33333333333331</v>
      </c>
      <c r="M224" s="1">
        <v>0</v>
      </c>
      <c r="N224" s="1">
        <v>2.1836935180000001</v>
      </c>
      <c r="O224">
        <f t="shared" si="11"/>
        <v>1.1267703878105517</v>
      </c>
    </row>
    <row r="225" spans="1:15">
      <c r="A225" s="1" t="s">
        <v>201</v>
      </c>
      <c r="B225" t="s">
        <v>2273</v>
      </c>
      <c r="C225" t="s">
        <v>1926</v>
      </c>
      <c r="E225" s="1">
        <v>0</v>
      </c>
      <c r="F225" s="1">
        <v>0</v>
      </c>
      <c r="G225" s="1">
        <v>0</v>
      </c>
      <c r="H225" s="1">
        <f t="shared" si="9"/>
        <v>0</v>
      </c>
      <c r="I225" s="1">
        <v>8</v>
      </c>
      <c r="J225" s="1">
        <v>50</v>
      </c>
      <c r="K225" s="1">
        <v>41</v>
      </c>
      <c r="L225" s="1">
        <f t="shared" si="10"/>
        <v>33</v>
      </c>
      <c r="M225" s="1">
        <v>0</v>
      </c>
      <c r="N225" s="1">
        <v>321247076.80000001</v>
      </c>
      <c r="O225">
        <f t="shared" si="11"/>
        <v>28.259108085606719</v>
      </c>
    </row>
    <row r="226" spans="1:15">
      <c r="A226" s="1" t="s">
        <v>6045</v>
      </c>
      <c r="E226" s="1">
        <v>105</v>
      </c>
      <c r="F226" s="1">
        <v>95</v>
      </c>
      <c r="G226" s="1">
        <v>46</v>
      </c>
      <c r="H226" s="1">
        <f t="shared" si="9"/>
        <v>82</v>
      </c>
      <c r="I226" s="1">
        <v>251</v>
      </c>
      <c r="J226" s="1">
        <v>171</v>
      </c>
      <c r="K226" s="1">
        <v>137</v>
      </c>
      <c r="L226" s="1">
        <f t="shared" si="10"/>
        <v>186.33333333333334</v>
      </c>
      <c r="M226" s="1">
        <v>0</v>
      </c>
      <c r="N226" s="1">
        <v>2.1312976670000001</v>
      </c>
      <c r="O226">
        <f t="shared" si="11"/>
        <v>1.0917321007294161</v>
      </c>
    </row>
    <row r="227" spans="1:15">
      <c r="A227" s="1" t="s">
        <v>202</v>
      </c>
      <c r="B227" t="s">
        <v>2274</v>
      </c>
      <c r="C227" t="s">
        <v>1926</v>
      </c>
      <c r="E227" s="1">
        <v>60</v>
      </c>
      <c r="F227" s="1">
        <v>75</v>
      </c>
      <c r="G227" s="1">
        <v>52</v>
      </c>
      <c r="H227" s="1">
        <f t="shared" si="9"/>
        <v>62.333333333333336</v>
      </c>
      <c r="I227" s="1">
        <v>110</v>
      </c>
      <c r="J227" s="1">
        <v>244</v>
      </c>
      <c r="K227" s="1">
        <v>207</v>
      </c>
      <c r="L227" s="1">
        <f t="shared" si="10"/>
        <v>187</v>
      </c>
      <c r="M227" s="1">
        <v>0</v>
      </c>
      <c r="N227" s="1">
        <v>2.6825278510000001</v>
      </c>
      <c r="O227">
        <f t="shared" si="11"/>
        <v>1.4235931496550494</v>
      </c>
    </row>
    <row r="228" spans="1:15">
      <c r="A228" s="1" t="s">
        <v>203</v>
      </c>
      <c r="B228" t="s">
        <v>2278</v>
      </c>
      <c r="C228" t="s">
        <v>2279</v>
      </c>
      <c r="D228" t="s">
        <v>1926</v>
      </c>
      <c r="E228" s="1">
        <v>158</v>
      </c>
      <c r="F228" s="1">
        <v>278</v>
      </c>
      <c r="G228" s="1">
        <v>329</v>
      </c>
      <c r="H228" s="1">
        <f t="shared" si="9"/>
        <v>255</v>
      </c>
      <c r="I228" s="1">
        <v>1202</v>
      </c>
      <c r="J228" s="1">
        <v>3466</v>
      </c>
      <c r="K228" s="1">
        <v>3022</v>
      </c>
      <c r="L228" s="1">
        <f t="shared" si="10"/>
        <v>2563.3333333333335</v>
      </c>
      <c r="M228" s="1">
        <v>0</v>
      </c>
      <c r="N228" s="1">
        <v>8.8850479559999993</v>
      </c>
      <c r="O228">
        <f t="shared" si="11"/>
        <v>3.1513795630515529</v>
      </c>
    </row>
    <row r="229" spans="1:15">
      <c r="A229" s="1" t="s">
        <v>204</v>
      </c>
      <c r="B229" t="s">
        <v>2280</v>
      </c>
      <c r="C229" t="s">
        <v>1926</v>
      </c>
      <c r="E229" s="1">
        <v>247</v>
      </c>
      <c r="F229" s="1">
        <v>139</v>
      </c>
      <c r="G229" s="1">
        <v>99</v>
      </c>
      <c r="H229" s="1">
        <f t="shared" si="9"/>
        <v>161.66666666666666</v>
      </c>
      <c r="I229" s="1">
        <v>1633</v>
      </c>
      <c r="J229" s="1">
        <v>2243</v>
      </c>
      <c r="K229" s="1">
        <v>1995</v>
      </c>
      <c r="L229" s="1">
        <f t="shared" si="10"/>
        <v>1957</v>
      </c>
      <c r="M229" s="1">
        <v>0</v>
      </c>
      <c r="N229" s="1">
        <v>11.0891547</v>
      </c>
      <c r="O229">
        <f t="shared" si="11"/>
        <v>3.4710774913520832</v>
      </c>
    </row>
    <row r="230" spans="1:15">
      <c r="A230" s="1" t="s">
        <v>205</v>
      </c>
      <c r="B230" t="s">
        <v>2281</v>
      </c>
      <c r="C230" t="s">
        <v>1926</v>
      </c>
      <c r="E230" s="1">
        <v>55</v>
      </c>
      <c r="F230" s="1">
        <v>7</v>
      </c>
      <c r="G230" s="1">
        <v>2</v>
      </c>
      <c r="H230" s="1">
        <f t="shared" si="9"/>
        <v>21.333333333333332</v>
      </c>
      <c r="I230" s="1">
        <v>281</v>
      </c>
      <c r="J230" s="1">
        <v>347</v>
      </c>
      <c r="K230" s="1">
        <v>303</v>
      </c>
      <c r="L230" s="1">
        <f t="shared" si="10"/>
        <v>310.33333333333331</v>
      </c>
      <c r="M230" s="1">
        <v>0</v>
      </c>
      <c r="N230" s="1">
        <v>13.46210726</v>
      </c>
      <c r="O230">
        <f t="shared" si="11"/>
        <v>3.750832351462583</v>
      </c>
    </row>
    <row r="231" spans="1:15">
      <c r="A231" s="1" t="s">
        <v>206</v>
      </c>
      <c r="B231" t="s">
        <v>2282</v>
      </c>
      <c r="C231" t="s">
        <v>2283</v>
      </c>
      <c r="D231" t="s">
        <v>1926</v>
      </c>
      <c r="E231" s="1">
        <v>11</v>
      </c>
      <c r="F231" s="1">
        <v>8</v>
      </c>
      <c r="G231" s="1">
        <v>1</v>
      </c>
      <c r="H231" s="1">
        <f t="shared" si="9"/>
        <v>6.666666666666667</v>
      </c>
      <c r="I231" s="1">
        <v>52</v>
      </c>
      <c r="J231" s="1">
        <v>54</v>
      </c>
      <c r="K231" s="1">
        <v>45</v>
      </c>
      <c r="L231" s="1">
        <f t="shared" si="10"/>
        <v>50.333333333333336</v>
      </c>
      <c r="M231" s="1">
        <v>0</v>
      </c>
      <c r="N231" s="1">
        <v>6.9740268570000001</v>
      </c>
      <c r="O231">
        <f t="shared" si="11"/>
        <v>2.8019919199485877</v>
      </c>
    </row>
    <row r="232" spans="1:15">
      <c r="A232" s="1" t="s">
        <v>207</v>
      </c>
      <c r="B232" t="s">
        <v>2284</v>
      </c>
      <c r="C232" t="s">
        <v>2285</v>
      </c>
      <c r="D232" t="s">
        <v>1926</v>
      </c>
      <c r="E232" s="1">
        <v>174</v>
      </c>
      <c r="F232" s="1">
        <v>16</v>
      </c>
      <c r="G232" s="1">
        <v>6</v>
      </c>
      <c r="H232" s="1">
        <f t="shared" si="9"/>
        <v>65.333333333333329</v>
      </c>
      <c r="I232" s="1">
        <v>1495</v>
      </c>
      <c r="J232" s="1">
        <v>983</v>
      </c>
      <c r="K232" s="1">
        <v>958</v>
      </c>
      <c r="L232" s="1">
        <f t="shared" si="10"/>
        <v>1145.3333333333333</v>
      </c>
      <c r="M232" s="1">
        <v>0</v>
      </c>
      <c r="N232" s="1">
        <v>16.819597829999999</v>
      </c>
      <c r="O232">
        <f t="shared" si="11"/>
        <v>4.0720713049036563</v>
      </c>
    </row>
    <row r="233" spans="1:15">
      <c r="A233" s="1" t="s">
        <v>208</v>
      </c>
      <c r="B233" t="s">
        <v>2286</v>
      </c>
      <c r="C233" t="s">
        <v>2287</v>
      </c>
      <c r="D233" t="s">
        <v>1926</v>
      </c>
      <c r="E233" s="1">
        <v>82</v>
      </c>
      <c r="F233" s="1">
        <v>9</v>
      </c>
      <c r="G233" s="1">
        <v>5</v>
      </c>
      <c r="H233" s="1">
        <f t="shared" si="9"/>
        <v>32</v>
      </c>
      <c r="I233" s="1">
        <v>433</v>
      </c>
      <c r="J233" s="1">
        <v>992</v>
      </c>
      <c r="K233" s="1">
        <v>852</v>
      </c>
      <c r="L233" s="1">
        <f t="shared" si="10"/>
        <v>759</v>
      </c>
      <c r="M233" s="1">
        <v>0</v>
      </c>
      <c r="N233" s="1">
        <v>21.262102670000001</v>
      </c>
      <c r="O233">
        <f t="shared" si="11"/>
        <v>4.4102123710404992</v>
      </c>
    </row>
    <row r="234" spans="1:15">
      <c r="A234" s="1" t="s">
        <v>6046</v>
      </c>
      <c r="B234" t="s">
        <v>6047</v>
      </c>
      <c r="C234" t="s">
        <v>6048</v>
      </c>
      <c r="D234" t="s">
        <v>1926</v>
      </c>
      <c r="E234" s="1">
        <v>0</v>
      </c>
      <c r="F234" s="1">
        <v>0</v>
      </c>
      <c r="G234" s="1">
        <v>2</v>
      </c>
      <c r="H234" s="1">
        <f t="shared" si="9"/>
        <v>0.66666666666666663</v>
      </c>
      <c r="I234" s="1">
        <v>10</v>
      </c>
      <c r="J234" s="1">
        <v>13</v>
      </c>
      <c r="K234" s="1">
        <v>6</v>
      </c>
      <c r="L234" s="1">
        <f t="shared" si="10"/>
        <v>9.6666666666666661</v>
      </c>
      <c r="M234" s="1">
        <v>1.3817908E-2</v>
      </c>
      <c r="N234" s="1">
        <v>13.19557152</v>
      </c>
      <c r="O234">
        <f t="shared" si="11"/>
        <v>3.7219819321914613</v>
      </c>
    </row>
    <row r="235" spans="1:15">
      <c r="A235" s="1" t="s">
        <v>209</v>
      </c>
      <c r="B235" t="s">
        <v>2288</v>
      </c>
      <c r="C235" t="s">
        <v>2289</v>
      </c>
      <c r="D235" t="s">
        <v>1926</v>
      </c>
      <c r="E235" s="1">
        <v>700</v>
      </c>
      <c r="F235" s="1">
        <v>474</v>
      </c>
      <c r="G235" s="1">
        <v>445</v>
      </c>
      <c r="H235" s="1">
        <f t="shared" si="9"/>
        <v>539.66666666666663</v>
      </c>
      <c r="I235" s="1">
        <v>7639</v>
      </c>
      <c r="J235" s="1">
        <v>6710</v>
      </c>
      <c r="K235" s="1">
        <v>5907</v>
      </c>
      <c r="L235" s="1">
        <f t="shared" si="10"/>
        <v>6752</v>
      </c>
      <c r="M235" s="1">
        <v>0</v>
      </c>
      <c r="N235" s="1">
        <v>11.72643631</v>
      </c>
      <c r="O235">
        <f t="shared" si="11"/>
        <v>3.5516927366391129</v>
      </c>
    </row>
    <row r="236" spans="1:15">
      <c r="A236" s="1" t="s">
        <v>211</v>
      </c>
      <c r="B236" t="s">
        <v>2290</v>
      </c>
      <c r="C236" t="s">
        <v>2291</v>
      </c>
      <c r="D236" t="s">
        <v>2292</v>
      </c>
      <c r="E236" s="1">
        <v>37</v>
      </c>
      <c r="F236" s="1">
        <v>10</v>
      </c>
      <c r="G236" s="1">
        <v>26</v>
      </c>
      <c r="H236" s="1">
        <f t="shared" si="9"/>
        <v>24.333333333333332</v>
      </c>
      <c r="I236" s="1">
        <v>250</v>
      </c>
      <c r="J236" s="1">
        <v>168</v>
      </c>
      <c r="K236" s="1">
        <v>151</v>
      </c>
      <c r="L236" s="1">
        <f t="shared" si="10"/>
        <v>189.66666666666666</v>
      </c>
      <c r="M236" s="1">
        <v>0</v>
      </c>
      <c r="N236" s="1">
        <v>7.443517666</v>
      </c>
      <c r="O236">
        <f t="shared" si="11"/>
        <v>2.8959845729393829</v>
      </c>
    </row>
    <row r="237" spans="1:15">
      <c r="A237" s="1" t="s">
        <v>212</v>
      </c>
      <c r="B237" t="s">
        <v>2293</v>
      </c>
      <c r="C237" t="s">
        <v>1926</v>
      </c>
      <c r="E237" s="1">
        <v>153</v>
      </c>
      <c r="F237" s="1">
        <v>17</v>
      </c>
      <c r="G237" s="1">
        <v>10</v>
      </c>
      <c r="H237" s="1">
        <f t="shared" si="9"/>
        <v>60</v>
      </c>
      <c r="I237" s="1">
        <v>818</v>
      </c>
      <c r="J237" s="1">
        <v>440</v>
      </c>
      <c r="K237" s="1">
        <v>341</v>
      </c>
      <c r="L237" s="1">
        <f t="shared" si="10"/>
        <v>533</v>
      </c>
      <c r="M237" s="1">
        <v>0</v>
      </c>
      <c r="N237" s="1">
        <v>8.6465175159999994</v>
      </c>
      <c r="O237">
        <f t="shared" si="11"/>
        <v>3.1121191877747432</v>
      </c>
    </row>
    <row r="238" spans="1:15">
      <c r="A238" s="1" t="s">
        <v>6049</v>
      </c>
      <c r="E238" s="1">
        <v>23</v>
      </c>
      <c r="F238" s="1">
        <v>8</v>
      </c>
      <c r="G238" s="1">
        <v>2</v>
      </c>
      <c r="H238" s="1">
        <f t="shared" si="9"/>
        <v>11</v>
      </c>
      <c r="I238" s="1">
        <v>86</v>
      </c>
      <c r="J238" s="1">
        <v>17</v>
      </c>
      <c r="K238" s="1">
        <v>18</v>
      </c>
      <c r="L238" s="1">
        <f t="shared" si="10"/>
        <v>40.333333333333336</v>
      </c>
      <c r="M238" s="2">
        <v>8.1199999999999993E-9</v>
      </c>
      <c r="N238" s="1">
        <v>3.6907795870000002</v>
      </c>
      <c r="O238">
        <f t="shared" si="11"/>
        <v>1.8839255825477628</v>
      </c>
    </row>
    <row r="239" spans="1:15">
      <c r="A239" s="1" t="s">
        <v>6050</v>
      </c>
      <c r="B239" t="s">
        <v>6051</v>
      </c>
      <c r="C239" t="s">
        <v>6052</v>
      </c>
      <c r="D239" t="s">
        <v>6053</v>
      </c>
      <c r="E239" s="1">
        <v>168</v>
      </c>
      <c r="F239" s="1">
        <v>118</v>
      </c>
      <c r="G239" s="1">
        <v>95</v>
      </c>
      <c r="H239" s="1">
        <f t="shared" si="9"/>
        <v>127</v>
      </c>
      <c r="I239" s="1">
        <v>607</v>
      </c>
      <c r="J239" s="1">
        <v>350</v>
      </c>
      <c r="K239" s="1">
        <v>313</v>
      </c>
      <c r="L239" s="1">
        <f t="shared" si="10"/>
        <v>423.33333333333331</v>
      </c>
      <c r="M239" s="1">
        <v>0</v>
      </c>
      <c r="N239" s="1">
        <v>3.1779705859999998</v>
      </c>
      <c r="O239">
        <f t="shared" si="11"/>
        <v>1.6681057717511538</v>
      </c>
    </row>
    <row r="240" spans="1:15">
      <c r="A240" s="1" t="s">
        <v>4817</v>
      </c>
      <c r="B240" t="s">
        <v>4818</v>
      </c>
      <c r="C240" t="s">
        <v>1926</v>
      </c>
      <c r="E240" s="1">
        <v>421</v>
      </c>
      <c r="F240" s="1">
        <v>174</v>
      </c>
      <c r="G240" s="1">
        <v>152</v>
      </c>
      <c r="H240" s="1">
        <f t="shared" si="9"/>
        <v>249</v>
      </c>
      <c r="I240" s="1">
        <v>1844</v>
      </c>
      <c r="J240" s="1">
        <v>835</v>
      </c>
      <c r="K240" s="1">
        <v>700</v>
      </c>
      <c r="L240" s="1">
        <f t="shared" si="10"/>
        <v>1126.3333333333333</v>
      </c>
      <c r="M240" s="1">
        <v>0</v>
      </c>
      <c r="N240" s="1">
        <v>4.4104623209999998</v>
      </c>
      <c r="O240">
        <f t="shared" si="11"/>
        <v>2.1409298923484852</v>
      </c>
    </row>
    <row r="241" spans="1:15">
      <c r="A241" s="1" t="s">
        <v>213</v>
      </c>
      <c r="B241" t="s">
        <v>2294</v>
      </c>
      <c r="C241" t="s">
        <v>1926</v>
      </c>
      <c r="E241" s="1">
        <v>197</v>
      </c>
      <c r="F241" s="1">
        <v>176</v>
      </c>
      <c r="G241" s="1">
        <v>169</v>
      </c>
      <c r="H241" s="1">
        <f t="shared" si="9"/>
        <v>180.66666666666666</v>
      </c>
      <c r="I241" s="1">
        <v>693</v>
      </c>
      <c r="J241" s="1">
        <v>1031</v>
      </c>
      <c r="K241" s="1">
        <v>993</v>
      </c>
      <c r="L241" s="1">
        <f t="shared" si="10"/>
        <v>905.66666666666663</v>
      </c>
      <c r="M241" s="1">
        <v>0</v>
      </c>
      <c r="N241" s="1">
        <v>4.5729746809999998</v>
      </c>
      <c r="O241">
        <f t="shared" si="11"/>
        <v>2.1931329314569563</v>
      </c>
    </row>
    <row r="242" spans="1:15">
      <c r="A242" s="1" t="s">
        <v>1347</v>
      </c>
      <c r="B242" t="s">
        <v>2295</v>
      </c>
      <c r="C242" t="s">
        <v>1926</v>
      </c>
      <c r="E242" s="1">
        <v>24</v>
      </c>
      <c r="F242" s="1">
        <v>37</v>
      </c>
      <c r="G242" s="1">
        <v>26</v>
      </c>
      <c r="H242" s="1">
        <f t="shared" si="9"/>
        <v>29</v>
      </c>
      <c r="I242" s="1">
        <v>124</v>
      </c>
      <c r="J242" s="1">
        <v>80</v>
      </c>
      <c r="K242" s="1">
        <v>72</v>
      </c>
      <c r="L242" s="1">
        <f t="shared" si="10"/>
        <v>92</v>
      </c>
      <c r="M242" s="1">
        <v>0</v>
      </c>
      <c r="N242" s="1">
        <v>2.9516729979999998</v>
      </c>
      <c r="O242">
        <f t="shared" si="11"/>
        <v>1.5615329008376502</v>
      </c>
    </row>
    <row r="243" spans="1:15">
      <c r="A243" s="1" t="s">
        <v>214</v>
      </c>
      <c r="B243" t="s">
        <v>2297</v>
      </c>
      <c r="C243" t="s">
        <v>1926</v>
      </c>
      <c r="E243" s="1">
        <v>219</v>
      </c>
      <c r="F243" s="1">
        <v>210</v>
      </c>
      <c r="G243" s="1">
        <v>225</v>
      </c>
      <c r="H243" s="1">
        <f t="shared" si="9"/>
        <v>218</v>
      </c>
      <c r="I243" s="1">
        <v>496</v>
      </c>
      <c r="J243" s="1">
        <v>871</v>
      </c>
      <c r="K243" s="1">
        <v>763</v>
      </c>
      <c r="L243" s="1">
        <f t="shared" si="10"/>
        <v>710</v>
      </c>
      <c r="M243" s="1">
        <v>0</v>
      </c>
      <c r="N243" s="1">
        <v>2.9470082469999999</v>
      </c>
      <c r="O243">
        <f t="shared" si="11"/>
        <v>1.5592510977504626</v>
      </c>
    </row>
    <row r="244" spans="1:15">
      <c r="A244" s="1" t="s">
        <v>5383</v>
      </c>
      <c r="B244" t="s">
        <v>5384</v>
      </c>
      <c r="C244" t="s">
        <v>5385</v>
      </c>
      <c r="D244" t="s">
        <v>1926</v>
      </c>
      <c r="E244" s="1">
        <v>18</v>
      </c>
      <c r="F244" s="1">
        <v>23</v>
      </c>
      <c r="G244" s="1">
        <v>31</v>
      </c>
      <c r="H244" s="1">
        <f t="shared" si="9"/>
        <v>24</v>
      </c>
      <c r="I244" s="1">
        <v>43</v>
      </c>
      <c r="J244" s="1">
        <v>59</v>
      </c>
      <c r="K244" s="1">
        <v>57</v>
      </c>
      <c r="L244" s="1">
        <f t="shared" si="10"/>
        <v>53</v>
      </c>
      <c r="M244" s="1">
        <v>1.2235826E-2</v>
      </c>
      <c r="N244" s="1">
        <v>2.0120082340000001</v>
      </c>
      <c r="O244">
        <f t="shared" si="11"/>
        <v>1.0086362092819388</v>
      </c>
    </row>
    <row r="245" spans="1:15">
      <c r="A245" s="1" t="s">
        <v>216</v>
      </c>
      <c r="B245" t="s">
        <v>2301</v>
      </c>
      <c r="C245" t="s">
        <v>2302</v>
      </c>
      <c r="D245" t="s">
        <v>2303</v>
      </c>
      <c r="E245" s="1">
        <v>608</v>
      </c>
      <c r="F245" s="1">
        <v>924</v>
      </c>
      <c r="G245" s="1">
        <v>707</v>
      </c>
      <c r="H245" s="1">
        <f t="shared" si="9"/>
        <v>746.33333333333337</v>
      </c>
      <c r="I245" s="1">
        <v>5067</v>
      </c>
      <c r="J245" s="1">
        <v>6433</v>
      </c>
      <c r="K245" s="1">
        <v>5699</v>
      </c>
      <c r="L245" s="1">
        <f t="shared" si="10"/>
        <v>5733</v>
      </c>
      <c r="M245" s="1">
        <v>0</v>
      </c>
      <c r="N245" s="1">
        <v>7.0190593879999996</v>
      </c>
      <c r="O245">
        <f t="shared" si="11"/>
        <v>2.8112777104173805</v>
      </c>
    </row>
    <row r="246" spans="1:15">
      <c r="A246" s="1" t="s">
        <v>6054</v>
      </c>
      <c r="B246" t="s">
        <v>6055</v>
      </c>
      <c r="C246" t="s">
        <v>6056</v>
      </c>
      <c r="D246" t="s">
        <v>6057</v>
      </c>
      <c r="E246" s="1">
        <v>484</v>
      </c>
      <c r="F246" s="1">
        <v>664</v>
      </c>
      <c r="G246" s="1">
        <v>731</v>
      </c>
      <c r="H246" s="1">
        <f t="shared" si="9"/>
        <v>626.33333333333337</v>
      </c>
      <c r="I246" s="1">
        <v>1751</v>
      </c>
      <c r="J246" s="1">
        <v>1674</v>
      </c>
      <c r="K246" s="1">
        <v>1532</v>
      </c>
      <c r="L246" s="1">
        <f t="shared" si="10"/>
        <v>1652.3333333333333</v>
      </c>
      <c r="M246" s="1">
        <v>0</v>
      </c>
      <c r="N246" s="1">
        <v>2.4333234269999999</v>
      </c>
      <c r="O246">
        <f t="shared" si="11"/>
        <v>1.2829280899096911</v>
      </c>
    </row>
    <row r="247" spans="1:15">
      <c r="A247" s="1" t="s">
        <v>6058</v>
      </c>
      <c r="B247" t="s">
        <v>6059</v>
      </c>
      <c r="C247" t="s">
        <v>6060</v>
      </c>
      <c r="D247" t="s">
        <v>1926</v>
      </c>
      <c r="E247" s="1">
        <v>15</v>
      </c>
      <c r="F247" s="1">
        <v>45</v>
      </c>
      <c r="G247" s="1">
        <v>78</v>
      </c>
      <c r="H247" s="1">
        <f t="shared" si="9"/>
        <v>46</v>
      </c>
      <c r="I247" s="1">
        <v>62</v>
      </c>
      <c r="J247" s="1">
        <v>172</v>
      </c>
      <c r="K247" s="1">
        <v>163</v>
      </c>
      <c r="L247" s="1">
        <f t="shared" si="10"/>
        <v>132.33333333333334</v>
      </c>
      <c r="M247" s="1">
        <v>0</v>
      </c>
      <c r="N247" s="1">
        <v>2.5571750440000001</v>
      </c>
      <c r="O247">
        <f t="shared" si="11"/>
        <v>1.3545509194639032</v>
      </c>
    </row>
    <row r="248" spans="1:15">
      <c r="A248" s="1" t="s">
        <v>6061</v>
      </c>
      <c r="E248" s="1">
        <v>17</v>
      </c>
      <c r="F248" s="1">
        <v>66</v>
      </c>
      <c r="G248" s="1">
        <v>78</v>
      </c>
      <c r="H248" s="1">
        <f t="shared" si="9"/>
        <v>53.666666666666664</v>
      </c>
      <c r="I248" s="1">
        <v>60</v>
      </c>
      <c r="J248" s="1">
        <v>162</v>
      </c>
      <c r="K248" s="1">
        <v>166</v>
      </c>
      <c r="L248" s="1">
        <f t="shared" si="10"/>
        <v>129.33333333333334</v>
      </c>
      <c r="M248" s="1">
        <v>0</v>
      </c>
      <c r="N248" s="1">
        <v>2.134131767</v>
      </c>
      <c r="O248">
        <f t="shared" si="11"/>
        <v>1.0936492547606056</v>
      </c>
    </row>
    <row r="249" spans="1:15">
      <c r="A249" s="1" t="s">
        <v>217</v>
      </c>
      <c r="E249" s="1">
        <v>148</v>
      </c>
      <c r="F249" s="1">
        <v>50</v>
      </c>
      <c r="G249" s="1">
        <v>26</v>
      </c>
      <c r="H249" s="1">
        <f t="shared" si="9"/>
        <v>74.666666666666671</v>
      </c>
      <c r="I249" s="1">
        <v>354</v>
      </c>
      <c r="J249" s="1">
        <v>574</v>
      </c>
      <c r="K249" s="1">
        <v>474</v>
      </c>
      <c r="L249" s="1">
        <f t="shared" si="10"/>
        <v>467.33333333333331</v>
      </c>
      <c r="M249" s="1">
        <v>0</v>
      </c>
      <c r="N249" s="1">
        <v>5.7193213439999999</v>
      </c>
      <c r="O249">
        <f t="shared" si="11"/>
        <v>2.5158439666307433</v>
      </c>
    </row>
    <row r="250" spans="1:15">
      <c r="A250" s="1" t="s">
        <v>218</v>
      </c>
      <c r="E250" s="1">
        <v>4</v>
      </c>
      <c r="F250" s="1">
        <v>12</v>
      </c>
      <c r="G250" s="1">
        <v>12</v>
      </c>
      <c r="H250" s="1">
        <f t="shared" si="9"/>
        <v>9.3333333333333339</v>
      </c>
      <c r="I250" s="1">
        <v>38</v>
      </c>
      <c r="J250" s="1">
        <v>96</v>
      </c>
      <c r="K250" s="1">
        <v>66</v>
      </c>
      <c r="L250" s="1">
        <f t="shared" si="10"/>
        <v>66.666666666666671</v>
      </c>
      <c r="M250" s="1">
        <v>0</v>
      </c>
      <c r="N250" s="1">
        <v>6.3441598370000003</v>
      </c>
      <c r="O250">
        <f t="shared" si="11"/>
        <v>2.6654291192673591</v>
      </c>
    </row>
    <row r="251" spans="1:15">
      <c r="A251" s="1" t="s">
        <v>219</v>
      </c>
      <c r="B251" t="s">
        <v>2310</v>
      </c>
      <c r="C251" t="s">
        <v>1926</v>
      </c>
      <c r="E251" s="1">
        <v>2534</v>
      </c>
      <c r="F251" s="1">
        <v>899</v>
      </c>
      <c r="G251" s="1">
        <v>738</v>
      </c>
      <c r="H251" s="1">
        <f t="shared" si="9"/>
        <v>1390.3333333333333</v>
      </c>
      <c r="I251" s="1">
        <v>7111</v>
      </c>
      <c r="J251" s="1">
        <v>6524</v>
      </c>
      <c r="K251" s="1">
        <v>5824</v>
      </c>
      <c r="L251" s="1">
        <f t="shared" si="10"/>
        <v>6486.333333333333</v>
      </c>
      <c r="M251" s="1">
        <v>0</v>
      </c>
      <c r="N251" s="1">
        <v>4.3926650350000003</v>
      </c>
      <c r="O251">
        <f t="shared" si="11"/>
        <v>2.135096490150175</v>
      </c>
    </row>
    <row r="252" spans="1:15">
      <c r="A252" s="1" t="s">
        <v>6062</v>
      </c>
      <c r="B252" t="s">
        <v>6063</v>
      </c>
      <c r="C252" t="s">
        <v>1926</v>
      </c>
      <c r="E252" s="1">
        <v>4</v>
      </c>
      <c r="F252" s="1">
        <v>6</v>
      </c>
      <c r="G252" s="1">
        <v>14</v>
      </c>
      <c r="H252" s="1">
        <f t="shared" si="9"/>
        <v>8</v>
      </c>
      <c r="I252" s="1">
        <v>13</v>
      </c>
      <c r="J252" s="1">
        <v>32</v>
      </c>
      <c r="K252" s="1">
        <v>43</v>
      </c>
      <c r="L252" s="1">
        <f t="shared" si="10"/>
        <v>29.333333333333332</v>
      </c>
      <c r="M252" s="1">
        <v>3.37158E-4</v>
      </c>
      <c r="N252" s="1">
        <v>3.3343542130000001</v>
      </c>
      <c r="O252">
        <f t="shared" si="11"/>
        <v>1.7374073719291019</v>
      </c>
    </row>
    <row r="253" spans="1:15">
      <c r="A253" s="1" t="s">
        <v>220</v>
      </c>
      <c r="B253" t="s">
        <v>2311</v>
      </c>
      <c r="C253" t="s">
        <v>1926</v>
      </c>
      <c r="E253" s="1">
        <v>158</v>
      </c>
      <c r="F253" s="1">
        <v>281</v>
      </c>
      <c r="G253" s="1">
        <v>295</v>
      </c>
      <c r="H253" s="1">
        <f t="shared" si="9"/>
        <v>244.66666666666666</v>
      </c>
      <c r="I253" s="1">
        <v>456</v>
      </c>
      <c r="J253" s="1">
        <v>1820</v>
      </c>
      <c r="K253" s="1">
        <v>1629</v>
      </c>
      <c r="L253" s="1">
        <f t="shared" si="10"/>
        <v>1301.6666666666667</v>
      </c>
      <c r="M253" s="1">
        <v>0</v>
      </c>
      <c r="N253" s="1">
        <v>4.666388424</v>
      </c>
      <c r="O253">
        <f t="shared" si="11"/>
        <v>2.2223064003472683</v>
      </c>
    </row>
    <row r="254" spans="1:15">
      <c r="A254" s="1" t="s">
        <v>6064</v>
      </c>
      <c r="E254" s="1">
        <v>10</v>
      </c>
      <c r="F254" s="1">
        <v>53</v>
      </c>
      <c r="G254" s="1">
        <v>74</v>
      </c>
      <c r="H254" s="1">
        <f t="shared" si="9"/>
        <v>45.666666666666664</v>
      </c>
      <c r="I254" s="1">
        <v>203</v>
      </c>
      <c r="J254" s="1">
        <v>195</v>
      </c>
      <c r="K254" s="1">
        <v>167</v>
      </c>
      <c r="L254" s="1">
        <f t="shared" si="10"/>
        <v>188.33333333333334</v>
      </c>
      <c r="M254" s="1">
        <v>0</v>
      </c>
      <c r="N254" s="1">
        <v>3.789795056</v>
      </c>
      <c r="O254">
        <f t="shared" si="11"/>
        <v>1.9221198326478286</v>
      </c>
    </row>
    <row r="255" spans="1:15">
      <c r="A255" s="1" t="s">
        <v>221</v>
      </c>
      <c r="B255" t="s">
        <v>2312</v>
      </c>
      <c r="C255" t="s">
        <v>2313</v>
      </c>
      <c r="D255" t="s">
        <v>1926</v>
      </c>
      <c r="E255" s="1">
        <v>897</v>
      </c>
      <c r="F255" s="1">
        <v>447</v>
      </c>
      <c r="G255" s="1">
        <v>325</v>
      </c>
      <c r="H255" s="1">
        <f t="shared" si="9"/>
        <v>556.33333333333337</v>
      </c>
      <c r="I255" s="1">
        <v>3103</v>
      </c>
      <c r="J255" s="1">
        <v>3232</v>
      </c>
      <c r="K255" s="1">
        <v>2916</v>
      </c>
      <c r="L255" s="1">
        <f t="shared" si="10"/>
        <v>3083.6666666666665</v>
      </c>
      <c r="M255" s="1">
        <v>0</v>
      </c>
      <c r="N255" s="1">
        <v>5.1636194260000003</v>
      </c>
      <c r="O255">
        <f t="shared" si="11"/>
        <v>2.3683826736785316</v>
      </c>
    </row>
    <row r="256" spans="1:15">
      <c r="A256" s="1" t="s">
        <v>222</v>
      </c>
      <c r="B256" t="s">
        <v>2314</v>
      </c>
      <c r="C256" t="s">
        <v>2315</v>
      </c>
      <c r="D256" t="s">
        <v>1926</v>
      </c>
      <c r="E256" s="1">
        <v>44</v>
      </c>
      <c r="F256" s="1">
        <v>198</v>
      </c>
      <c r="G256" s="1">
        <v>289</v>
      </c>
      <c r="H256" s="1">
        <f t="shared" si="9"/>
        <v>177</v>
      </c>
      <c r="I256" s="1">
        <v>324</v>
      </c>
      <c r="J256" s="1">
        <v>789</v>
      </c>
      <c r="K256" s="1">
        <v>729</v>
      </c>
      <c r="L256" s="1">
        <f t="shared" si="10"/>
        <v>614</v>
      </c>
      <c r="M256" s="1">
        <v>0</v>
      </c>
      <c r="N256" s="1">
        <v>3.0766244349999998</v>
      </c>
      <c r="O256">
        <f t="shared" si="11"/>
        <v>1.6213483439535021</v>
      </c>
    </row>
    <row r="257" spans="1:15">
      <c r="A257" s="1" t="s">
        <v>6065</v>
      </c>
      <c r="B257" t="s">
        <v>6066</v>
      </c>
      <c r="C257" t="s">
        <v>6067</v>
      </c>
      <c r="D257" t="s">
        <v>1926</v>
      </c>
      <c r="E257" s="1">
        <v>17</v>
      </c>
      <c r="F257" s="1">
        <v>13</v>
      </c>
      <c r="G257" s="1">
        <v>4</v>
      </c>
      <c r="H257" s="1">
        <f t="shared" si="9"/>
        <v>11.333333333333334</v>
      </c>
      <c r="I257" s="1">
        <v>80</v>
      </c>
      <c r="J257" s="1">
        <v>19</v>
      </c>
      <c r="K257" s="1">
        <v>17</v>
      </c>
      <c r="L257" s="1">
        <f t="shared" si="10"/>
        <v>38.666666666666664</v>
      </c>
      <c r="M257" s="2">
        <v>4.2E-7</v>
      </c>
      <c r="N257" s="1">
        <v>3.3657574220000002</v>
      </c>
      <c r="O257">
        <f t="shared" si="11"/>
        <v>1.7509312020128525</v>
      </c>
    </row>
    <row r="258" spans="1:15">
      <c r="A258" s="1" t="s">
        <v>223</v>
      </c>
      <c r="B258" t="s">
        <v>2316</v>
      </c>
      <c r="C258" t="s">
        <v>2317</v>
      </c>
      <c r="D258" t="s">
        <v>1926</v>
      </c>
      <c r="E258" s="1">
        <v>46</v>
      </c>
      <c r="F258" s="1">
        <v>76</v>
      </c>
      <c r="G258" s="1">
        <v>55</v>
      </c>
      <c r="H258" s="1">
        <f t="shared" si="9"/>
        <v>59</v>
      </c>
      <c r="I258" s="1">
        <v>103</v>
      </c>
      <c r="J258" s="1">
        <v>176</v>
      </c>
      <c r="K258" s="1">
        <v>119</v>
      </c>
      <c r="L258" s="1">
        <f t="shared" si="10"/>
        <v>132.66666666666666</v>
      </c>
      <c r="M258" s="2">
        <v>4.1000000000000001E-11</v>
      </c>
      <c r="N258" s="1">
        <v>2.0142746269999998</v>
      </c>
      <c r="O258">
        <f t="shared" si="11"/>
        <v>1.0102603943678004</v>
      </c>
    </row>
    <row r="259" spans="1:15">
      <c r="A259" s="1" t="s">
        <v>225</v>
      </c>
      <c r="B259" t="s">
        <v>2319</v>
      </c>
      <c r="C259" t="s">
        <v>2320</v>
      </c>
      <c r="D259" t="s">
        <v>2321</v>
      </c>
      <c r="E259" s="1">
        <v>290</v>
      </c>
      <c r="F259" s="1">
        <v>161</v>
      </c>
      <c r="G259" s="1">
        <v>151</v>
      </c>
      <c r="H259" s="1">
        <f t="shared" ref="H259:H322" si="12">AVERAGE(E259:G259)</f>
        <v>200.66666666666666</v>
      </c>
      <c r="I259" s="1">
        <v>370</v>
      </c>
      <c r="J259" s="1">
        <v>535</v>
      </c>
      <c r="K259" s="1">
        <v>466</v>
      </c>
      <c r="L259" s="1">
        <f t="shared" ref="L259:L322" si="13">AVERAGE(I259:K259)</f>
        <v>457</v>
      </c>
      <c r="M259" s="1">
        <v>0</v>
      </c>
      <c r="N259" s="1">
        <v>2.0954585419999998</v>
      </c>
      <c r="O259">
        <f t="shared" ref="O259:O322" si="14">LOG(N259,2)</f>
        <v>1.0672659784751297</v>
      </c>
    </row>
    <row r="260" spans="1:15">
      <c r="A260" s="1" t="s">
        <v>226</v>
      </c>
      <c r="E260" s="1">
        <v>513</v>
      </c>
      <c r="F260" s="1">
        <v>30</v>
      </c>
      <c r="G260" s="1">
        <v>32</v>
      </c>
      <c r="H260" s="1">
        <f t="shared" si="12"/>
        <v>191.66666666666666</v>
      </c>
      <c r="I260" s="1">
        <v>3276</v>
      </c>
      <c r="J260" s="1">
        <v>3676</v>
      </c>
      <c r="K260" s="1">
        <v>3043</v>
      </c>
      <c r="L260" s="1">
        <f t="shared" si="13"/>
        <v>3331.6666666666665</v>
      </c>
      <c r="M260" s="1">
        <v>0</v>
      </c>
      <c r="N260" s="1">
        <v>16.1641938</v>
      </c>
      <c r="O260">
        <f t="shared" si="14"/>
        <v>4.0147296487635664</v>
      </c>
    </row>
    <row r="261" spans="1:15">
      <c r="A261" s="1" t="s">
        <v>6068</v>
      </c>
      <c r="B261" t="s">
        <v>6069</v>
      </c>
      <c r="C261" t="s">
        <v>6070</v>
      </c>
      <c r="D261" t="s">
        <v>6071</v>
      </c>
      <c r="E261" s="1">
        <v>133</v>
      </c>
      <c r="F261" s="1">
        <v>192</v>
      </c>
      <c r="G261" s="1">
        <v>190</v>
      </c>
      <c r="H261" s="1">
        <f t="shared" si="12"/>
        <v>171.66666666666666</v>
      </c>
      <c r="I261" s="1">
        <v>342</v>
      </c>
      <c r="J261" s="1">
        <v>506</v>
      </c>
      <c r="K261" s="1">
        <v>416</v>
      </c>
      <c r="L261" s="1">
        <f t="shared" si="13"/>
        <v>421.33333333333331</v>
      </c>
      <c r="M261" s="1">
        <v>0</v>
      </c>
      <c r="N261" s="1">
        <v>2.2191798139999999</v>
      </c>
      <c r="O261">
        <f t="shared" si="14"/>
        <v>1.1500265698584426</v>
      </c>
    </row>
    <row r="262" spans="1:15">
      <c r="A262" s="1" t="s">
        <v>6072</v>
      </c>
      <c r="B262" t="s">
        <v>6073</v>
      </c>
      <c r="C262" t="s">
        <v>6074</v>
      </c>
      <c r="D262" t="s">
        <v>1926</v>
      </c>
      <c r="E262" s="1">
        <v>20</v>
      </c>
      <c r="F262" s="1">
        <v>59</v>
      </c>
      <c r="G262" s="1">
        <v>68</v>
      </c>
      <c r="H262" s="1">
        <f t="shared" si="12"/>
        <v>49</v>
      </c>
      <c r="I262" s="1">
        <v>44</v>
      </c>
      <c r="J262" s="1">
        <v>171</v>
      </c>
      <c r="K262" s="1">
        <v>164</v>
      </c>
      <c r="L262" s="1">
        <f t="shared" si="13"/>
        <v>126.33333333333333</v>
      </c>
      <c r="M262" s="1">
        <v>0</v>
      </c>
      <c r="N262" s="1">
        <v>2.266799915</v>
      </c>
      <c r="O262">
        <f t="shared" si="14"/>
        <v>1.1806570534621939</v>
      </c>
    </row>
    <row r="263" spans="1:15">
      <c r="A263" s="1" t="s">
        <v>227</v>
      </c>
      <c r="B263" t="s">
        <v>2322</v>
      </c>
      <c r="C263" t="s">
        <v>1926</v>
      </c>
      <c r="E263" s="1">
        <v>165</v>
      </c>
      <c r="F263" s="1">
        <v>169</v>
      </c>
      <c r="G263" s="1">
        <v>133</v>
      </c>
      <c r="H263" s="1">
        <f t="shared" si="12"/>
        <v>155.66666666666666</v>
      </c>
      <c r="I263" s="1">
        <v>345</v>
      </c>
      <c r="J263" s="1">
        <v>451</v>
      </c>
      <c r="K263" s="1">
        <v>460</v>
      </c>
      <c r="L263" s="1">
        <f t="shared" si="13"/>
        <v>418.66666666666669</v>
      </c>
      <c r="M263" s="1">
        <v>0</v>
      </c>
      <c r="N263" s="1">
        <v>2.4594924749999998</v>
      </c>
      <c r="O263">
        <f t="shared" si="14"/>
        <v>1.2983606410353046</v>
      </c>
    </row>
    <row r="264" spans="1:15">
      <c r="A264" s="1" t="s">
        <v>6075</v>
      </c>
      <c r="B264" t="s">
        <v>6076</v>
      </c>
      <c r="C264" t="s">
        <v>6077</v>
      </c>
      <c r="D264" t="s">
        <v>1926</v>
      </c>
      <c r="E264" s="1">
        <v>38</v>
      </c>
      <c r="F264" s="1">
        <v>87</v>
      </c>
      <c r="G264" s="1">
        <v>70</v>
      </c>
      <c r="H264" s="1">
        <f t="shared" si="12"/>
        <v>65</v>
      </c>
      <c r="I264" s="1">
        <v>92</v>
      </c>
      <c r="J264" s="1">
        <v>190</v>
      </c>
      <c r="K264" s="1">
        <v>162</v>
      </c>
      <c r="L264" s="1">
        <f t="shared" si="13"/>
        <v>148</v>
      </c>
      <c r="M264" s="1">
        <v>0</v>
      </c>
      <c r="N264" s="1">
        <v>2.0230312580000001</v>
      </c>
      <c r="O264">
        <f t="shared" si="14"/>
        <v>1.0165186112522004</v>
      </c>
    </row>
    <row r="265" spans="1:15">
      <c r="A265" s="1" t="s">
        <v>5390</v>
      </c>
      <c r="B265" t="s">
        <v>5391</v>
      </c>
      <c r="C265" t="s">
        <v>1926</v>
      </c>
      <c r="E265" s="1">
        <v>30</v>
      </c>
      <c r="F265" s="1">
        <v>72</v>
      </c>
      <c r="G265" s="1">
        <v>147</v>
      </c>
      <c r="H265" s="1">
        <f t="shared" si="12"/>
        <v>83</v>
      </c>
      <c r="I265" s="1">
        <v>85</v>
      </c>
      <c r="J265" s="1">
        <v>324</v>
      </c>
      <c r="K265" s="1">
        <v>319</v>
      </c>
      <c r="L265" s="1">
        <f t="shared" si="13"/>
        <v>242.66666666666666</v>
      </c>
      <c r="M265" s="1">
        <v>0</v>
      </c>
      <c r="N265" s="1">
        <v>2.5888583409999999</v>
      </c>
      <c r="O265">
        <f t="shared" si="14"/>
        <v>1.3723160249799526</v>
      </c>
    </row>
    <row r="266" spans="1:15">
      <c r="A266" s="1" t="s">
        <v>228</v>
      </c>
      <c r="B266" t="s">
        <v>2323</v>
      </c>
      <c r="C266" t="s">
        <v>2324</v>
      </c>
      <c r="D266" t="s">
        <v>1926</v>
      </c>
      <c r="E266" s="1">
        <v>18</v>
      </c>
      <c r="F266" s="1">
        <v>25</v>
      </c>
      <c r="G266" s="1">
        <v>21</v>
      </c>
      <c r="H266" s="1">
        <f t="shared" si="12"/>
        <v>21.333333333333332</v>
      </c>
      <c r="I266" s="1">
        <v>147</v>
      </c>
      <c r="J266" s="1">
        <v>238</v>
      </c>
      <c r="K266" s="1">
        <v>190</v>
      </c>
      <c r="L266" s="1">
        <f t="shared" si="13"/>
        <v>191.66666666666666</v>
      </c>
      <c r="M266" s="1">
        <v>0</v>
      </c>
      <c r="N266" s="1">
        <v>8.1180140380000001</v>
      </c>
      <c r="O266">
        <f t="shared" si="14"/>
        <v>3.0211268348046962</v>
      </c>
    </row>
    <row r="267" spans="1:15">
      <c r="A267" s="1" t="s">
        <v>6078</v>
      </c>
      <c r="B267" t="s">
        <v>6079</v>
      </c>
      <c r="C267" t="s">
        <v>6080</v>
      </c>
      <c r="D267" t="s">
        <v>6081</v>
      </c>
      <c r="E267" s="1">
        <v>44</v>
      </c>
      <c r="F267" s="1">
        <v>139</v>
      </c>
      <c r="G267" s="1">
        <v>142</v>
      </c>
      <c r="H267" s="1">
        <f t="shared" si="12"/>
        <v>108.33333333333333</v>
      </c>
      <c r="I267" s="1">
        <v>153</v>
      </c>
      <c r="J267" s="1">
        <v>427</v>
      </c>
      <c r="K267" s="1">
        <v>352</v>
      </c>
      <c r="L267" s="1">
        <f t="shared" si="13"/>
        <v>310.66666666666669</v>
      </c>
      <c r="M267" s="1">
        <v>0</v>
      </c>
      <c r="N267" s="1">
        <v>2.5209170919999999</v>
      </c>
      <c r="O267">
        <f t="shared" si="14"/>
        <v>1.3339486715771298</v>
      </c>
    </row>
    <row r="268" spans="1:15">
      <c r="A268" s="1" t="s">
        <v>6082</v>
      </c>
      <c r="B268" t="s">
        <v>6083</v>
      </c>
      <c r="C268" t="s">
        <v>6084</v>
      </c>
      <c r="D268" t="s">
        <v>1926</v>
      </c>
      <c r="E268" s="1">
        <v>8</v>
      </c>
      <c r="F268" s="1">
        <v>18</v>
      </c>
      <c r="G268" s="1">
        <v>19</v>
      </c>
      <c r="H268" s="1">
        <f t="shared" si="12"/>
        <v>15</v>
      </c>
      <c r="I268" s="1">
        <v>27</v>
      </c>
      <c r="J268" s="1">
        <v>67</v>
      </c>
      <c r="K268" s="1">
        <v>52</v>
      </c>
      <c r="L268" s="1">
        <f t="shared" si="13"/>
        <v>48.666666666666664</v>
      </c>
      <c r="M268" s="2">
        <v>9.6500000000000008E-7</v>
      </c>
      <c r="N268" s="1">
        <v>2.8726712929999998</v>
      </c>
      <c r="O268">
        <f t="shared" si="14"/>
        <v>1.522392921137252</v>
      </c>
    </row>
    <row r="269" spans="1:15">
      <c r="A269" s="1" t="s">
        <v>229</v>
      </c>
      <c r="B269" t="s">
        <v>2325</v>
      </c>
      <c r="C269" t="s">
        <v>2326</v>
      </c>
      <c r="D269" t="s">
        <v>1926</v>
      </c>
      <c r="E269" s="1">
        <v>78</v>
      </c>
      <c r="F269" s="1">
        <v>71</v>
      </c>
      <c r="G269" s="1">
        <v>60</v>
      </c>
      <c r="H269" s="1">
        <f t="shared" si="12"/>
        <v>69.666666666666671</v>
      </c>
      <c r="I269" s="1">
        <v>398</v>
      </c>
      <c r="J269" s="1">
        <v>605</v>
      </c>
      <c r="K269" s="1">
        <v>499</v>
      </c>
      <c r="L269" s="1">
        <f t="shared" si="13"/>
        <v>500.66666666666669</v>
      </c>
      <c r="M269" s="1">
        <v>0</v>
      </c>
      <c r="N269" s="1">
        <v>6.5188707419999998</v>
      </c>
      <c r="O269">
        <f t="shared" si="14"/>
        <v>2.7046220693614793</v>
      </c>
    </row>
    <row r="270" spans="1:15">
      <c r="A270" s="1" t="s">
        <v>230</v>
      </c>
      <c r="B270" t="s">
        <v>2327</v>
      </c>
      <c r="C270" t="s">
        <v>1926</v>
      </c>
      <c r="E270" s="1">
        <v>17</v>
      </c>
      <c r="F270" s="1">
        <v>31</v>
      </c>
      <c r="G270" s="1">
        <v>33</v>
      </c>
      <c r="H270" s="1">
        <f t="shared" si="12"/>
        <v>27</v>
      </c>
      <c r="I270" s="1">
        <v>122</v>
      </c>
      <c r="J270" s="1">
        <v>284</v>
      </c>
      <c r="K270" s="1">
        <v>315</v>
      </c>
      <c r="L270" s="1">
        <f t="shared" si="13"/>
        <v>240.33333333333334</v>
      </c>
      <c r="M270" s="1">
        <v>0</v>
      </c>
      <c r="N270" s="1">
        <v>7.9897697670000003</v>
      </c>
      <c r="O270">
        <f t="shared" si="14"/>
        <v>2.9981539310890466</v>
      </c>
    </row>
    <row r="271" spans="1:15">
      <c r="A271" s="1" t="s">
        <v>231</v>
      </c>
      <c r="B271" t="s">
        <v>2328</v>
      </c>
      <c r="C271" t="s">
        <v>1926</v>
      </c>
      <c r="E271" s="1">
        <v>58</v>
      </c>
      <c r="F271" s="1">
        <v>106</v>
      </c>
      <c r="G271" s="1">
        <v>111</v>
      </c>
      <c r="H271" s="1">
        <f t="shared" si="12"/>
        <v>91.666666666666671</v>
      </c>
      <c r="I271" s="1">
        <v>420</v>
      </c>
      <c r="J271" s="1">
        <v>1117</v>
      </c>
      <c r="K271" s="1">
        <v>1073</v>
      </c>
      <c r="L271" s="1">
        <f t="shared" si="13"/>
        <v>870</v>
      </c>
      <c r="M271" s="1">
        <v>0</v>
      </c>
      <c r="N271" s="1">
        <v>8.4362732059999992</v>
      </c>
      <c r="O271">
        <f t="shared" si="14"/>
        <v>3.0766058171039861</v>
      </c>
    </row>
    <row r="272" spans="1:15">
      <c r="A272" s="1" t="s">
        <v>232</v>
      </c>
      <c r="B272" t="s">
        <v>2329</v>
      </c>
      <c r="C272" t="s">
        <v>1926</v>
      </c>
      <c r="E272" s="1">
        <v>4</v>
      </c>
      <c r="F272" s="1">
        <v>17</v>
      </c>
      <c r="G272" s="1">
        <v>19</v>
      </c>
      <c r="H272" s="1">
        <f t="shared" si="12"/>
        <v>13.333333333333334</v>
      </c>
      <c r="I272" s="1">
        <v>42</v>
      </c>
      <c r="J272" s="1">
        <v>75</v>
      </c>
      <c r="K272" s="1">
        <v>86</v>
      </c>
      <c r="L272" s="1">
        <f t="shared" si="13"/>
        <v>67.666666666666671</v>
      </c>
      <c r="M272" s="1">
        <v>0</v>
      </c>
      <c r="N272" s="1">
        <v>4.5827303219999997</v>
      </c>
      <c r="O272">
        <f t="shared" si="14"/>
        <v>2.1962073905430071</v>
      </c>
    </row>
    <row r="273" spans="1:15">
      <c r="A273" s="1" t="s">
        <v>233</v>
      </c>
      <c r="E273" s="1">
        <v>11</v>
      </c>
      <c r="F273" s="1">
        <v>10</v>
      </c>
      <c r="G273" s="1">
        <v>3</v>
      </c>
      <c r="H273" s="1">
        <f t="shared" si="12"/>
        <v>8</v>
      </c>
      <c r="I273" s="1">
        <v>156</v>
      </c>
      <c r="J273" s="1">
        <v>65</v>
      </c>
      <c r="K273" s="1">
        <v>47</v>
      </c>
      <c r="L273" s="1">
        <f t="shared" si="13"/>
        <v>89.333333333333329</v>
      </c>
      <c r="M273" s="1">
        <v>0</v>
      </c>
      <c r="N273" s="1">
        <v>10.88456901</v>
      </c>
      <c r="O273">
        <f t="shared" si="14"/>
        <v>3.4442123779811635</v>
      </c>
    </row>
    <row r="274" spans="1:15">
      <c r="A274" s="1" t="s">
        <v>234</v>
      </c>
      <c r="B274" t="s">
        <v>2330</v>
      </c>
      <c r="C274" t="s">
        <v>2331</v>
      </c>
      <c r="D274" t="s">
        <v>1926</v>
      </c>
      <c r="E274" s="1">
        <v>662</v>
      </c>
      <c r="F274" s="1">
        <v>1003</v>
      </c>
      <c r="G274" s="1">
        <v>1090</v>
      </c>
      <c r="H274" s="1">
        <f t="shared" si="12"/>
        <v>918.33333333333337</v>
      </c>
      <c r="I274" s="1">
        <v>3013</v>
      </c>
      <c r="J274" s="1">
        <v>10990</v>
      </c>
      <c r="K274" s="1">
        <v>9749</v>
      </c>
      <c r="L274" s="1">
        <f t="shared" si="13"/>
        <v>7917.333333333333</v>
      </c>
      <c r="M274" s="1">
        <v>0</v>
      </c>
      <c r="N274" s="1">
        <v>7.5741083570000001</v>
      </c>
      <c r="O274">
        <f t="shared" si="14"/>
        <v>2.9210760609091984</v>
      </c>
    </row>
    <row r="275" spans="1:15">
      <c r="A275" s="1" t="s">
        <v>235</v>
      </c>
      <c r="E275" s="1">
        <v>42</v>
      </c>
      <c r="F275" s="1">
        <v>9</v>
      </c>
      <c r="G275" s="1">
        <v>4</v>
      </c>
      <c r="H275" s="1">
        <f t="shared" si="12"/>
        <v>18.333333333333332</v>
      </c>
      <c r="I275" s="1">
        <v>149</v>
      </c>
      <c r="J275" s="1">
        <v>92</v>
      </c>
      <c r="K275" s="1">
        <v>97</v>
      </c>
      <c r="L275" s="1">
        <f t="shared" si="13"/>
        <v>112.66666666666667</v>
      </c>
      <c r="M275" s="1">
        <v>0</v>
      </c>
      <c r="N275" s="1">
        <v>5.9104911959999997</v>
      </c>
      <c r="O275">
        <f t="shared" si="14"/>
        <v>2.5632780316864281</v>
      </c>
    </row>
    <row r="276" spans="1:15">
      <c r="A276" s="1" t="s">
        <v>237</v>
      </c>
      <c r="B276" t="s">
        <v>2332</v>
      </c>
      <c r="C276" t="s">
        <v>2333</v>
      </c>
      <c r="D276" t="s">
        <v>2334</v>
      </c>
      <c r="E276" s="1">
        <v>2030</v>
      </c>
      <c r="F276" s="1">
        <v>2391</v>
      </c>
      <c r="G276" s="1">
        <v>1772</v>
      </c>
      <c r="H276" s="1">
        <f t="shared" si="12"/>
        <v>2064.3333333333335</v>
      </c>
      <c r="I276" s="1">
        <v>4215</v>
      </c>
      <c r="J276" s="1">
        <v>7045</v>
      </c>
      <c r="K276" s="1">
        <v>6313</v>
      </c>
      <c r="L276" s="1">
        <f t="shared" si="13"/>
        <v>5857.666666666667</v>
      </c>
      <c r="M276" s="1">
        <v>0</v>
      </c>
      <c r="N276" s="1">
        <v>2.5611695170000002</v>
      </c>
      <c r="O276">
        <f t="shared" si="14"/>
        <v>1.3568027442441031</v>
      </c>
    </row>
    <row r="277" spans="1:15">
      <c r="A277" s="1" t="s">
        <v>238</v>
      </c>
      <c r="B277" t="s">
        <v>2335</v>
      </c>
      <c r="C277" t="s">
        <v>1926</v>
      </c>
      <c r="E277" s="1">
        <v>4</v>
      </c>
      <c r="F277" s="1">
        <v>2</v>
      </c>
      <c r="G277" s="1">
        <v>0</v>
      </c>
      <c r="H277" s="1">
        <f t="shared" si="12"/>
        <v>2</v>
      </c>
      <c r="I277" s="1">
        <v>11</v>
      </c>
      <c r="J277" s="1">
        <v>70</v>
      </c>
      <c r="K277" s="1">
        <v>56</v>
      </c>
      <c r="L277" s="1">
        <f t="shared" si="13"/>
        <v>45.666666666666664</v>
      </c>
      <c r="M277" s="1">
        <v>0</v>
      </c>
      <c r="N277" s="1">
        <v>20.052433539999999</v>
      </c>
      <c r="O277">
        <f t="shared" si="14"/>
        <v>4.3257054259837417</v>
      </c>
    </row>
    <row r="278" spans="1:15">
      <c r="A278" s="1" t="s">
        <v>239</v>
      </c>
      <c r="B278" t="s">
        <v>2336</v>
      </c>
      <c r="C278" t="s">
        <v>2337</v>
      </c>
      <c r="D278" t="s">
        <v>2338</v>
      </c>
      <c r="E278" s="1">
        <v>73</v>
      </c>
      <c r="F278" s="1">
        <v>28</v>
      </c>
      <c r="G278" s="1">
        <v>21</v>
      </c>
      <c r="H278" s="1">
        <f t="shared" si="12"/>
        <v>40.666666666666664</v>
      </c>
      <c r="I278" s="1">
        <v>223</v>
      </c>
      <c r="J278" s="1">
        <v>257</v>
      </c>
      <c r="K278" s="1">
        <v>237</v>
      </c>
      <c r="L278" s="1">
        <f t="shared" si="13"/>
        <v>239</v>
      </c>
      <c r="M278" s="1">
        <v>0</v>
      </c>
      <c r="N278" s="1">
        <v>5.457400067</v>
      </c>
      <c r="O278">
        <f t="shared" si="14"/>
        <v>2.4482138075956321</v>
      </c>
    </row>
    <row r="279" spans="1:15">
      <c r="A279" s="1" t="s">
        <v>240</v>
      </c>
      <c r="E279" s="1">
        <v>46</v>
      </c>
      <c r="F279" s="1">
        <v>113</v>
      </c>
      <c r="G279" s="1">
        <v>162</v>
      </c>
      <c r="H279" s="1">
        <f t="shared" si="12"/>
        <v>107</v>
      </c>
      <c r="I279" s="1">
        <v>419</v>
      </c>
      <c r="J279" s="1">
        <v>421</v>
      </c>
      <c r="K279" s="1">
        <v>382</v>
      </c>
      <c r="L279" s="1">
        <f t="shared" si="13"/>
        <v>407.33333333333331</v>
      </c>
      <c r="M279" s="1">
        <v>0</v>
      </c>
      <c r="N279" s="1">
        <v>3.5014052229999999</v>
      </c>
      <c r="O279">
        <f t="shared" si="14"/>
        <v>1.8079340367398984</v>
      </c>
    </row>
    <row r="280" spans="1:15">
      <c r="A280" s="1" t="s">
        <v>241</v>
      </c>
      <c r="E280" s="1">
        <v>217</v>
      </c>
      <c r="F280" s="1">
        <v>487</v>
      </c>
      <c r="G280" s="1">
        <v>582</v>
      </c>
      <c r="H280" s="1">
        <f t="shared" si="12"/>
        <v>428.66666666666669</v>
      </c>
      <c r="I280" s="1">
        <v>669</v>
      </c>
      <c r="J280" s="1">
        <v>1646</v>
      </c>
      <c r="K280" s="1">
        <v>1526</v>
      </c>
      <c r="L280" s="1">
        <f t="shared" si="13"/>
        <v>1280.3333333333333</v>
      </c>
      <c r="M280" s="1">
        <v>0</v>
      </c>
      <c r="N280" s="1">
        <v>2.6531020380000001</v>
      </c>
      <c r="O280">
        <f t="shared" si="14"/>
        <v>1.4076801625193838</v>
      </c>
    </row>
    <row r="281" spans="1:15">
      <c r="A281" s="1" t="s">
        <v>242</v>
      </c>
      <c r="E281" s="1">
        <v>34</v>
      </c>
      <c r="F281" s="1">
        <v>51</v>
      </c>
      <c r="G281" s="1">
        <v>60</v>
      </c>
      <c r="H281" s="1">
        <f t="shared" si="12"/>
        <v>48.333333333333336</v>
      </c>
      <c r="I281" s="1">
        <v>181</v>
      </c>
      <c r="J281" s="1">
        <v>411</v>
      </c>
      <c r="K281" s="1">
        <v>371</v>
      </c>
      <c r="L281" s="1">
        <f t="shared" si="13"/>
        <v>321</v>
      </c>
      <c r="M281" s="1">
        <v>0</v>
      </c>
      <c r="N281" s="1">
        <v>5.9473828859999998</v>
      </c>
      <c r="O281">
        <f t="shared" si="14"/>
        <v>2.5722549578314844</v>
      </c>
    </row>
    <row r="282" spans="1:15">
      <c r="A282" s="1" t="s">
        <v>243</v>
      </c>
      <c r="B282" t="s">
        <v>2339</v>
      </c>
      <c r="C282" t="s">
        <v>2340</v>
      </c>
      <c r="D282" t="s">
        <v>2341</v>
      </c>
      <c r="E282" s="1">
        <v>72</v>
      </c>
      <c r="F282" s="1">
        <v>135</v>
      </c>
      <c r="G282" s="1">
        <v>151</v>
      </c>
      <c r="H282" s="1">
        <f t="shared" si="12"/>
        <v>119.33333333333333</v>
      </c>
      <c r="I282" s="1">
        <v>160</v>
      </c>
      <c r="J282" s="1">
        <v>382</v>
      </c>
      <c r="K282" s="1">
        <v>328</v>
      </c>
      <c r="L282" s="1">
        <f t="shared" si="13"/>
        <v>290</v>
      </c>
      <c r="M282" s="1">
        <v>0</v>
      </c>
      <c r="N282" s="1">
        <v>2.1645847470000001</v>
      </c>
      <c r="O282">
        <f t="shared" si="14"/>
        <v>1.1140902855043817</v>
      </c>
    </row>
    <row r="283" spans="1:15">
      <c r="A283" s="1" t="s">
        <v>244</v>
      </c>
      <c r="B283" t="s">
        <v>2342</v>
      </c>
      <c r="C283" t="s">
        <v>1926</v>
      </c>
      <c r="E283" s="1">
        <v>109</v>
      </c>
      <c r="F283" s="1">
        <v>260</v>
      </c>
      <c r="G283" s="1">
        <v>280</v>
      </c>
      <c r="H283" s="1">
        <f t="shared" si="12"/>
        <v>216.33333333333334</v>
      </c>
      <c r="I283" s="1">
        <v>3669</v>
      </c>
      <c r="J283" s="1">
        <v>2589</v>
      </c>
      <c r="K283" s="1">
        <v>2110</v>
      </c>
      <c r="L283" s="1">
        <f t="shared" si="13"/>
        <v>2789.3333333333335</v>
      </c>
      <c r="M283" s="1">
        <v>0</v>
      </c>
      <c r="N283" s="1">
        <v>12.182586580000001</v>
      </c>
      <c r="O283">
        <f t="shared" si="14"/>
        <v>3.6067485704931324</v>
      </c>
    </row>
    <row r="284" spans="1:15">
      <c r="A284" s="1" t="s">
        <v>245</v>
      </c>
      <c r="E284" s="1">
        <v>331</v>
      </c>
      <c r="F284" s="1">
        <v>178</v>
      </c>
      <c r="G284" s="1">
        <v>92</v>
      </c>
      <c r="H284" s="1">
        <f t="shared" si="12"/>
        <v>200.33333333333334</v>
      </c>
      <c r="I284" s="1">
        <v>958</v>
      </c>
      <c r="J284" s="1">
        <v>405</v>
      </c>
      <c r="K284" s="1">
        <v>330</v>
      </c>
      <c r="L284" s="1">
        <f t="shared" si="13"/>
        <v>564.33333333333337</v>
      </c>
      <c r="M284" s="1">
        <v>0</v>
      </c>
      <c r="N284" s="1">
        <v>2.738169691</v>
      </c>
      <c r="O284">
        <f t="shared" si="14"/>
        <v>1.4532118566682084</v>
      </c>
    </row>
    <row r="285" spans="1:15">
      <c r="A285" s="1" t="s">
        <v>246</v>
      </c>
      <c r="B285" t="s">
        <v>2343</v>
      </c>
      <c r="C285" t="s">
        <v>1926</v>
      </c>
      <c r="E285" s="1">
        <v>165</v>
      </c>
      <c r="F285" s="1">
        <v>249</v>
      </c>
      <c r="G285" s="1">
        <v>282</v>
      </c>
      <c r="H285" s="1">
        <f t="shared" si="12"/>
        <v>232</v>
      </c>
      <c r="I285" s="1">
        <v>481</v>
      </c>
      <c r="J285" s="1">
        <v>730</v>
      </c>
      <c r="K285" s="1">
        <v>695</v>
      </c>
      <c r="L285" s="1">
        <f t="shared" si="13"/>
        <v>635.33333333333337</v>
      </c>
      <c r="M285" s="1">
        <v>0</v>
      </c>
      <c r="N285" s="1">
        <v>2.4809175410000002</v>
      </c>
      <c r="O285">
        <f t="shared" si="14"/>
        <v>1.3108737847396699</v>
      </c>
    </row>
    <row r="286" spans="1:15">
      <c r="A286" s="1" t="s">
        <v>247</v>
      </c>
      <c r="E286" s="1">
        <v>79</v>
      </c>
      <c r="F286" s="1">
        <v>23</v>
      </c>
      <c r="G286" s="1">
        <v>34</v>
      </c>
      <c r="H286" s="1">
        <f t="shared" si="12"/>
        <v>45.333333333333336</v>
      </c>
      <c r="I286" s="1">
        <v>179</v>
      </c>
      <c r="J286" s="1">
        <v>84</v>
      </c>
      <c r="K286" s="1">
        <v>70</v>
      </c>
      <c r="L286" s="1">
        <f t="shared" si="13"/>
        <v>111</v>
      </c>
      <c r="M286" s="1">
        <v>0</v>
      </c>
      <c r="N286" s="1">
        <v>2.3819165440000001</v>
      </c>
      <c r="O286">
        <f t="shared" si="14"/>
        <v>1.252122865902874</v>
      </c>
    </row>
    <row r="287" spans="1:15">
      <c r="A287" s="1" t="s">
        <v>6085</v>
      </c>
      <c r="B287" t="s">
        <v>6086</v>
      </c>
      <c r="C287" t="s">
        <v>6087</v>
      </c>
      <c r="D287" t="s">
        <v>6088</v>
      </c>
      <c r="E287" s="1">
        <v>67</v>
      </c>
      <c r="F287" s="1">
        <v>255</v>
      </c>
      <c r="G287" s="1">
        <v>319</v>
      </c>
      <c r="H287" s="1">
        <f t="shared" si="12"/>
        <v>213.66666666666666</v>
      </c>
      <c r="I287" s="1">
        <v>213</v>
      </c>
      <c r="J287" s="1">
        <v>747</v>
      </c>
      <c r="K287" s="1">
        <v>564</v>
      </c>
      <c r="L287" s="1">
        <f t="shared" si="13"/>
        <v>508</v>
      </c>
      <c r="M287" s="1">
        <v>0</v>
      </c>
      <c r="N287" s="1">
        <v>2.0721050160000001</v>
      </c>
      <c r="O287">
        <f t="shared" si="14"/>
        <v>1.0510971218580205</v>
      </c>
    </row>
    <row r="288" spans="1:15">
      <c r="A288" s="1" t="s">
        <v>248</v>
      </c>
      <c r="B288" t="s">
        <v>2344</v>
      </c>
      <c r="C288" t="s">
        <v>2345</v>
      </c>
      <c r="D288" t="s">
        <v>2346</v>
      </c>
      <c r="E288" s="1">
        <v>161</v>
      </c>
      <c r="F288" s="1">
        <v>40</v>
      </c>
      <c r="G288" s="1">
        <v>53</v>
      </c>
      <c r="H288" s="1">
        <f t="shared" si="12"/>
        <v>84.666666666666671</v>
      </c>
      <c r="I288" s="1">
        <v>1369</v>
      </c>
      <c r="J288" s="1">
        <v>1673</v>
      </c>
      <c r="K288" s="1">
        <v>1740</v>
      </c>
      <c r="L288" s="1">
        <f t="shared" si="13"/>
        <v>1594</v>
      </c>
      <c r="M288" s="1">
        <v>0</v>
      </c>
      <c r="N288" s="1">
        <v>17.41864769</v>
      </c>
      <c r="O288">
        <f t="shared" si="14"/>
        <v>4.1225607184417434</v>
      </c>
    </row>
    <row r="289" spans="1:15">
      <c r="A289" s="1" t="s">
        <v>250</v>
      </c>
      <c r="E289" s="1">
        <v>257</v>
      </c>
      <c r="F289" s="1">
        <v>59</v>
      </c>
      <c r="G289" s="1">
        <v>43</v>
      </c>
      <c r="H289" s="1">
        <f t="shared" si="12"/>
        <v>119.66666666666667</v>
      </c>
      <c r="I289" s="1">
        <v>291</v>
      </c>
      <c r="J289" s="1">
        <v>366</v>
      </c>
      <c r="K289" s="1">
        <v>278</v>
      </c>
      <c r="L289" s="1">
        <f t="shared" si="13"/>
        <v>311.66666666666669</v>
      </c>
      <c r="M289" s="1">
        <v>0</v>
      </c>
      <c r="N289" s="1">
        <v>2.439691839</v>
      </c>
      <c r="O289">
        <f t="shared" si="14"/>
        <v>1.286698930401591</v>
      </c>
    </row>
    <row r="290" spans="1:15">
      <c r="A290" s="1" t="s">
        <v>251</v>
      </c>
      <c r="B290" t="s">
        <v>2348</v>
      </c>
      <c r="C290" t="s">
        <v>1926</v>
      </c>
      <c r="E290" s="1">
        <v>34</v>
      </c>
      <c r="F290" s="1">
        <v>86</v>
      </c>
      <c r="G290" s="1">
        <v>166</v>
      </c>
      <c r="H290" s="1">
        <f t="shared" si="12"/>
        <v>95.333333333333329</v>
      </c>
      <c r="I290" s="1">
        <v>156</v>
      </c>
      <c r="J290" s="1">
        <v>1276</v>
      </c>
      <c r="K290" s="1">
        <v>1137</v>
      </c>
      <c r="L290" s="1">
        <f t="shared" si="13"/>
        <v>856.33333333333337</v>
      </c>
      <c r="M290" s="1">
        <v>0</v>
      </c>
      <c r="N290" s="1">
        <v>7.7676250930000004</v>
      </c>
      <c r="O290">
        <f t="shared" si="14"/>
        <v>2.9574735702830743</v>
      </c>
    </row>
    <row r="291" spans="1:15">
      <c r="A291" s="1" t="s">
        <v>6089</v>
      </c>
      <c r="B291" t="s">
        <v>6090</v>
      </c>
      <c r="C291" t="s">
        <v>1926</v>
      </c>
      <c r="E291" s="1">
        <v>230</v>
      </c>
      <c r="F291" s="1">
        <v>376</v>
      </c>
      <c r="G291" s="1">
        <v>622</v>
      </c>
      <c r="H291" s="1">
        <f t="shared" si="12"/>
        <v>409.33333333333331</v>
      </c>
      <c r="I291" s="1">
        <v>92</v>
      </c>
      <c r="J291" s="1">
        <v>1664</v>
      </c>
      <c r="K291" s="1">
        <v>1504</v>
      </c>
      <c r="L291" s="1">
        <f t="shared" si="13"/>
        <v>1086.6666666666667</v>
      </c>
      <c r="M291" s="1">
        <v>0</v>
      </c>
      <c r="N291" s="1">
        <v>2.3022601740000002</v>
      </c>
      <c r="O291">
        <f t="shared" si="14"/>
        <v>1.2030508788784318</v>
      </c>
    </row>
    <row r="292" spans="1:15">
      <c r="A292" s="1" t="s">
        <v>6091</v>
      </c>
      <c r="B292" t="s">
        <v>6092</v>
      </c>
      <c r="C292" t="s">
        <v>6093</v>
      </c>
      <c r="D292" t="s">
        <v>6094</v>
      </c>
      <c r="E292" s="1">
        <v>74</v>
      </c>
      <c r="F292" s="1">
        <v>186</v>
      </c>
      <c r="G292" s="1">
        <v>415</v>
      </c>
      <c r="H292" s="1">
        <f t="shared" si="12"/>
        <v>225</v>
      </c>
      <c r="I292" s="1">
        <v>254</v>
      </c>
      <c r="J292" s="1">
        <v>754</v>
      </c>
      <c r="K292" s="1">
        <v>671</v>
      </c>
      <c r="L292" s="1">
        <f t="shared" si="13"/>
        <v>559.66666666666663</v>
      </c>
      <c r="M292" s="1">
        <v>0</v>
      </c>
      <c r="N292" s="1">
        <v>2.208705331</v>
      </c>
      <c r="O292">
        <f t="shared" si="14"/>
        <v>1.1432009579137641</v>
      </c>
    </row>
    <row r="293" spans="1:15">
      <c r="A293" s="1" t="s">
        <v>252</v>
      </c>
      <c r="B293" t="s">
        <v>2349</v>
      </c>
      <c r="C293" t="s">
        <v>2350</v>
      </c>
      <c r="D293" t="s">
        <v>2351</v>
      </c>
      <c r="E293" s="1">
        <v>306</v>
      </c>
      <c r="F293" s="1">
        <v>118</v>
      </c>
      <c r="G293" s="1">
        <v>92</v>
      </c>
      <c r="H293" s="1">
        <f t="shared" si="12"/>
        <v>172</v>
      </c>
      <c r="I293" s="1">
        <v>732</v>
      </c>
      <c r="J293" s="1">
        <v>421</v>
      </c>
      <c r="K293" s="1">
        <v>408</v>
      </c>
      <c r="L293" s="1">
        <f t="shared" si="13"/>
        <v>520.33333333333337</v>
      </c>
      <c r="M293" s="1">
        <v>0</v>
      </c>
      <c r="N293" s="1">
        <v>2.9151788750000001</v>
      </c>
      <c r="O293">
        <f t="shared" si="14"/>
        <v>1.5435844097235247</v>
      </c>
    </row>
    <row r="294" spans="1:15">
      <c r="A294" s="1" t="s">
        <v>253</v>
      </c>
      <c r="B294" t="s">
        <v>2352</v>
      </c>
      <c r="C294" t="s">
        <v>1926</v>
      </c>
      <c r="E294" s="1">
        <v>86</v>
      </c>
      <c r="F294" s="1">
        <v>69</v>
      </c>
      <c r="G294" s="1">
        <v>51</v>
      </c>
      <c r="H294" s="1">
        <f t="shared" si="12"/>
        <v>68.666666666666671</v>
      </c>
      <c r="I294" s="1">
        <v>179</v>
      </c>
      <c r="J294" s="1">
        <v>259</v>
      </c>
      <c r="K294" s="1">
        <v>191</v>
      </c>
      <c r="L294" s="1">
        <f t="shared" si="13"/>
        <v>209.66666666666666</v>
      </c>
      <c r="M294" s="1">
        <v>0</v>
      </c>
      <c r="N294" s="1">
        <v>2.7790069470000001</v>
      </c>
      <c r="O294">
        <f t="shared" si="14"/>
        <v>1.4745694410119985</v>
      </c>
    </row>
    <row r="295" spans="1:15">
      <c r="A295" s="1" t="s">
        <v>254</v>
      </c>
      <c r="B295" t="s">
        <v>2353</v>
      </c>
      <c r="C295" t="s">
        <v>2354</v>
      </c>
      <c r="D295" t="s">
        <v>2355</v>
      </c>
      <c r="E295" s="1">
        <v>68</v>
      </c>
      <c r="F295" s="1">
        <v>43</v>
      </c>
      <c r="G295" s="1">
        <v>63</v>
      </c>
      <c r="H295" s="1">
        <f t="shared" si="12"/>
        <v>58</v>
      </c>
      <c r="I295" s="1">
        <v>364</v>
      </c>
      <c r="J295" s="1">
        <v>674</v>
      </c>
      <c r="K295" s="1">
        <v>565</v>
      </c>
      <c r="L295" s="1">
        <f t="shared" si="13"/>
        <v>534.33333333333337</v>
      </c>
      <c r="M295" s="1">
        <v>0</v>
      </c>
      <c r="N295" s="1">
        <v>8.3175869230000004</v>
      </c>
      <c r="O295">
        <f t="shared" si="14"/>
        <v>3.0561650380814833</v>
      </c>
    </row>
    <row r="296" spans="1:15">
      <c r="A296" s="1" t="s">
        <v>4829</v>
      </c>
      <c r="B296" t="s">
        <v>4830</v>
      </c>
      <c r="C296" t="s">
        <v>1926</v>
      </c>
      <c r="E296" s="1">
        <v>46</v>
      </c>
      <c r="F296" s="1">
        <v>14</v>
      </c>
      <c r="G296" s="1">
        <v>8</v>
      </c>
      <c r="H296" s="1">
        <f t="shared" si="12"/>
        <v>22.666666666666668</v>
      </c>
      <c r="I296" s="1">
        <v>129</v>
      </c>
      <c r="J296" s="1">
        <v>93</v>
      </c>
      <c r="K296" s="1">
        <v>78</v>
      </c>
      <c r="L296" s="1">
        <f t="shared" si="13"/>
        <v>100</v>
      </c>
      <c r="M296" s="1">
        <v>0</v>
      </c>
      <c r="N296" s="1">
        <v>4.2039977080000002</v>
      </c>
      <c r="O296">
        <f t="shared" si="14"/>
        <v>2.0717618827496787</v>
      </c>
    </row>
    <row r="297" spans="1:15">
      <c r="A297" s="1" t="s">
        <v>256</v>
      </c>
      <c r="B297" t="s">
        <v>2357</v>
      </c>
      <c r="C297" t="s">
        <v>2358</v>
      </c>
      <c r="D297" t="s">
        <v>2359</v>
      </c>
      <c r="E297" s="1">
        <v>301</v>
      </c>
      <c r="F297" s="1">
        <v>36</v>
      </c>
      <c r="G297" s="1">
        <v>25</v>
      </c>
      <c r="H297" s="1">
        <f t="shared" si="12"/>
        <v>120.66666666666667</v>
      </c>
      <c r="I297" s="1">
        <v>807</v>
      </c>
      <c r="J297" s="1">
        <v>762</v>
      </c>
      <c r="K297" s="1">
        <v>690</v>
      </c>
      <c r="L297" s="1">
        <f t="shared" si="13"/>
        <v>753</v>
      </c>
      <c r="M297" s="1">
        <v>0</v>
      </c>
      <c r="N297" s="1">
        <v>5.9056701140000003</v>
      </c>
      <c r="O297">
        <f t="shared" si="14"/>
        <v>2.5621007709337023</v>
      </c>
    </row>
    <row r="298" spans="1:15">
      <c r="A298" s="1" t="s">
        <v>257</v>
      </c>
      <c r="B298" t="s">
        <v>2360</v>
      </c>
      <c r="C298" t="s">
        <v>2361</v>
      </c>
      <c r="D298" t="s">
        <v>2362</v>
      </c>
      <c r="E298" s="1">
        <v>105</v>
      </c>
      <c r="F298" s="1">
        <v>38</v>
      </c>
      <c r="G298" s="1">
        <v>5</v>
      </c>
      <c r="H298" s="1">
        <f t="shared" si="12"/>
        <v>49.333333333333336</v>
      </c>
      <c r="I298" s="1">
        <v>471</v>
      </c>
      <c r="J298" s="1">
        <v>105</v>
      </c>
      <c r="K298" s="1">
        <v>94</v>
      </c>
      <c r="L298" s="1">
        <f t="shared" si="13"/>
        <v>223.33333333333334</v>
      </c>
      <c r="M298" s="1">
        <v>0</v>
      </c>
      <c r="N298" s="1">
        <v>4.5742658909999996</v>
      </c>
      <c r="O298">
        <f t="shared" si="14"/>
        <v>2.1935402285563286</v>
      </c>
    </row>
    <row r="299" spans="1:15">
      <c r="A299" s="1" t="s">
        <v>258</v>
      </c>
      <c r="B299" t="s">
        <v>2363</v>
      </c>
      <c r="C299" t="s">
        <v>1926</v>
      </c>
      <c r="E299" s="1">
        <v>69</v>
      </c>
      <c r="F299" s="1">
        <v>170</v>
      </c>
      <c r="G299" s="1">
        <v>194</v>
      </c>
      <c r="H299" s="1">
        <f t="shared" si="12"/>
        <v>144.33333333333334</v>
      </c>
      <c r="I299" s="1">
        <v>850</v>
      </c>
      <c r="J299" s="1">
        <v>2458</v>
      </c>
      <c r="K299" s="1">
        <v>2130</v>
      </c>
      <c r="L299" s="1">
        <f t="shared" si="13"/>
        <v>1812.6666666666667</v>
      </c>
      <c r="M299" s="1">
        <v>0</v>
      </c>
      <c r="N299" s="1">
        <v>11.08576236</v>
      </c>
      <c r="O299">
        <f t="shared" si="14"/>
        <v>3.4706360816169357</v>
      </c>
    </row>
    <row r="300" spans="1:15">
      <c r="A300" s="1" t="s">
        <v>6095</v>
      </c>
      <c r="B300" t="s">
        <v>6096</v>
      </c>
      <c r="C300" t="s">
        <v>1926</v>
      </c>
      <c r="E300" s="1">
        <v>5</v>
      </c>
      <c r="F300" s="1">
        <v>15</v>
      </c>
      <c r="G300" s="1">
        <v>26</v>
      </c>
      <c r="H300" s="1">
        <f t="shared" si="12"/>
        <v>15.333333333333334</v>
      </c>
      <c r="I300" s="1">
        <v>20</v>
      </c>
      <c r="J300" s="1">
        <v>62</v>
      </c>
      <c r="K300" s="1">
        <v>49</v>
      </c>
      <c r="L300" s="1">
        <f t="shared" si="13"/>
        <v>43.666666666666664</v>
      </c>
      <c r="M300" s="1">
        <v>3.8544600000000001E-4</v>
      </c>
      <c r="N300" s="1">
        <v>2.519998078</v>
      </c>
      <c r="O300">
        <f t="shared" si="14"/>
        <v>1.3334226333835546</v>
      </c>
    </row>
    <row r="301" spans="1:15">
      <c r="A301" s="1" t="s">
        <v>259</v>
      </c>
      <c r="B301" t="s">
        <v>2364</v>
      </c>
      <c r="C301" t="s">
        <v>1926</v>
      </c>
      <c r="E301" s="1">
        <v>59</v>
      </c>
      <c r="F301" s="1">
        <v>13</v>
      </c>
      <c r="G301" s="1">
        <v>10</v>
      </c>
      <c r="H301" s="1">
        <f t="shared" si="12"/>
        <v>27.333333333333332</v>
      </c>
      <c r="I301" s="1">
        <v>379</v>
      </c>
      <c r="J301" s="1">
        <v>611</v>
      </c>
      <c r="K301" s="1">
        <v>555</v>
      </c>
      <c r="L301" s="1">
        <f t="shared" si="13"/>
        <v>515</v>
      </c>
      <c r="M301" s="1">
        <v>0</v>
      </c>
      <c r="N301" s="1">
        <v>17.157152929999999</v>
      </c>
      <c r="O301">
        <f t="shared" si="14"/>
        <v>4.1007382657581486</v>
      </c>
    </row>
    <row r="302" spans="1:15">
      <c r="A302" s="1" t="s">
        <v>260</v>
      </c>
      <c r="B302" t="s">
        <v>2365</v>
      </c>
      <c r="C302" t="s">
        <v>2366</v>
      </c>
      <c r="D302" t="s">
        <v>1926</v>
      </c>
      <c r="E302" s="1">
        <v>43</v>
      </c>
      <c r="F302" s="1">
        <v>39</v>
      </c>
      <c r="G302" s="1">
        <v>16</v>
      </c>
      <c r="H302" s="1">
        <f t="shared" si="12"/>
        <v>32.666666666666664</v>
      </c>
      <c r="I302" s="1">
        <v>1416</v>
      </c>
      <c r="J302" s="1">
        <v>202</v>
      </c>
      <c r="K302" s="1">
        <v>141</v>
      </c>
      <c r="L302" s="1">
        <f t="shared" si="13"/>
        <v>586.33333333333337</v>
      </c>
      <c r="M302" s="1">
        <v>0</v>
      </c>
      <c r="N302" s="1">
        <v>18.55461356</v>
      </c>
      <c r="O302">
        <f t="shared" si="14"/>
        <v>4.2137060489878895</v>
      </c>
    </row>
    <row r="303" spans="1:15">
      <c r="A303" s="1" t="s">
        <v>1544</v>
      </c>
      <c r="B303" t="s">
        <v>2367</v>
      </c>
      <c r="C303" t="s">
        <v>2368</v>
      </c>
      <c r="D303" t="s">
        <v>1926</v>
      </c>
      <c r="E303" s="1">
        <v>1</v>
      </c>
      <c r="F303" s="1">
        <v>1</v>
      </c>
      <c r="G303" s="1">
        <v>4</v>
      </c>
      <c r="H303" s="1">
        <f t="shared" si="12"/>
        <v>2</v>
      </c>
      <c r="I303" s="1">
        <v>19</v>
      </c>
      <c r="J303" s="1">
        <v>28</v>
      </c>
      <c r="K303" s="1">
        <v>25</v>
      </c>
      <c r="L303" s="1">
        <f t="shared" si="13"/>
        <v>24</v>
      </c>
      <c r="M303" s="2">
        <v>3.7899999999999998E-10</v>
      </c>
      <c r="N303" s="1">
        <v>10.958730689999999</v>
      </c>
      <c r="O303">
        <f t="shared" si="14"/>
        <v>3.4540088007322929</v>
      </c>
    </row>
    <row r="304" spans="1:15">
      <c r="A304" s="1" t="s">
        <v>6097</v>
      </c>
      <c r="E304" s="1">
        <v>74</v>
      </c>
      <c r="F304" s="1">
        <v>199</v>
      </c>
      <c r="G304" s="1">
        <v>909</v>
      </c>
      <c r="H304" s="1">
        <f t="shared" si="12"/>
        <v>394</v>
      </c>
      <c r="I304" s="1">
        <v>133</v>
      </c>
      <c r="J304" s="1">
        <v>1853</v>
      </c>
      <c r="K304" s="1">
        <v>949</v>
      </c>
      <c r="L304" s="1">
        <f t="shared" si="13"/>
        <v>978.33333333333337</v>
      </c>
      <c r="M304" s="1">
        <v>0</v>
      </c>
      <c r="N304" s="1">
        <v>2.1211601629999999</v>
      </c>
      <c r="O304">
        <f t="shared" si="14"/>
        <v>1.0848535589363697</v>
      </c>
    </row>
    <row r="305" spans="1:15">
      <c r="A305" s="1" t="s">
        <v>262</v>
      </c>
      <c r="B305" t="s">
        <v>2372</v>
      </c>
      <c r="C305" t="s">
        <v>2373</v>
      </c>
      <c r="D305" t="s">
        <v>2374</v>
      </c>
      <c r="E305" s="1">
        <v>134</v>
      </c>
      <c r="F305" s="1">
        <v>104</v>
      </c>
      <c r="G305" s="1">
        <v>126</v>
      </c>
      <c r="H305" s="1">
        <f t="shared" si="12"/>
        <v>121.33333333333333</v>
      </c>
      <c r="I305" s="1">
        <v>296</v>
      </c>
      <c r="J305" s="1">
        <v>404</v>
      </c>
      <c r="K305" s="1">
        <v>378</v>
      </c>
      <c r="L305" s="1">
        <f t="shared" si="13"/>
        <v>359.33333333333331</v>
      </c>
      <c r="M305" s="1">
        <v>0</v>
      </c>
      <c r="N305" s="1">
        <v>2.7156830890000001</v>
      </c>
      <c r="O305">
        <f t="shared" si="14"/>
        <v>1.4413151317902091</v>
      </c>
    </row>
    <row r="306" spans="1:15">
      <c r="A306" s="1" t="s">
        <v>263</v>
      </c>
      <c r="B306" t="s">
        <v>2375</v>
      </c>
      <c r="C306" t="s">
        <v>2376</v>
      </c>
      <c r="D306" t="s">
        <v>2377</v>
      </c>
      <c r="E306" s="1">
        <v>423</v>
      </c>
      <c r="F306" s="1">
        <v>807</v>
      </c>
      <c r="G306" s="1">
        <v>874</v>
      </c>
      <c r="H306" s="1">
        <f t="shared" si="12"/>
        <v>701.33333333333337</v>
      </c>
      <c r="I306" s="1">
        <v>1749</v>
      </c>
      <c r="J306" s="1">
        <v>3589</v>
      </c>
      <c r="K306" s="1">
        <v>3021</v>
      </c>
      <c r="L306" s="1">
        <f t="shared" si="13"/>
        <v>2786.3333333333335</v>
      </c>
      <c r="M306" s="1">
        <v>0</v>
      </c>
      <c r="N306" s="1">
        <v>3.5454727089999998</v>
      </c>
      <c r="O306">
        <f t="shared" si="14"/>
        <v>1.8259779912066978</v>
      </c>
    </row>
    <row r="307" spans="1:15">
      <c r="A307" s="1" t="s">
        <v>6098</v>
      </c>
      <c r="E307" s="1">
        <v>17</v>
      </c>
      <c r="F307" s="1">
        <v>22</v>
      </c>
      <c r="G307" s="1">
        <v>68</v>
      </c>
      <c r="H307" s="1">
        <f t="shared" si="12"/>
        <v>35.666666666666664</v>
      </c>
      <c r="I307" s="1">
        <v>39</v>
      </c>
      <c r="J307" s="1">
        <v>224</v>
      </c>
      <c r="K307" s="1">
        <v>70</v>
      </c>
      <c r="L307" s="1">
        <f t="shared" si="13"/>
        <v>111</v>
      </c>
      <c r="M307" s="1">
        <v>0</v>
      </c>
      <c r="N307" s="1">
        <v>2.6483654759999999</v>
      </c>
      <c r="O307">
        <f t="shared" si="14"/>
        <v>1.4051022286516548</v>
      </c>
    </row>
    <row r="308" spans="1:15">
      <c r="A308" s="1" t="s">
        <v>6099</v>
      </c>
      <c r="B308" t="s">
        <v>6100</v>
      </c>
      <c r="C308" t="s">
        <v>1926</v>
      </c>
      <c r="E308" s="1">
        <v>149</v>
      </c>
      <c r="F308" s="1">
        <v>229</v>
      </c>
      <c r="G308" s="1">
        <v>819</v>
      </c>
      <c r="H308" s="1">
        <f t="shared" si="12"/>
        <v>399</v>
      </c>
      <c r="I308" s="1">
        <v>263</v>
      </c>
      <c r="J308" s="1">
        <v>2225</v>
      </c>
      <c r="K308" s="1">
        <v>837</v>
      </c>
      <c r="L308" s="1">
        <f t="shared" si="13"/>
        <v>1108.3333333333333</v>
      </c>
      <c r="M308" s="1">
        <v>0</v>
      </c>
      <c r="N308" s="1">
        <v>2.3582454410000002</v>
      </c>
      <c r="O308">
        <f t="shared" si="14"/>
        <v>1.2377138786595325</v>
      </c>
    </row>
    <row r="309" spans="1:15">
      <c r="A309" s="1" t="s">
        <v>264</v>
      </c>
      <c r="B309" t="s">
        <v>2378</v>
      </c>
      <c r="C309" t="s">
        <v>1926</v>
      </c>
      <c r="E309" s="1">
        <v>44</v>
      </c>
      <c r="F309" s="1">
        <v>53</v>
      </c>
      <c r="G309" s="1">
        <v>41</v>
      </c>
      <c r="H309" s="1">
        <f t="shared" si="12"/>
        <v>46</v>
      </c>
      <c r="I309" s="1">
        <v>208</v>
      </c>
      <c r="J309" s="1">
        <v>144</v>
      </c>
      <c r="K309" s="1">
        <v>122</v>
      </c>
      <c r="L309" s="1">
        <f t="shared" si="13"/>
        <v>158</v>
      </c>
      <c r="M309" s="1">
        <v>0</v>
      </c>
      <c r="N309" s="1">
        <v>3.220395216</v>
      </c>
      <c r="O309">
        <f t="shared" si="14"/>
        <v>1.6872377508166108</v>
      </c>
    </row>
    <row r="310" spans="1:15">
      <c r="A310" s="1" t="s">
        <v>6101</v>
      </c>
      <c r="B310" t="s">
        <v>6102</v>
      </c>
      <c r="C310" t="s">
        <v>1926</v>
      </c>
      <c r="E310" s="1">
        <v>3</v>
      </c>
      <c r="F310" s="1">
        <v>16</v>
      </c>
      <c r="G310" s="1">
        <v>42</v>
      </c>
      <c r="H310" s="1">
        <f t="shared" si="12"/>
        <v>20.333333333333332</v>
      </c>
      <c r="I310" s="1">
        <v>21</v>
      </c>
      <c r="J310" s="1">
        <v>80</v>
      </c>
      <c r="K310" s="1">
        <v>61</v>
      </c>
      <c r="L310" s="1">
        <f t="shared" si="13"/>
        <v>54</v>
      </c>
      <c r="M310" s="1">
        <v>1.06357E-4</v>
      </c>
      <c r="N310" s="1">
        <v>2.3343233529999998</v>
      </c>
      <c r="O310">
        <f t="shared" si="14"/>
        <v>1.2230044185679849</v>
      </c>
    </row>
    <row r="311" spans="1:15">
      <c r="A311" s="1" t="s">
        <v>6103</v>
      </c>
      <c r="B311" t="s">
        <v>6104</v>
      </c>
      <c r="C311" t="s">
        <v>6105</v>
      </c>
      <c r="D311" t="s">
        <v>6106</v>
      </c>
      <c r="E311" s="1">
        <v>7</v>
      </c>
      <c r="F311" s="1">
        <v>12</v>
      </c>
      <c r="G311" s="1">
        <v>3</v>
      </c>
      <c r="H311" s="1">
        <f t="shared" si="12"/>
        <v>7.333333333333333</v>
      </c>
      <c r="I311" s="1">
        <v>34</v>
      </c>
      <c r="J311" s="1">
        <v>21</v>
      </c>
      <c r="K311" s="1">
        <v>21</v>
      </c>
      <c r="L311" s="1">
        <f t="shared" si="13"/>
        <v>25.333333333333332</v>
      </c>
      <c r="M311" s="1">
        <v>4.8935819999999996E-3</v>
      </c>
      <c r="N311" s="1">
        <v>3.2229139130000002</v>
      </c>
      <c r="O311">
        <f t="shared" si="14"/>
        <v>1.6883656531983635</v>
      </c>
    </row>
    <row r="312" spans="1:15">
      <c r="A312" s="1" t="s">
        <v>266</v>
      </c>
      <c r="B312" t="s">
        <v>2380</v>
      </c>
      <c r="C312" t="s">
        <v>2381</v>
      </c>
      <c r="D312" t="s">
        <v>1926</v>
      </c>
      <c r="E312" s="1">
        <v>207</v>
      </c>
      <c r="F312" s="1">
        <v>73</v>
      </c>
      <c r="G312" s="1">
        <v>76</v>
      </c>
      <c r="H312" s="1">
        <f t="shared" si="12"/>
        <v>118.66666666666667</v>
      </c>
      <c r="I312" s="1">
        <v>870</v>
      </c>
      <c r="J312" s="1">
        <v>359</v>
      </c>
      <c r="K312" s="1">
        <v>351</v>
      </c>
      <c r="L312" s="1">
        <f t="shared" si="13"/>
        <v>526.66666666666663</v>
      </c>
      <c r="M312" s="1">
        <v>0</v>
      </c>
      <c r="N312" s="1">
        <v>4.3525661930000004</v>
      </c>
      <c r="O312">
        <f t="shared" si="14"/>
        <v>2.1218662382753868</v>
      </c>
    </row>
    <row r="313" spans="1:15">
      <c r="A313" s="1" t="s">
        <v>267</v>
      </c>
      <c r="E313" s="1">
        <v>997</v>
      </c>
      <c r="F313" s="1">
        <v>234</v>
      </c>
      <c r="G313" s="1">
        <v>111</v>
      </c>
      <c r="H313" s="1">
        <f t="shared" si="12"/>
        <v>447.33333333333331</v>
      </c>
      <c r="I313" s="1">
        <v>5003</v>
      </c>
      <c r="J313" s="1">
        <v>1112</v>
      </c>
      <c r="K313" s="1">
        <v>922</v>
      </c>
      <c r="L313" s="1">
        <f t="shared" si="13"/>
        <v>2345.6666666666665</v>
      </c>
      <c r="M313" s="1">
        <v>0</v>
      </c>
      <c r="N313" s="1">
        <v>5.3293723149999996</v>
      </c>
      <c r="O313">
        <f t="shared" si="14"/>
        <v>2.413965624661329</v>
      </c>
    </row>
    <row r="314" spans="1:15">
      <c r="A314" s="1" t="s">
        <v>1441</v>
      </c>
      <c r="B314" t="s">
        <v>2384</v>
      </c>
      <c r="C314" t="s">
        <v>1926</v>
      </c>
      <c r="E314" s="1">
        <v>34</v>
      </c>
      <c r="F314" s="1">
        <v>18</v>
      </c>
      <c r="G314" s="1">
        <v>19</v>
      </c>
      <c r="H314" s="1">
        <f t="shared" si="12"/>
        <v>23.666666666666668</v>
      </c>
      <c r="I314" s="1">
        <v>78</v>
      </c>
      <c r="J314" s="1">
        <v>92</v>
      </c>
      <c r="K314" s="1">
        <v>86</v>
      </c>
      <c r="L314" s="1">
        <f t="shared" si="13"/>
        <v>85.333333333333329</v>
      </c>
      <c r="M314" s="1">
        <v>0</v>
      </c>
      <c r="N314" s="1">
        <v>3.3337269470000002</v>
      </c>
      <c r="O314">
        <f t="shared" si="14"/>
        <v>1.7371359434541107</v>
      </c>
    </row>
    <row r="315" spans="1:15">
      <c r="A315" s="1" t="s">
        <v>270</v>
      </c>
      <c r="E315" s="1">
        <v>444</v>
      </c>
      <c r="F315" s="1">
        <v>200</v>
      </c>
      <c r="G315" s="1">
        <v>110</v>
      </c>
      <c r="H315" s="1">
        <f t="shared" si="12"/>
        <v>251.33333333333334</v>
      </c>
      <c r="I315" s="1">
        <v>1981</v>
      </c>
      <c r="J315" s="1">
        <v>759</v>
      </c>
      <c r="K315" s="1">
        <v>636</v>
      </c>
      <c r="L315" s="1">
        <f t="shared" si="13"/>
        <v>1125.3333333333333</v>
      </c>
      <c r="M315" s="1">
        <v>0</v>
      </c>
      <c r="N315" s="1">
        <v>4.3990025580000003</v>
      </c>
      <c r="O315">
        <f t="shared" si="14"/>
        <v>2.1371764401688922</v>
      </c>
    </row>
    <row r="316" spans="1:15">
      <c r="A316" s="1" t="s">
        <v>4837</v>
      </c>
      <c r="B316" t="s">
        <v>4838</v>
      </c>
      <c r="C316" t="s">
        <v>1926</v>
      </c>
      <c r="E316" s="1">
        <v>32</v>
      </c>
      <c r="F316" s="1">
        <v>5</v>
      </c>
      <c r="G316" s="1">
        <v>1</v>
      </c>
      <c r="H316" s="1">
        <f t="shared" si="12"/>
        <v>12.666666666666666</v>
      </c>
      <c r="I316" s="1">
        <v>119</v>
      </c>
      <c r="J316" s="1">
        <v>5</v>
      </c>
      <c r="K316" s="1">
        <v>5</v>
      </c>
      <c r="L316" s="1">
        <f t="shared" si="13"/>
        <v>43</v>
      </c>
      <c r="M316" s="2">
        <v>1.0600000000000001E-9</v>
      </c>
      <c r="N316" s="1">
        <v>3.601225313</v>
      </c>
      <c r="O316">
        <f t="shared" si="14"/>
        <v>1.8484878655039794</v>
      </c>
    </row>
    <row r="317" spans="1:15">
      <c r="A317" s="1" t="s">
        <v>271</v>
      </c>
      <c r="B317" t="s">
        <v>2388</v>
      </c>
      <c r="C317" t="s">
        <v>1926</v>
      </c>
      <c r="E317" s="1">
        <v>430</v>
      </c>
      <c r="F317" s="1">
        <v>743</v>
      </c>
      <c r="G317" s="1">
        <v>858</v>
      </c>
      <c r="H317" s="1">
        <f t="shared" si="12"/>
        <v>677</v>
      </c>
      <c r="I317" s="1">
        <v>1662</v>
      </c>
      <c r="J317" s="1">
        <v>4320</v>
      </c>
      <c r="K317" s="1">
        <v>3596</v>
      </c>
      <c r="L317" s="1">
        <f t="shared" si="13"/>
        <v>3192.6666666666665</v>
      </c>
      <c r="M317" s="1">
        <v>0</v>
      </c>
      <c r="N317" s="1">
        <v>4.1778549700000003</v>
      </c>
      <c r="O317">
        <f t="shared" si="14"/>
        <v>2.0627624115784506</v>
      </c>
    </row>
    <row r="318" spans="1:15">
      <c r="A318" s="1" t="s">
        <v>1419</v>
      </c>
      <c r="E318" s="1">
        <v>8</v>
      </c>
      <c r="F318" s="1">
        <v>0</v>
      </c>
      <c r="G318" s="1">
        <v>0</v>
      </c>
      <c r="H318" s="1">
        <f t="shared" si="12"/>
        <v>2.6666666666666665</v>
      </c>
      <c r="I318" s="1">
        <v>33</v>
      </c>
      <c r="J318" s="1">
        <v>12</v>
      </c>
      <c r="K318" s="1">
        <v>15</v>
      </c>
      <c r="L318" s="1">
        <f t="shared" si="13"/>
        <v>20</v>
      </c>
      <c r="M318" s="2">
        <v>1.2100000000000001E-6</v>
      </c>
      <c r="N318" s="1">
        <v>7.3763727880000003</v>
      </c>
      <c r="O318">
        <f t="shared" si="14"/>
        <v>2.8829115687022409</v>
      </c>
    </row>
    <row r="319" spans="1:15">
      <c r="A319" s="1" t="s">
        <v>272</v>
      </c>
      <c r="B319" t="s">
        <v>2389</v>
      </c>
      <c r="C319" t="s">
        <v>2390</v>
      </c>
      <c r="D319" t="s">
        <v>1926</v>
      </c>
      <c r="E319" s="1">
        <v>27</v>
      </c>
      <c r="F319" s="1">
        <v>4</v>
      </c>
      <c r="G319" s="1">
        <v>6</v>
      </c>
      <c r="H319" s="1">
        <f t="shared" si="12"/>
        <v>12.333333333333334</v>
      </c>
      <c r="I319" s="1">
        <v>77</v>
      </c>
      <c r="J319" s="1">
        <v>28</v>
      </c>
      <c r="K319" s="1">
        <v>32</v>
      </c>
      <c r="L319" s="1">
        <f t="shared" si="13"/>
        <v>45.666666666666664</v>
      </c>
      <c r="M319" s="2">
        <v>3.7100000000000001E-10</v>
      </c>
      <c r="N319" s="1">
        <v>3.6658167690000001</v>
      </c>
      <c r="O319">
        <f t="shared" si="14"/>
        <v>1.8741346764775175</v>
      </c>
    </row>
    <row r="320" spans="1:15">
      <c r="A320" s="1" t="s">
        <v>1409</v>
      </c>
      <c r="B320" t="s">
        <v>2392</v>
      </c>
      <c r="C320" t="s">
        <v>1926</v>
      </c>
      <c r="E320" s="1">
        <v>4</v>
      </c>
      <c r="F320" s="1">
        <v>4</v>
      </c>
      <c r="G320" s="1">
        <v>5</v>
      </c>
      <c r="H320" s="1">
        <f t="shared" si="12"/>
        <v>4.333333333333333</v>
      </c>
      <c r="I320" s="1">
        <v>35</v>
      </c>
      <c r="J320" s="1">
        <v>46</v>
      </c>
      <c r="K320" s="1">
        <v>33</v>
      </c>
      <c r="L320" s="1">
        <f t="shared" si="13"/>
        <v>38</v>
      </c>
      <c r="M320" s="1">
        <v>0</v>
      </c>
      <c r="N320" s="1">
        <v>7.9343527869999999</v>
      </c>
      <c r="O320">
        <f t="shared" si="14"/>
        <v>2.9881125457993178</v>
      </c>
    </row>
    <row r="321" spans="1:15">
      <c r="A321" s="1" t="s">
        <v>274</v>
      </c>
      <c r="B321" t="s">
        <v>2393</v>
      </c>
      <c r="C321" t="s">
        <v>1926</v>
      </c>
      <c r="E321" s="1">
        <v>3725</v>
      </c>
      <c r="F321" s="1">
        <v>1415</v>
      </c>
      <c r="G321" s="1">
        <v>1212</v>
      </c>
      <c r="H321" s="1">
        <f t="shared" si="12"/>
        <v>2117.3333333333335</v>
      </c>
      <c r="I321" s="1">
        <v>7641</v>
      </c>
      <c r="J321" s="1">
        <v>4697</v>
      </c>
      <c r="K321" s="1">
        <v>4393</v>
      </c>
      <c r="L321" s="1">
        <f t="shared" si="13"/>
        <v>5577</v>
      </c>
      <c r="M321" s="1">
        <v>0</v>
      </c>
      <c r="N321" s="1">
        <v>2.5318097509999999</v>
      </c>
      <c r="O321">
        <f t="shared" si="14"/>
        <v>1.3401689997105908</v>
      </c>
    </row>
    <row r="322" spans="1:15">
      <c r="A322" s="1" t="s">
        <v>275</v>
      </c>
      <c r="B322" t="s">
        <v>2394</v>
      </c>
      <c r="C322" t="s">
        <v>1926</v>
      </c>
      <c r="E322" s="1">
        <v>122</v>
      </c>
      <c r="F322" s="1">
        <v>395</v>
      </c>
      <c r="G322" s="1">
        <v>583</v>
      </c>
      <c r="H322" s="1">
        <f t="shared" si="12"/>
        <v>366.66666666666669</v>
      </c>
      <c r="I322" s="1">
        <v>299</v>
      </c>
      <c r="J322" s="1">
        <v>1248</v>
      </c>
      <c r="K322" s="1">
        <v>1059</v>
      </c>
      <c r="L322" s="1">
        <f t="shared" si="13"/>
        <v>868.66666666666663</v>
      </c>
      <c r="M322" s="1">
        <v>0</v>
      </c>
      <c r="N322" s="1">
        <v>2.071254224</v>
      </c>
      <c r="O322">
        <f t="shared" si="14"/>
        <v>1.0505046396012903</v>
      </c>
    </row>
    <row r="323" spans="1:15">
      <c r="A323" s="1" t="s">
        <v>276</v>
      </c>
      <c r="E323" s="1">
        <v>598</v>
      </c>
      <c r="F323" s="1">
        <v>228</v>
      </c>
      <c r="G323" s="1">
        <v>165</v>
      </c>
      <c r="H323" s="1">
        <f t="shared" ref="H323:H386" si="15">AVERAGE(E323:G323)</f>
        <v>330.33333333333331</v>
      </c>
      <c r="I323" s="1">
        <v>1939</v>
      </c>
      <c r="J323" s="1">
        <v>3092</v>
      </c>
      <c r="K323" s="1">
        <v>2886</v>
      </c>
      <c r="L323" s="1">
        <f t="shared" ref="L323:L386" si="16">AVERAGE(I323:K323)</f>
        <v>2639</v>
      </c>
      <c r="M323" s="1">
        <v>0</v>
      </c>
      <c r="N323" s="1">
        <v>7.3044946890000002</v>
      </c>
      <c r="O323">
        <f t="shared" ref="O323:O386" si="17">LOG(N323,2)</f>
        <v>2.8687844735915426</v>
      </c>
    </row>
    <row r="324" spans="1:15">
      <c r="A324" s="1" t="s">
        <v>277</v>
      </c>
      <c r="E324" s="1">
        <v>139</v>
      </c>
      <c r="F324" s="1">
        <v>3</v>
      </c>
      <c r="G324" s="1">
        <v>2</v>
      </c>
      <c r="H324" s="1">
        <f t="shared" si="15"/>
        <v>48</v>
      </c>
      <c r="I324" s="1">
        <v>572</v>
      </c>
      <c r="J324" s="1">
        <v>57</v>
      </c>
      <c r="K324" s="1">
        <v>47</v>
      </c>
      <c r="L324" s="1">
        <f t="shared" si="16"/>
        <v>225.33333333333334</v>
      </c>
      <c r="M324" s="1">
        <v>0</v>
      </c>
      <c r="N324" s="1">
        <v>4.9539837799999997</v>
      </c>
      <c r="O324">
        <f t="shared" si="17"/>
        <v>2.3085891450170837</v>
      </c>
    </row>
    <row r="325" spans="1:15">
      <c r="A325" s="1" t="s">
        <v>6107</v>
      </c>
      <c r="B325" t="s">
        <v>6108</v>
      </c>
      <c r="C325" t="s">
        <v>6109</v>
      </c>
      <c r="D325" t="s">
        <v>1926</v>
      </c>
      <c r="E325" s="1">
        <v>9</v>
      </c>
      <c r="F325" s="1">
        <v>44</v>
      </c>
      <c r="G325" s="1">
        <v>72</v>
      </c>
      <c r="H325" s="1">
        <f t="shared" si="15"/>
        <v>41.666666666666664</v>
      </c>
      <c r="I325" s="1">
        <v>31</v>
      </c>
      <c r="J325" s="1">
        <v>144</v>
      </c>
      <c r="K325" s="1">
        <v>124</v>
      </c>
      <c r="L325" s="1">
        <f t="shared" si="16"/>
        <v>99.666666666666671</v>
      </c>
      <c r="M325" s="2">
        <v>2.3199999999999999E-8</v>
      </c>
      <c r="N325" s="1">
        <v>2.0898993880000001</v>
      </c>
      <c r="O325">
        <f t="shared" si="17"/>
        <v>1.0634334897093332</v>
      </c>
    </row>
    <row r="326" spans="1:15">
      <c r="A326" s="1" t="s">
        <v>1392</v>
      </c>
      <c r="E326" s="1">
        <v>8</v>
      </c>
      <c r="F326" s="1">
        <v>8</v>
      </c>
      <c r="G326" s="1">
        <v>4</v>
      </c>
      <c r="H326" s="1">
        <f t="shared" si="15"/>
        <v>6.666666666666667</v>
      </c>
      <c r="I326" s="1">
        <v>37</v>
      </c>
      <c r="J326" s="1">
        <v>30</v>
      </c>
      <c r="K326" s="1">
        <v>34</v>
      </c>
      <c r="L326" s="1">
        <f t="shared" si="16"/>
        <v>33.666666666666664</v>
      </c>
      <c r="M326" s="2">
        <v>9.3399999999999996E-9</v>
      </c>
      <c r="N326" s="1">
        <v>4.7099915650000002</v>
      </c>
      <c r="O326">
        <f t="shared" si="17"/>
        <v>2.2357244761557724</v>
      </c>
    </row>
    <row r="327" spans="1:15">
      <c r="A327" s="1" t="s">
        <v>278</v>
      </c>
      <c r="E327" s="1">
        <v>1053</v>
      </c>
      <c r="F327" s="1">
        <v>327</v>
      </c>
      <c r="G327" s="1">
        <v>120</v>
      </c>
      <c r="H327" s="1">
        <f t="shared" si="15"/>
        <v>500</v>
      </c>
      <c r="I327" s="1">
        <v>1980</v>
      </c>
      <c r="J327" s="1">
        <v>872</v>
      </c>
      <c r="K327" s="1">
        <v>783</v>
      </c>
      <c r="L327" s="1">
        <f t="shared" si="16"/>
        <v>1211.6666666666667</v>
      </c>
      <c r="M327" s="1">
        <v>0</v>
      </c>
      <c r="N327" s="1">
        <v>2.3754797910000001</v>
      </c>
      <c r="O327">
        <f t="shared" si="17"/>
        <v>1.2482189333123863</v>
      </c>
    </row>
    <row r="328" spans="1:15">
      <c r="A328" s="1" t="s">
        <v>279</v>
      </c>
      <c r="B328" t="s">
        <v>2395</v>
      </c>
      <c r="C328" t="s">
        <v>2396</v>
      </c>
      <c r="D328" t="s">
        <v>2397</v>
      </c>
      <c r="E328" s="1">
        <v>14</v>
      </c>
      <c r="F328" s="1">
        <v>40</v>
      </c>
      <c r="G328" s="1">
        <v>89</v>
      </c>
      <c r="H328" s="1">
        <f t="shared" si="15"/>
        <v>47.666666666666664</v>
      </c>
      <c r="I328" s="1">
        <v>100</v>
      </c>
      <c r="J328" s="1">
        <v>347</v>
      </c>
      <c r="K328" s="1">
        <v>291</v>
      </c>
      <c r="L328" s="1">
        <f t="shared" si="16"/>
        <v>246</v>
      </c>
      <c r="M328" s="1">
        <v>0</v>
      </c>
      <c r="N328" s="1">
        <v>4.5460170489999996</v>
      </c>
      <c r="O328">
        <f t="shared" si="17"/>
        <v>2.1846030947280504</v>
      </c>
    </row>
    <row r="329" spans="1:15">
      <c r="A329" s="1" t="s">
        <v>280</v>
      </c>
      <c r="B329" t="s">
        <v>2398</v>
      </c>
      <c r="C329" t="s">
        <v>2399</v>
      </c>
      <c r="D329" t="s">
        <v>2400</v>
      </c>
      <c r="E329" s="1">
        <v>147</v>
      </c>
      <c r="F329" s="1">
        <v>173</v>
      </c>
      <c r="G329" s="1">
        <v>156</v>
      </c>
      <c r="H329" s="1">
        <f t="shared" si="15"/>
        <v>158.66666666666666</v>
      </c>
      <c r="I329" s="1">
        <v>804</v>
      </c>
      <c r="J329" s="1">
        <v>1167</v>
      </c>
      <c r="K329" s="1">
        <v>1030</v>
      </c>
      <c r="L329" s="1">
        <f t="shared" si="16"/>
        <v>1000.3333333333334</v>
      </c>
      <c r="M329" s="1">
        <v>0</v>
      </c>
      <c r="N329" s="1">
        <v>5.7339583879999996</v>
      </c>
      <c r="O329">
        <f t="shared" si="17"/>
        <v>2.5195314348114546</v>
      </c>
    </row>
    <row r="330" spans="1:15">
      <c r="A330" s="1" t="s">
        <v>281</v>
      </c>
      <c r="B330" t="s">
        <v>2401</v>
      </c>
      <c r="C330" t="s">
        <v>1926</v>
      </c>
      <c r="E330" s="1">
        <v>47</v>
      </c>
      <c r="F330" s="1">
        <v>52</v>
      </c>
      <c r="G330" s="1">
        <v>24</v>
      </c>
      <c r="H330" s="1">
        <f t="shared" si="15"/>
        <v>41</v>
      </c>
      <c r="I330" s="1">
        <v>689</v>
      </c>
      <c r="J330" s="1">
        <v>1016</v>
      </c>
      <c r="K330" s="1">
        <v>888</v>
      </c>
      <c r="L330" s="1">
        <f t="shared" si="16"/>
        <v>864.33333333333337</v>
      </c>
      <c r="M330" s="1">
        <v>0</v>
      </c>
      <c r="N330" s="1">
        <v>19.17432612</v>
      </c>
      <c r="O330">
        <f t="shared" si="17"/>
        <v>4.2611039701165909</v>
      </c>
    </row>
    <row r="331" spans="1:15">
      <c r="A331" s="1" t="s">
        <v>282</v>
      </c>
      <c r="B331" t="s">
        <v>2402</v>
      </c>
      <c r="C331" t="s">
        <v>1926</v>
      </c>
      <c r="E331" s="1">
        <v>34</v>
      </c>
      <c r="F331" s="1">
        <v>58</v>
      </c>
      <c r="G331" s="1">
        <v>75</v>
      </c>
      <c r="H331" s="1">
        <f t="shared" si="15"/>
        <v>55.666666666666664</v>
      </c>
      <c r="I331" s="1">
        <v>134</v>
      </c>
      <c r="J331" s="1">
        <v>343</v>
      </c>
      <c r="K331" s="1">
        <v>335</v>
      </c>
      <c r="L331" s="1">
        <f t="shared" si="16"/>
        <v>270.66666666666669</v>
      </c>
      <c r="M331" s="1">
        <v>0</v>
      </c>
      <c r="N331" s="1">
        <v>4.3415974540000004</v>
      </c>
      <c r="O331">
        <f t="shared" si="17"/>
        <v>2.1182259677678301</v>
      </c>
    </row>
    <row r="332" spans="1:15">
      <c r="A332" s="1" t="s">
        <v>6110</v>
      </c>
      <c r="E332" s="1">
        <v>58</v>
      </c>
      <c r="F332" s="1">
        <v>16</v>
      </c>
      <c r="G332" s="1">
        <v>4</v>
      </c>
      <c r="H332" s="1">
        <f t="shared" si="15"/>
        <v>26</v>
      </c>
      <c r="I332" s="1">
        <v>144</v>
      </c>
      <c r="J332" s="1">
        <v>18</v>
      </c>
      <c r="K332" s="1">
        <v>14</v>
      </c>
      <c r="L332" s="1">
        <f t="shared" si="16"/>
        <v>58.666666666666664</v>
      </c>
      <c r="M332" s="2">
        <v>4.5299999999999998E-6</v>
      </c>
      <c r="N332" s="1">
        <v>2.3185804220000001</v>
      </c>
      <c r="O332">
        <f t="shared" si="17"/>
        <v>1.2132417687259607</v>
      </c>
    </row>
    <row r="333" spans="1:15">
      <c r="A333" s="1" t="s">
        <v>285</v>
      </c>
      <c r="B333" t="s">
        <v>2405</v>
      </c>
      <c r="C333" t="s">
        <v>2406</v>
      </c>
      <c r="D333" t="s">
        <v>1926</v>
      </c>
      <c r="E333" s="1">
        <v>146</v>
      </c>
      <c r="F333" s="1">
        <v>111</v>
      </c>
      <c r="G333" s="1">
        <v>105</v>
      </c>
      <c r="H333" s="1">
        <f t="shared" si="15"/>
        <v>120.66666666666667</v>
      </c>
      <c r="I333" s="1">
        <v>638</v>
      </c>
      <c r="J333" s="1">
        <v>742</v>
      </c>
      <c r="K333" s="1">
        <v>629</v>
      </c>
      <c r="L333" s="1">
        <f t="shared" si="16"/>
        <v>669.66666666666663</v>
      </c>
      <c r="M333" s="1">
        <v>0</v>
      </c>
      <c r="N333" s="1">
        <v>5.1119902100000001</v>
      </c>
      <c r="O333">
        <f t="shared" si="17"/>
        <v>2.3538850733745056</v>
      </c>
    </row>
    <row r="334" spans="1:15">
      <c r="A334" s="1" t="s">
        <v>286</v>
      </c>
      <c r="E334" s="1">
        <v>43</v>
      </c>
      <c r="F334" s="1">
        <v>72</v>
      </c>
      <c r="G334" s="1">
        <v>77</v>
      </c>
      <c r="H334" s="1">
        <f t="shared" si="15"/>
        <v>64</v>
      </c>
      <c r="I334" s="1">
        <v>214</v>
      </c>
      <c r="J334" s="1">
        <v>430</v>
      </c>
      <c r="K334" s="1">
        <v>358</v>
      </c>
      <c r="L334" s="1">
        <f t="shared" si="16"/>
        <v>334</v>
      </c>
      <c r="M334" s="1">
        <v>0</v>
      </c>
      <c r="N334" s="1">
        <v>4.6719050439999998</v>
      </c>
      <c r="O334">
        <f t="shared" si="17"/>
        <v>2.2240109518843529</v>
      </c>
    </row>
    <row r="335" spans="1:15">
      <c r="A335" s="1" t="s">
        <v>1382</v>
      </c>
      <c r="E335" s="1">
        <v>1</v>
      </c>
      <c r="F335" s="1">
        <v>4</v>
      </c>
      <c r="G335" s="1">
        <v>2</v>
      </c>
      <c r="H335" s="1">
        <f t="shared" si="15"/>
        <v>2.3333333333333335</v>
      </c>
      <c r="I335" s="1">
        <v>120</v>
      </c>
      <c r="J335" s="1">
        <v>81</v>
      </c>
      <c r="K335" s="1">
        <v>69</v>
      </c>
      <c r="L335" s="1">
        <f t="shared" si="16"/>
        <v>90</v>
      </c>
      <c r="M335" s="1">
        <v>0</v>
      </c>
      <c r="N335" s="1">
        <v>36.535847060000002</v>
      </c>
      <c r="O335">
        <f t="shared" si="17"/>
        <v>5.1912407505701816</v>
      </c>
    </row>
    <row r="336" spans="1:15">
      <c r="A336" s="1" t="s">
        <v>287</v>
      </c>
      <c r="B336" t="s">
        <v>2407</v>
      </c>
      <c r="C336" t="s">
        <v>2408</v>
      </c>
      <c r="D336" t="s">
        <v>2409</v>
      </c>
      <c r="E336" s="1">
        <v>88</v>
      </c>
      <c r="F336" s="1">
        <v>129</v>
      </c>
      <c r="G336" s="1">
        <v>89</v>
      </c>
      <c r="H336" s="1">
        <f t="shared" si="15"/>
        <v>102</v>
      </c>
      <c r="I336" s="1">
        <v>231</v>
      </c>
      <c r="J336" s="1">
        <v>305</v>
      </c>
      <c r="K336" s="1">
        <v>280</v>
      </c>
      <c r="L336" s="1">
        <f t="shared" si="16"/>
        <v>272</v>
      </c>
      <c r="M336" s="1">
        <v>0</v>
      </c>
      <c r="N336" s="1">
        <v>2.4214157520000001</v>
      </c>
      <c r="O336">
        <f t="shared" si="17"/>
        <v>1.2758508083138032</v>
      </c>
    </row>
    <row r="337" spans="1:15">
      <c r="A337" s="1" t="s">
        <v>288</v>
      </c>
      <c r="B337" t="s">
        <v>2410</v>
      </c>
      <c r="C337" t="s">
        <v>2411</v>
      </c>
      <c r="D337" t="s">
        <v>2412</v>
      </c>
      <c r="E337" s="1">
        <v>209</v>
      </c>
      <c r="F337" s="1">
        <v>192</v>
      </c>
      <c r="G337" s="1">
        <v>239</v>
      </c>
      <c r="H337" s="1">
        <f t="shared" si="15"/>
        <v>213.33333333333334</v>
      </c>
      <c r="I337" s="1">
        <v>1760</v>
      </c>
      <c r="J337" s="1">
        <v>1638</v>
      </c>
      <c r="K337" s="1">
        <v>1449</v>
      </c>
      <c r="L337" s="1">
        <f t="shared" si="16"/>
        <v>1615.6666666666667</v>
      </c>
      <c r="M337" s="1">
        <v>0</v>
      </c>
      <c r="N337" s="1">
        <v>7.0594431599999998</v>
      </c>
      <c r="O337">
        <f t="shared" si="17"/>
        <v>2.8195543900135425</v>
      </c>
    </row>
    <row r="338" spans="1:15">
      <c r="A338" s="1" t="s">
        <v>289</v>
      </c>
      <c r="B338" t="s">
        <v>2413</v>
      </c>
      <c r="C338" t="s">
        <v>2414</v>
      </c>
      <c r="D338" t="s">
        <v>2415</v>
      </c>
      <c r="E338" s="1">
        <v>7</v>
      </c>
      <c r="F338" s="1">
        <v>36</v>
      </c>
      <c r="G338" s="1">
        <v>20</v>
      </c>
      <c r="H338" s="1">
        <f t="shared" si="15"/>
        <v>21</v>
      </c>
      <c r="I338" s="1">
        <v>45</v>
      </c>
      <c r="J338" s="1">
        <v>110</v>
      </c>
      <c r="K338" s="1">
        <v>71</v>
      </c>
      <c r="L338" s="1">
        <f t="shared" si="16"/>
        <v>75.333333333333329</v>
      </c>
      <c r="M338" s="1">
        <v>0</v>
      </c>
      <c r="N338" s="1">
        <v>3.1302426560000001</v>
      </c>
      <c r="O338">
        <f t="shared" si="17"/>
        <v>1.6462744990232188</v>
      </c>
    </row>
    <row r="339" spans="1:15">
      <c r="A339" s="1" t="s">
        <v>290</v>
      </c>
      <c r="B339" t="s">
        <v>2416</v>
      </c>
      <c r="C339" t="s">
        <v>1926</v>
      </c>
      <c r="E339" s="1">
        <v>24</v>
      </c>
      <c r="F339" s="1">
        <v>36</v>
      </c>
      <c r="G339" s="1">
        <v>31</v>
      </c>
      <c r="H339" s="1">
        <f t="shared" si="15"/>
        <v>30.333333333333332</v>
      </c>
      <c r="I339" s="1">
        <v>91</v>
      </c>
      <c r="J339" s="1">
        <v>130</v>
      </c>
      <c r="K339" s="1">
        <v>145</v>
      </c>
      <c r="L339" s="1">
        <f t="shared" si="16"/>
        <v>122</v>
      </c>
      <c r="M339" s="1">
        <v>0</v>
      </c>
      <c r="N339" s="1">
        <v>3.6634066700000001</v>
      </c>
      <c r="O339">
        <f t="shared" si="17"/>
        <v>1.8731858616325026</v>
      </c>
    </row>
    <row r="340" spans="1:15">
      <c r="A340" s="1" t="s">
        <v>6111</v>
      </c>
      <c r="B340" t="s">
        <v>6112</v>
      </c>
      <c r="C340" t="s">
        <v>6113</v>
      </c>
      <c r="D340" t="s">
        <v>1926</v>
      </c>
      <c r="E340" s="1">
        <v>64</v>
      </c>
      <c r="F340" s="1">
        <v>144</v>
      </c>
      <c r="G340" s="1">
        <v>249</v>
      </c>
      <c r="H340" s="1">
        <f t="shared" si="15"/>
        <v>152.33333333333334</v>
      </c>
      <c r="I340" s="1">
        <v>252</v>
      </c>
      <c r="J340" s="1">
        <v>429</v>
      </c>
      <c r="K340" s="1">
        <v>376</v>
      </c>
      <c r="L340" s="1">
        <f t="shared" si="16"/>
        <v>352.33333333333331</v>
      </c>
      <c r="M340" s="1">
        <v>0</v>
      </c>
      <c r="N340" s="1">
        <v>2.081689436</v>
      </c>
      <c r="O340">
        <f t="shared" si="17"/>
        <v>1.057754851268025</v>
      </c>
    </row>
    <row r="341" spans="1:15">
      <c r="A341" s="1" t="s">
        <v>292</v>
      </c>
      <c r="B341" t="s">
        <v>2417</v>
      </c>
      <c r="C341" t="s">
        <v>2418</v>
      </c>
      <c r="D341" t="s">
        <v>2419</v>
      </c>
      <c r="E341" s="1">
        <v>307</v>
      </c>
      <c r="F341" s="1">
        <v>11</v>
      </c>
      <c r="G341" s="1">
        <v>3</v>
      </c>
      <c r="H341" s="1">
        <f t="shared" si="15"/>
        <v>107</v>
      </c>
      <c r="I341" s="1">
        <v>2447</v>
      </c>
      <c r="J341" s="1">
        <v>578</v>
      </c>
      <c r="K341" s="1">
        <v>496</v>
      </c>
      <c r="L341" s="1">
        <f t="shared" si="16"/>
        <v>1173.6666666666667</v>
      </c>
      <c r="M341" s="1">
        <v>0</v>
      </c>
      <c r="N341" s="1">
        <v>11.182022460000001</v>
      </c>
      <c r="O341">
        <f t="shared" si="17"/>
        <v>3.4831092427402099</v>
      </c>
    </row>
    <row r="342" spans="1:15">
      <c r="A342" s="1" t="s">
        <v>293</v>
      </c>
      <c r="B342" t="s">
        <v>2420</v>
      </c>
      <c r="C342" t="s">
        <v>1926</v>
      </c>
      <c r="E342" s="1">
        <v>27</v>
      </c>
      <c r="F342" s="1">
        <v>29</v>
      </c>
      <c r="G342" s="1">
        <v>33</v>
      </c>
      <c r="H342" s="1">
        <f t="shared" si="15"/>
        <v>29.666666666666668</v>
      </c>
      <c r="I342" s="1">
        <v>164</v>
      </c>
      <c r="J342" s="1">
        <v>199</v>
      </c>
      <c r="K342" s="1">
        <v>178</v>
      </c>
      <c r="L342" s="1">
        <f t="shared" si="16"/>
        <v>180.33333333333334</v>
      </c>
      <c r="M342" s="1">
        <v>0</v>
      </c>
      <c r="N342" s="1">
        <v>5.535835412</v>
      </c>
      <c r="O342">
        <f t="shared" si="17"/>
        <v>2.46880105030462</v>
      </c>
    </row>
    <row r="343" spans="1:15">
      <c r="A343" s="1" t="s">
        <v>295</v>
      </c>
      <c r="B343" t="s">
        <v>2423</v>
      </c>
      <c r="C343" t="s">
        <v>1926</v>
      </c>
      <c r="E343" s="1">
        <v>536</v>
      </c>
      <c r="F343" s="1">
        <v>329</v>
      </c>
      <c r="G343" s="1">
        <v>287</v>
      </c>
      <c r="H343" s="1">
        <f t="shared" si="15"/>
        <v>384</v>
      </c>
      <c r="I343" s="1">
        <v>2155</v>
      </c>
      <c r="J343" s="1">
        <v>2227</v>
      </c>
      <c r="K343" s="1">
        <v>1966</v>
      </c>
      <c r="L343" s="1">
        <f t="shared" si="16"/>
        <v>2116</v>
      </c>
      <c r="M343" s="1">
        <v>0</v>
      </c>
      <c r="N343" s="1">
        <v>5.1236665419999996</v>
      </c>
      <c r="O343">
        <f t="shared" si="17"/>
        <v>2.3571765853873368</v>
      </c>
    </row>
    <row r="344" spans="1:15">
      <c r="A344" s="1" t="s">
        <v>296</v>
      </c>
      <c r="B344" t="s">
        <v>2424</v>
      </c>
      <c r="C344" t="s">
        <v>1926</v>
      </c>
      <c r="E344" s="1">
        <v>195</v>
      </c>
      <c r="F344" s="1">
        <v>332</v>
      </c>
      <c r="G344" s="1">
        <v>334</v>
      </c>
      <c r="H344" s="1">
        <f t="shared" si="15"/>
        <v>287</v>
      </c>
      <c r="I344" s="1">
        <v>1182</v>
      </c>
      <c r="J344" s="1">
        <v>2813</v>
      </c>
      <c r="K344" s="1">
        <v>2613</v>
      </c>
      <c r="L344" s="1">
        <f t="shared" si="16"/>
        <v>2202.6666666666665</v>
      </c>
      <c r="M344" s="1">
        <v>0</v>
      </c>
      <c r="N344" s="1">
        <v>6.8403428760000002</v>
      </c>
      <c r="O344">
        <f t="shared" si="17"/>
        <v>2.7740686428168662</v>
      </c>
    </row>
    <row r="345" spans="1:15">
      <c r="A345" s="1" t="s">
        <v>297</v>
      </c>
      <c r="E345" s="1">
        <v>204</v>
      </c>
      <c r="F345" s="1">
        <v>363</v>
      </c>
      <c r="G345" s="1">
        <v>357</v>
      </c>
      <c r="H345" s="1">
        <f t="shared" si="15"/>
        <v>308</v>
      </c>
      <c r="I345" s="1">
        <v>1229</v>
      </c>
      <c r="J345" s="1">
        <v>3000</v>
      </c>
      <c r="K345" s="1">
        <v>2631</v>
      </c>
      <c r="L345" s="1">
        <f t="shared" si="16"/>
        <v>2286.6666666666665</v>
      </c>
      <c r="M345" s="1">
        <v>0</v>
      </c>
      <c r="N345" s="1">
        <v>6.5973804940000003</v>
      </c>
      <c r="O345">
        <f t="shared" si="17"/>
        <v>2.7218933125807085</v>
      </c>
    </row>
    <row r="346" spans="1:15">
      <c r="A346" s="1" t="s">
        <v>298</v>
      </c>
      <c r="B346" t="s">
        <v>2425</v>
      </c>
      <c r="C346" t="s">
        <v>1926</v>
      </c>
      <c r="E346" s="1">
        <v>974</v>
      </c>
      <c r="F346" s="1">
        <v>709</v>
      </c>
      <c r="G346" s="1">
        <v>367</v>
      </c>
      <c r="H346" s="1">
        <f t="shared" si="15"/>
        <v>683.33333333333337</v>
      </c>
      <c r="I346" s="1">
        <v>2550</v>
      </c>
      <c r="J346" s="1">
        <v>1585</v>
      </c>
      <c r="K346" s="1">
        <v>1342</v>
      </c>
      <c r="L346" s="1">
        <f t="shared" si="16"/>
        <v>1825.6666666666667</v>
      </c>
      <c r="M346" s="1">
        <v>0</v>
      </c>
      <c r="N346" s="1">
        <v>2.5338252610000001</v>
      </c>
      <c r="O346">
        <f t="shared" si="17"/>
        <v>1.3413170360094615</v>
      </c>
    </row>
    <row r="347" spans="1:15">
      <c r="A347" s="1" t="s">
        <v>6114</v>
      </c>
      <c r="B347" t="s">
        <v>6115</v>
      </c>
      <c r="C347" t="s">
        <v>6116</v>
      </c>
      <c r="D347" t="s">
        <v>1926</v>
      </c>
      <c r="E347" s="1">
        <v>0</v>
      </c>
      <c r="F347" s="1">
        <v>20</v>
      </c>
      <c r="G347" s="1">
        <v>29</v>
      </c>
      <c r="H347" s="1">
        <f t="shared" si="15"/>
        <v>16.333333333333332</v>
      </c>
      <c r="I347" s="1">
        <v>23</v>
      </c>
      <c r="J347" s="1">
        <v>50</v>
      </c>
      <c r="K347" s="1">
        <v>68</v>
      </c>
      <c r="L347" s="1">
        <f t="shared" si="16"/>
        <v>47</v>
      </c>
      <c r="M347" s="2">
        <v>4.8999999999999998E-5</v>
      </c>
      <c r="N347" s="1">
        <v>2.5757065130000001</v>
      </c>
      <c r="O347">
        <f t="shared" si="17"/>
        <v>1.3649682159831011</v>
      </c>
    </row>
    <row r="348" spans="1:15">
      <c r="A348" s="1" t="s">
        <v>299</v>
      </c>
      <c r="B348" t="s">
        <v>2426</v>
      </c>
      <c r="C348" t="s">
        <v>2427</v>
      </c>
      <c r="D348" t="s">
        <v>2428</v>
      </c>
      <c r="E348" s="1">
        <v>8</v>
      </c>
      <c r="F348" s="1">
        <v>18</v>
      </c>
      <c r="G348" s="1">
        <v>34</v>
      </c>
      <c r="H348" s="1">
        <f t="shared" si="15"/>
        <v>20</v>
      </c>
      <c r="I348" s="1">
        <v>34</v>
      </c>
      <c r="J348" s="1">
        <v>116</v>
      </c>
      <c r="K348" s="1">
        <v>92</v>
      </c>
      <c r="L348" s="1">
        <f t="shared" si="16"/>
        <v>80.666666666666671</v>
      </c>
      <c r="M348" s="1">
        <v>0</v>
      </c>
      <c r="N348" s="1">
        <v>3.5674378409999998</v>
      </c>
      <c r="O348">
        <f t="shared" si="17"/>
        <v>1.834888292416581</v>
      </c>
    </row>
    <row r="349" spans="1:15">
      <c r="A349" s="1" t="s">
        <v>301</v>
      </c>
      <c r="B349" t="s">
        <v>2430</v>
      </c>
      <c r="C349" t="s">
        <v>2431</v>
      </c>
      <c r="D349" t="s">
        <v>2432</v>
      </c>
      <c r="E349" s="1">
        <v>484</v>
      </c>
      <c r="F349" s="1">
        <v>654</v>
      </c>
      <c r="G349" s="1">
        <v>799</v>
      </c>
      <c r="H349" s="1">
        <f t="shared" si="15"/>
        <v>645.66666666666663</v>
      </c>
      <c r="I349" s="1">
        <v>1578</v>
      </c>
      <c r="J349" s="1">
        <v>2603</v>
      </c>
      <c r="K349" s="1">
        <v>2279</v>
      </c>
      <c r="L349" s="1">
        <f t="shared" si="16"/>
        <v>2153.3333333333335</v>
      </c>
      <c r="M349" s="1">
        <v>0</v>
      </c>
      <c r="N349" s="1">
        <v>3.0138176219999999</v>
      </c>
      <c r="O349">
        <f t="shared" si="17"/>
        <v>1.5915921164058444</v>
      </c>
    </row>
    <row r="350" spans="1:15">
      <c r="A350" s="1" t="s">
        <v>302</v>
      </c>
      <c r="E350" s="1">
        <v>157</v>
      </c>
      <c r="F350" s="1">
        <v>108</v>
      </c>
      <c r="G350" s="1">
        <v>42</v>
      </c>
      <c r="H350" s="1">
        <f t="shared" si="15"/>
        <v>102.33333333333333</v>
      </c>
      <c r="I350" s="1">
        <v>258</v>
      </c>
      <c r="J350" s="1">
        <v>216</v>
      </c>
      <c r="K350" s="1">
        <v>205</v>
      </c>
      <c r="L350" s="1">
        <f t="shared" si="16"/>
        <v>226.33333333333334</v>
      </c>
      <c r="M350" s="1">
        <v>0</v>
      </c>
      <c r="N350" s="1">
        <v>2.0674477929999999</v>
      </c>
      <c r="O350">
        <f t="shared" si="17"/>
        <v>1.0478508990550928</v>
      </c>
    </row>
    <row r="351" spans="1:15">
      <c r="A351" s="1" t="s">
        <v>303</v>
      </c>
      <c r="E351" s="1">
        <v>739</v>
      </c>
      <c r="F351" s="1">
        <v>644</v>
      </c>
      <c r="G351" s="1">
        <v>391</v>
      </c>
      <c r="H351" s="1">
        <f t="shared" si="15"/>
        <v>591.33333333333337</v>
      </c>
      <c r="I351" s="1">
        <v>1396</v>
      </c>
      <c r="J351" s="1">
        <v>1470</v>
      </c>
      <c r="K351" s="1">
        <v>1327</v>
      </c>
      <c r="L351" s="1">
        <f t="shared" si="16"/>
        <v>1397.6666666666667</v>
      </c>
      <c r="M351" s="1">
        <v>0</v>
      </c>
      <c r="N351" s="1">
        <v>2.1807542679999998</v>
      </c>
      <c r="O351">
        <f t="shared" si="17"/>
        <v>1.12482721321073</v>
      </c>
    </row>
    <row r="352" spans="1:15">
      <c r="A352" s="1" t="s">
        <v>304</v>
      </c>
      <c r="B352" t="s">
        <v>2433</v>
      </c>
      <c r="C352" t="s">
        <v>2434</v>
      </c>
      <c r="D352" t="s">
        <v>2435</v>
      </c>
      <c r="E352" s="1">
        <v>67</v>
      </c>
      <c r="F352" s="1">
        <v>72</v>
      </c>
      <c r="G352" s="1">
        <v>57</v>
      </c>
      <c r="H352" s="1">
        <f t="shared" si="15"/>
        <v>65.333333333333329</v>
      </c>
      <c r="I352" s="1">
        <v>383</v>
      </c>
      <c r="J352" s="1">
        <v>306</v>
      </c>
      <c r="K352" s="1">
        <v>284</v>
      </c>
      <c r="L352" s="1">
        <f t="shared" si="16"/>
        <v>324.33333333333331</v>
      </c>
      <c r="M352" s="1">
        <v>0</v>
      </c>
      <c r="N352" s="1">
        <v>4.6425163070000002</v>
      </c>
      <c r="O352">
        <f t="shared" si="17"/>
        <v>2.2149069776861059</v>
      </c>
    </row>
    <row r="353" spans="1:15">
      <c r="A353" s="1" t="s">
        <v>305</v>
      </c>
      <c r="E353" s="1">
        <v>12</v>
      </c>
      <c r="F353" s="1">
        <v>2</v>
      </c>
      <c r="G353" s="1">
        <v>0</v>
      </c>
      <c r="H353" s="1">
        <f t="shared" si="15"/>
        <v>4.666666666666667</v>
      </c>
      <c r="I353" s="1">
        <v>113</v>
      </c>
      <c r="J353" s="1">
        <v>19</v>
      </c>
      <c r="K353" s="1">
        <v>20</v>
      </c>
      <c r="L353" s="1">
        <f t="shared" si="16"/>
        <v>50.666666666666664</v>
      </c>
      <c r="M353" s="1">
        <v>0</v>
      </c>
      <c r="N353" s="1">
        <v>11.14845663</v>
      </c>
      <c r="O353">
        <f t="shared" si="17"/>
        <v>3.478772095045318</v>
      </c>
    </row>
    <row r="354" spans="1:15">
      <c r="A354" s="1" t="s">
        <v>6117</v>
      </c>
      <c r="E354" s="1">
        <v>21</v>
      </c>
      <c r="F354" s="1">
        <v>17</v>
      </c>
      <c r="G354" s="1">
        <v>88</v>
      </c>
      <c r="H354" s="1">
        <f t="shared" si="15"/>
        <v>42</v>
      </c>
      <c r="I354" s="1">
        <v>26</v>
      </c>
      <c r="J354" s="1">
        <v>204</v>
      </c>
      <c r="K354" s="1">
        <v>137</v>
      </c>
      <c r="L354" s="1">
        <f t="shared" si="16"/>
        <v>122.33333333333333</v>
      </c>
      <c r="M354" s="1">
        <v>0</v>
      </c>
      <c r="N354" s="1">
        <v>2.5425447380000001</v>
      </c>
      <c r="O354">
        <f t="shared" si="17"/>
        <v>1.3462731596178363</v>
      </c>
    </row>
    <row r="355" spans="1:15">
      <c r="A355" s="1" t="s">
        <v>306</v>
      </c>
      <c r="E355" s="1">
        <v>9</v>
      </c>
      <c r="F355" s="1">
        <v>5</v>
      </c>
      <c r="G355" s="1">
        <v>1</v>
      </c>
      <c r="H355" s="1">
        <f t="shared" si="15"/>
        <v>5</v>
      </c>
      <c r="I355" s="1">
        <v>107</v>
      </c>
      <c r="J355" s="1">
        <v>101</v>
      </c>
      <c r="K355" s="1">
        <v>84</v>
      </c>
      <c r="L355" s="1">
        <f t="shared" si="16"/>
        <v>97.333333333333329</v>
      </c>
      <c r="M355" s="1">
        <v>0</v>
      </c>
      <c r="N355" s="1">
        <v>18.11596046</v>
      </c>
      <c r="O355">
        <f t="shared" si="17"/>
        <v>4.1791893905569273</v>
      </c>
    </row>
    <row r="356" spans="1:15">
      <c r="A356" s="1" t="s">
        <v>307</v>
      </c>
      <c r="B356" t="s">
        <v>2436</v>
      </c>
      <c r="C356" t="s">
        <v>2437</v>
      </c>
      <c r="D356" t="s">
        <v>2438</v>
      </c>
      <c r="E356" s="1">
        <v>359</v>
      </c>
      <c r="F356" s="1">
        <v>43</v>
      </c>
      <c r="G356" s="1">
        <v>12</v>
      </c>
      <c r="H356" s="1">
        <f t="shared" si="15"/>
        <v>138</v>
      </c>
      <c r="I356" s="1">
        <v>1479</v>
      </c>
      <c r="J356" s="1">
        <v>556</v>
      </c>
      <c r="K356" s="1">
        <v>528</v>
      </c>
      <c r="L356" s="1">
        <f t="shared" si="16"/>
        <v>854.33333333333337</v>
      </c>
      <c r="M356" s="1">
        <v>0</v>
      </c>
      <c r="N356" s="1">
        <v>6.1580129560000003</v>
      </c>
      <c r="O356">
        <f t="shared" si="17"/>
        <v>2.6224649027086944</v>
      </c>
    </row>
    <row r="357" spans="1:15">
      <c r="A357" s="1" t="s">
        <v>4847</v>
      </c>
      <c r="B357" t="s">
        <v>4848</v>
      </c>
      <c r="C357" t="s">
        <v>4849</v>
      </c>
      <c r="D357" t="s">
        <v>4850</v>
      </c>
      <c r="E357" s="1">
        <v>36</v>
      </c>
      <c r="F357" s="1">
        <v>52</v>
      </c>
      <c r="G357" s="1">
        <v>81</v>
      </c>
      <c r="H357" s="1">
        <f t="shared" si="15"/>
        <v>56.333333333333336</v>
      </c>
      <c r="I357" s="1">
        <v>233</v>
      </c>
      <c r="J357" s="1">
        <v>211</v>
      </c>
      <c r="K357" s="1">
        <v>213</v>
      </c>
      <c r="L357" s="1">
        <f t="shared" si="16"/>
        <v>219</v>
      </c>
      <c r="M357" s="1">
        <v>0</v>
      </c>
      <c r="N357" s="1">
        <v>3.6094957870000002</v>
      </c>
      <c r="O357">
        <f t="shared" si="17"/>
        <v>1.8517973201042519</v>
      </c>
    </row>
    <row r="358" spans="1:15">
      <c r="A358" s="1" t="s">
        <v>308</v>
      </c>
      <c r="B358" t="s">
        <v>2439</v>
      </c>
      <c r="C358" t="s">
        <v>2440</v>
      </c>
      <c r="D358" t="s">
        <v>2441</v>
      </c>
      <c r="E358" s="1">
        <v>454</v>
      </c>
      <c r="F358" s="1">
        <v>630</v>
      </c>
      <c r="G358" s="1">
        <v>630</v>
      </c>
      <c r="H358" s="1">
        <f t="shared" si="15"/>
        <v>571.33333333333337</v>
      </c>
      <c r="I358" s="1">
        <v>900</v>
      </c>
      <c r="J358" s="1">
        <v>1846</v>
      </c>
      <c r="K358" s="1">
        <v>1618</v>
      </c>
      <c r="L358" s="1">
        <f t="shared" si="16"/>
        <v>1454.6666666666667</v>
      </c>
      <c r="M358" s="1">
        <v>0</v>
      </c>
      <c r="N358" s="1">
        <v>2.2805841999999998</v>
      </c>
      <c r="O358">
        <f t="shared" si="17"/>
        <v>1.1894034360057819</v>
      </c>
    </row>
    <row r="359" spans="1:15">
      <c r="A359" s="1" t="s">
        <v>309</v>
      </c>
      <c r="E359" s="1">
        <v>1178</v>
      </c>
      <c r="F359" s="1">
        <v>147</v>
      </c>
      <c r="G359" s="1">
        <v>126</v>
      </c>
      <c r="H359" s="1">
        <f t="shared" si="15"/>
        <v>483.66666666666669</v>
      </c>
      <c r="I359" s="1">
        <v>3829</v>
      </c>
      <c r="J359" s="1">
        <v>1952</v>
      </c>
      <c r="K359" s="1">
        <v>1596</v>
      </c>
      <c r="L359" s="1">
        <f t="shared" si="16"/>
        <v>2459</v>
      </c>
      <c r="M359" s="1">
        <v>0</v>
      </c>
      <c r="N359" s="1">
        <v>4.9790089310000001</v>
      </c>
      <c r="O359">
        <f t="shared" si="17"/>
        <v>2.3158586032123285</v>
      </c>
    </row>
    <row r="360" spans="1:15">
      <c r="A360" s="1" t="s">
        <v>310</v>
      </c>
      <c r="B360" t="s">
        <v>2442</v>
      </c>
      <c r="C360" t="s">
        <v>2443</v>
      </c>
      <c r="D360" t="s">
        <v>2444</v>
      </c>
      <c r="E360" s="1">
        <v>27</v>
      </c>
      <c r="F360" s="1">
        <v>69</v>
      </c>
      <c r="G360" s="1">
        <v>32</v>
      </c>
      <c r="H360" s="1">
        <f t="shared" si="15"/>
        <v>42.666666666666664</v>
      </c>
      <c r="I360" s="1">
        <v>46</v>
      </c>
      <c r="J360" s="1">
        <v>142</v>
      </c>
      <c r="K360" s="1">
        <v>110</v>
      </c>
      <c r="L360" s="1">
        <f t="shared" si="16"/>
        <v>99.333333333333329</v>
      </c>
      <c r="M360" s="2">
        <v>1.37E-7</v>
      </c>
      <c r="N360" s="1">
        <v>2.030764767</v>
      </c>
      <c r="O360">
        <f t="shared" si="17"/>
        <v>1.0220231351844482</v>
      </c>
    </row>
    <row r="361" spans="1:15">
      <c r="A361" s="1" t="s">
        <v>4852</v>
      </c>
      <c r="B361" t="s">
        <v>4853</v>
      </c>
      <c r="C361" t="s">
        <v>1926</v>
      </c>
      <c r="E361" s="1">
        <v>337</v>
      </c>
      <c r="F361" s="1">
        <v>187</v>
      </c>
      <c r="G361" s="1">
        <v>117</v>
      </c>
      <c r="H361" s="1">
        <f t="shared" si="15"/>
        <v>213.66666666666666</v>
      </c>
      <c r="I361" s="1">
        <v>458</v>
      </c>
      <c r="J361" s="1">
        <v>528</v>
      </c>
      <c r="K361" s="1">
        <v>455</v>
      </c>
      <c r="L361" s="1">
        <f t="shared" si="16"/>
        <v>480.33333333333331</v>
      </c>
      <c r="M361" s="1">
        <v>0</v>
      </c>
      <c r="N361" s="1">
        <v>2.0858909649999999</v>
      </c>
      <c r="O361">
        <f t="shared" si="17"/>
        <v>1.0606637463691528</v>
      </c>
    </row>
    <row r="362" spans="1:15">
      <c r="A362" s="1" t="s">
        <v>6118</v>
      </c>
      <c r="E362" s="1">
        <v>281</v>
      </c>
      <c r="F362" s="1">
        <v>183</v>
      </c>
      <c r="G362" s="1">
        <v>131</v>
      </c>
      <c r="H362" s="1">
        <f t="shared" si="15"/>
        <v>198.33333333333334</v>
      </c>
      <c r="I362" s="1">
        <v>629</v>
      </c>
      <c r="J362" s="1">
        <v>388</v>
      </c>
      <c r="K362" s="1">
        <v>315</v>
      </c>
      <c r="L362" s="1">
        <f t="shared" si="16"/>
        <v>444</v>
      </c>
      <c r="M362" s="1">
        <v>0</v>
      </c>
      <c r="N362" s="1">
        <v>2.125874595</v>
      </c>
      <c r="O362">
        <f t="shared" si="17"/>
        <v>1.0880564950309399</v>
      </c>
    </row>
    <row r="363" spans="1:15">
      <c r="A363" s="1" t="s">
        <v>6119</v>
      </c>
      <c r="B363" t="s">
        <v>6120</v>
      </c>
      <c r="C363" t="s">
        <v>6121</v>
      </c>
      <c r="D363" t="s">
        <v>6122</v>
      </c>
      <c r="E363" s="1">
        <v>1</v>
      </c>
      <c r="F363" s="1">
        <v>0</v>
      </c>
      <c r="G363" s="1">
        <v>0</v>
      </c>
      <c r="H363" s="1">
        <f t="shared" si="15"/>
        <v>0.33333333333333331</v>
      </c>
      <c r="I363" s="1">
        <v>10</v>
      </c>
      <c r="J363" s="1">
        <v>11</v>
      </c>
      <c r="K363" s="1">
        <v>9</v>
      </c>
      <c r="L363" s="1">
        <f t="shared" si="16"/>
        <v>10</v>
      </c>
      <c r="M363" s="1">
        <v>7.0264500000000001E-4</v>
      </c>
      <c r="N363" s="1">
        <v>27.301653309999999</v>
      </c>
      <c r="O363">
        <f t="shared" si="17"/>
        <v>4.7709164141612623</v>
      </c>
    </row>
    <row r="364" spans="1:15">
      <c r="A364" s="1" t="s">
        <v>1482</v>
      </c>
      <c r="B364" t="s">
        <v>2445</v>
      </c>
      <c r="C364" t="s">
        <v>2446</v>
      </c>
      <c r="D364" t="s">
        <v>1926</v>
      </c>
      <c r="E364" s="1">
        <v>1</v>
      </c>
      <c r="F364" s="1">
        <v>1</v>
      </c>
      <c r="G364" s="1">
        <v>1</v>
      </c>
      <c r="H364" s="1">
        <f t="shared" si="15"/>
        <v>1</v>
      </c>
      <c r="I364" s="1">
        <v>15</v>
      </c>
      <c r="J364" s="1">
        <v>24</v>
      </c>
      <c r="K364" s="1">
        <v>19</v>
      </c>
      <c r="L364" s="1">
        <f t="shared" si="16"/>
        <v>19.333333333333332</v>
      </c>
      <c r="M364" s="2">
        <v>3.7300000000000001E-9</v>
      </c>
      <c r="N364" s="1">
        <v>17.571588810000002</v>
      </c>
      <c r="O364">
        <f t="shared" si="17"/>
        <v>4.1351727395447906</v>
      </c>
    </row>
    <row r="365" spans="1:15">
      <c r="A365" s="1" t="s">
        <v>311</v>
      </c>
      <c r="B365" t="s">
        <v>2447</v>
      </c>
      <c r="C365" t="s">
        <v>2448</v>
      </c>
      <c r="D365" t="s">
        <v>1926</v>
      </c>
      <c r="E365" s="1">
        <v>3864</v>
      </c>
      <c r="F365" s="1">
        <v>504</v>
      </c>
      <c r="G365" s="1">
        <v>313</v>
      </c>
      <c r="H365" s="1">
        <f t="shared" si="15"/>
        <v>1560.3333333333333</v>
      </c>
      <c r="I365" s="1">
        <v>15497</v>
      </c>
      <c r="J365" s="1">
        <v>5255</v>
      </c>
      <c r="K365" s="1">
        <v>4224</v>
      </c>
      <c r="L365" s="1">
        <f t="shared" si="16"/>
        <v>8325.3333333333339</v>
      </c>
      <c r="M365" s="1">
        <v>0</v>
      </c>
      <c r="N365" s="1">
        <v>5.3385203949999998</v>
      </c>
      <c r="O365">
        <f t="shared" si="17"/>
        <v>2.4164399451749525</v>
      </c>
    </row>
    <row r="366" spans="1:15">
      <c r="A366" s="1" t="s">
        <v>6123</v>
      </c>
      <c r="B366" t="s">
        <v>6124</v>
      </c>
      <c r="C366" t="s">
        <v>6125</v>
      </c>
      <c r="D366" t="s">
        <v>1926</v>
      </c>
      <c r="E366" s="1">
        <v>1</v>
      </c>
      <c r="F366" s="1">
        <v>0</v>
      </c>
      <c r="G366" s="1">
        <v>0</v>
      </c>
      <c r="H366" s="1">
        <f t="shared" si="15"/>
        <v>0.33333333333333331</v>
      </c>
      <c r="I366" s="1">
        <v>9</v>
      </c>
      <c r="J366" s="1">
        <v>12</v>
      </c>
      <c r="K366" s="1">
        <v>7</v>
      </c>
      <c r="L366" s="1">
        <f t="shared" si="16"/>
        <v>9.3333333333333339</v>
      </c>
      <c r="M366" s="1">
        <v>2.258674E-3</v>
      </c>
      <c r="N366" s="1">
        <v>25.675392280000001</v>
      </c>
      <c r="O366">
        <f t="shared" si="17"/>
        <v>4.682314413732187</v>
      </c>
    </row>
    <row r="367" spans="1:15">
      <c r="A367" s="1" t="s">
        <v>6126</v>
      </c>
      <c r="B367" t="s">
        <v>6127</v>
      </c>
      <c r="C367" t="s">
        <v>6128</v>
      </c>
      <c r="D367" t="s">
        <v>1926</v>
      </c>
      <c r="E367" s="1">
        <v>17</v>
      </c>
      <c r="F367" s="1">
        <v>38</v>
      </c>
      <c r="G367" s="1">
        <v>59</v>
      </c>
      <c r="H367" s="1">
        <f t="shared" si="15"/>
        <v>38</v>
      </c>
      <c r="I367" s="1">
        <v>104</v>
      </c>
      <c r="J367" s="1">
        <v>88</v>
      </c>
      <c r="K367" s="1">
        <v>73</v>
      </c>
      <c r="L367" s="1">
        <f t="shared" si="16"/>
        <v>88.333333333333329</v>
      </c>
      <c r="M367" s="2">
        <v>5.6500000000000003E-8</v>
      </c>
      <c r="N367" s="1">
        <v>2.1436434530000001</v>
      </c>
      <c r="O367">
        <f t="shared" si="17"/>
        <v>1.1000649657934123</v>
      </c>
    </row>
    <row r="368" spans="1:15">
      <c r="A368" s="1" t="s">
        <v>6129</v>
      </c>
      <c r="B368" t="s">
        <v>6130</v>
      </c>
      <c r="C368" t="s">
        <v>1926</v>
      </c>
      <c r="E368" s="1">
        <v>33</v>
      </c>
      <c r="F368" s="1">
        <v>155</v>
      </c>
      <c r="G368" s="1">
        <v>209</v>
      </c>
      <c r="H368" s="1">
        <f t="shared" si="15"/>
        <v>132.33333333333334</v>
      </c>
      <c r="I368" s="1">
        <v>142</v>
      </c>
      <c r="J368" s="1">
        <v>490</v>
      </c>
      <c r="K368" s="1">
        <v>440</v>
      </c>
      <c r="L368" s="1">
        <f t="shared" si="16"/>
        <v>357.33333333333331</v>
      </c>
      <c r="M368" s="1">
        <v>0</v>
      </c>
      <c r="N368" s="1">
        <v>2.3671710340000001</v>
      </c>
      <c r="O368">
        <f t="shared" si="17"/>
        <v>1.2431639481465715</v>
      </c>
    </row>
    <row r="369" spans="1:15">
      <c r="A369" s="1" t="s">
        <v>314</v>
      </c>
      <c r="E369" s="1">
        <v>393</v>
      </c>
      <c r="F369" s="1">
        <v>163</v>
      </c>
      <c r="G369" s="1">
        <v>104</v>
      </c>
      <c r="H369" s="1">
        <f t="shared" si="15"/>
        <v>220</v>
      </c>
      <c r="I369" s="1">
        <v>992</v>
      </c>
      <c r="J369" s="1">
        <v>1287</v>
      </c>
      <c r="K369" s="1">
        <v>1221</v>
      </c>
      <c r="L369" s="1">
        <f t="shared" si="16"/>
        <v>1166.6666666666667</v>
      </c>
      <c r="M369" s="1">
        <v>0</v>
      </c>
      <c r="N369" s="1">
        <v>4.9037315589999997</v>
      </c>
      <c r="O369">
        <f t="shared" si="17"/>
        <v>2.2938800049056289</v>
      </c>
    </row>
    <row r="370" spans="1:15">
      <c r="A370" s="1" t="s">
        <v>318</v>
      </c>
      <c r="B370" t="s">
        <v>2454</v>
      </c>
      <c r="C370" t="s">
        <v>2455</v>
      </c>
      <c r="D370" t="s">
        <v>2456</v>
      </c>
      <c r="E370" s="1">
        <v>107</v>
      </c>
      <c r="F370" s="1">
        <v>304</v>
      </c>
      <c r="G370" s="1">
        <v>438</v>
      </c>
      <c r="H370" s="1">
        <f t="shared" si="15"/>
        <v>283</v>
      </c>
      <c r="I370" s="1">
        <v>679</v>
      </c>
      <c r="J370" s="1">
        <v>1295</v>
      </c>
      <c r="K370" s="1">
        <v>1114</v>
      </c>
      <c r="L370" s="1">
        <f t="shared" si="16"/>
        <v>1029.3333333333333</v>
      </c>
      <c r="M370" s="1">
        <v>0</v>
      </c>
      <c r="N370" s="1">
        <v>3.2533706279999999</v>
      </c>
      <c r="O370">
        <f t="shared" si="17"/>
        <v>1.7019351853422895</v>
      </c>
    </row>
    <row r="371" spans="1:15">
      <c r="A371" s="1" t="s">
        <v>319</v>
      </c>
      <c r="B371" t="s">
        <v>2457</v>
      </c>
      <c r="C371" t="s">
        <v>1926</v>
      </c>
      <c r="E371" s="1">
        <v>125</v>
      </c>
      <c r="F371" s="1">
        <v>53</v>
      </c>
      <c r="G371" s="1">
        <v>37</v>
      </c>
      <c r="H371" s="1">
        <f t="shared" si="15"/>
        <v>71.666666666666671</v>
      </c>
      <c r="I371" s="1">
        <v>223</v>
      </c>
      <c r="J371" s="1">
        <v>285</v>
      </c>
      <c r="K371" s="1">
        <v>230</v>
      </c>
      <c r="L371" s="1">
        <f t="shared" si="16"/>
        <v>246</v>
      </c>
      <c r="M371" s="1">
        <v>0</v>
      </c>
      <c r="N371" s="1">
        <v>3.1745788510000001</v>
      </c>
      <c r="O371">
        <f t="shared" si="17"/>
        <v>1.6665652123968331</v>
      </c>
    </row>
    <row r="372" spans="1:15">
      <c r="A372" s="1" t="s">
        <v>320</v>
      </c>
      <c r="B372" t="s">
        <v>2458</v>
      </c>
      <c r="C372" t="s">
        <v>2459</v>
      </c>
      <c r="D372" t="s">
        <v>2460</v>
      </c>
      <c r="E372" s="1">
        <v>18</v>
      </c>
      <c r="F372" s="1">
        <v>5</v>
      </c>
      <c r="G372" s="1">
        <v>0</v>
      </c>
      <c r="H372" s="1">
        <f t="shared" si="15"/>
        <v>7.666666666666667</v>
      </c>
      <c r="I372" s="1">
        <v>435</v>
      </c>
      <c r="J372" s="1">
        <v>348</v>
      </c>
      <c r="K372" s="1">
        <v>359</v>
      </c>
      <c r="L372" s="1">
        <f t="shared" si="16"/>
        <v>380.66666666666669</v>
      </c>
      <c r="M372" s="1">
        <v>0</v>
      </c>
      <c r="N372" s="1">
        <v>46.883869179999998</v>
      </c>
      <c r="O372">
        <f t="shared" si="17"/>
        <v>5.5510197306982372</v>
      </c>
    </row>
    <row r="373" spans="1:15">
      <c r="A373" s="1" t="s">
        <v>321</v>
      </c>
      <c r="E373" s="1">
        <v>63</v>
      </c>
      <c r="F373" s="1">
        <v>4</v>
      </c>
      <c r="G373" s="1">
        <v>2</v>
      </c>
      <c r="H373" s="1">
        <f t="shared" si="15"/>
        <v>23</v>
      </c>
      <c r="I373" s="1">
        <v>69</v>
      </c>
      <c r="J373" s="1">
        <v>85</v>
      </c>
      <c r="K373" s="1">
        <v>83</v>
      </c>
      <c r="L373" s="1">
        <f t="shared" si="16"/>
        <v>79</v>
      </c>
      <c r="M373" s="1">
        <v>0</v>
      </c>
      <c r="N373" s="1">
        <v>3.2534923689999999</v>
      </c>
      <c r="O373">
        <f t="shared" si="17"/>
        <v>1.7019891699235152</v>
      </c>
    </row>
    <row r="374" spans="1:15">
      <c r="A374" s="1" t="s">
        <v>6131</v>
      </c>
      <c r="B374" t="s">
        <v>6132</v>
      </c>
      <c r="C374" t="s">
        <v>6133</v>
      </c>
      <c r="D374" t="s">
        <v>6134</v>
      </c>
      <c r="E374" s="1">
        <v>19</v>
      </c>
      <c r="F374" s="1">
        <v>11</v>
      </c>
      <c r="G374" s="1">
        <v>8</v>
      </c>
      <c r="H374" s="1">
        <f t="shared" si="15"/>
        <v>12.666666666666666</v>
      </c>
      <c r="I374" s="1">
        <v>127</v>
      </c>
      <c r="J374" s="1">
        <v>18</v>
      </c>
      <c r="K374" s="1">
        <v>15</v>
      </c>
      <c r="L374" s="1">
        <f t="shared" si="16"/>
        <v>53.333333333333336</v>
      </c>
      <c r="M374" s="1">
        <v>0</v>
      </c>
      <c r="N374" s="1">
        <v>4.2853473620000004</v>
      </c>
      <c r="O374">
        <f t="shared" si="17"/>
        <v>2.0994121511577584</v>
      </c>
    </row>
    <row r="375" spans="1:15">
      <c r="A375" s="1" t="s">
        <v>322</v>
      </c>
      <c r="B375" t="s">
        <v>2461</v>
      </c>
      <c r="C375" t="s">
        <v>2462</v>
      </c>
      <c r="D375" t="s">
        <v>2463</v>
      </c>
      <c r="E375" s="1">
        <v>78</v>
      </c>
      <c r="F375" s="1">
        <v>94</v>
      </c>
      <c r="G375" s="1">
        <v>140</v>
      </c>
      <c r="H375" s="1">
        <f t="shared" si="15"/>
        <v>104</v>
      </c>
      <c r="I375" s="1">
        <v>322</v>
      </c>
      <c r="J375" s="1">
        <v>630</v>
      </c>
      <c r="K375" s="1">
        <v>489</v>
      </c>
      <c r="L375" s="1">
        <f t="shared" si="16"/>
        <v>480.33333333333331</v>
      </c>
      <c r="M375" s="1">
        <v>0</v>
      </c>
      <c r="N375" s="1">
        <v>4.1465458399999999</v>
      </c>
      <c r="O375">
        <f t="shared" si="17"/>
        <v>2.0519100413937674</v>
      </c>
    </row>
    <row r="376" spans="1:15">
      <c r="A376" s="1" t="s">
        <v>323</v>
      </c>
      <c r="B376" t="s">
        <v>2464</v>
      </c>
      <c r="C376" t="s">
        <v>1926</v>
      </c>
      <c r="E376" s="1">
        <v>422</v>
      </c>
      <c r="F376" s="1">
        <v>125</v>
      </c>
      <c r="G376" s="1">
        <v>21</v>
      </c>
      <c r="H376" s="1">
        <f t="shared" si="15"/>
        <v>189.33333333333334</v>
      </c>
      <c r="I376" s="1">
        <v>1046</v>
      </c>
      <c r="J376" s="1">
        <v>269</v>
      </c>
      <c r="K376" s="1">
        <v>276</v>
      </c>
      <c r="L376" s="1">
        <f t="shared" si="16"/>
        <v>530.33333333333337</v>
      </c>
      <c r="M376" s="1">
        <v>0</v>
      </c>
      <c r="N376" s="1">
        <v>2.8134204970000001</v>
      </c>
      <c r="O376">
        <f t="shared" si="17"/>
        <v>1.4923251955957815</v>
      </c>
    </row>
    <row r="377" spans="1:15">
      <c r="A377" s="1" t="s">
        <v>6135</v>
      </c>
      <c r="B377" t="s">
        <v>6136</v>
      </c>
      <c r="C377" t="s">
        <v>1926</v>
      </c>
      <c r="E377" s="1">
        <v>1</v>
      </c>
      <c r="F377" s="1">
        <v>1</v>
      </c>
      <c r="G377" s="1">
        <v>3</v>
      </c>
      <c r="H377" s="1">
        <f t="shared" si="15"/>
        <v>1.6666666666666667</v>
      </c>
      <c r="I377" s="1">
        <v>42</v>
      </c>
      <c r="J377" s="1">
        <v>31</v>
      </c>
      <c r="K377" s="1">
        <v>32</v>
      </c>
      <c r="L377" s="1">
        <f t="shared" si="16"/>
        <v>35</v>
      </c>
      <c r="M377" s="1">
        <v>0</v>
      </c>
      <c r="N377" s="1">
        <v>19.7605395</v>
      </c>
      <c r="O377">
        <f t="shared" si="17"/>
        <v>4.3045504306434283</v>
      </c>
    </row>
    <row r="378" spans="1:15">
      <c r="A378" s="1" t="s">
        <v>1369</v>
      </c>
      <c r="E378" s="1">
        <v>132</v>
      </c>
      <c r="F378" s="1">
        <v>48</v>
      </c>
      <c r="G378" s="1">
        <v>21</v>
      </c>
      <c r="H378" s="1">
        <f t="shared" si="15"/>
        <v>67</v>
      </c>
      <c r="I378" s="1">
        <v>293</v>
      </c>
      <c r="J378" s="1">
        <v>67</v>
      </c>
      <c r="K378" s="1">
        <v>61</v>
      </c>
      <c r="L378" s="1">
        <f t="shared" si="16"/>
        <v>140.33333333333334</v>
      </c>
      <c r="M378" s="1">
        <v>0</v>
      </c>
      <c r="N378" s="1">
        <v>2.0991454279999999</v>
      </c>
      <c r="O378">
        <f t="shared" si="17"/>
        <v>1.0698021194583285</v>
      </c>
    </row>
    <row r="379" spans="1:15">
      <c r="A379" s="1" t="s">
        <v>324</v>
      </c>
      <c r="E379" s="1">
        <v>433</v>
      </c>
      <c r="F379" s="1">
        <v>51</v>
      </c>
      <c r="G379" s="1">
        <v>48</v>
      </c>
      <c r="H379" s="1">
        <f t="shared" si="15"/>
        <v>177.33333333333334</v>
      </c>
      <c r="I379" s="1">
        <v>2102</v>
      </c>
      <c r="J379" s="1">
        <v>2208</v>
      </c>
      <c r="K379" s="1">
        <v>1840</v>
      </c>
      <c r="L379" s="1">
        <f t="shared" si="16"/>
        <v>2050</v>
      </c>
      <c r="M379" s="1">
        <v>0</v>
      </c>
      <c r="N379" s="1">
        <v>10.80544712</v>
      </c>
      <c r="O379">
        <f t="shared" si="17"/>
        <v>3.4336868657854338</v>
      </c>
    </row>
    <row r="380" spans="1:15">
      <c r="A380" s="1" t="s">
        <v>6137</v>
      </c>
      <c r="B380" t="s">
        <v>6138</v>
      </c>
      <c r="C380" t="s">
        <v>1926</v>
      </c>
      <c r="E380" s="1">
        <v>443</v>
      </c>
      <c r="F380" s="1">
        <v>216</v>
      </c>
      <c r="G380" s="1">
        <v>125</v>
      </c>
      <c r="H380" s="1">
        <f t="shared" si="15"/>
        <v>261.33333333333331</v>
      </c>
      <c r="I380" s="1">
        <v>1380</v>
      </c>
      <c r="J380" s="1">
        <v>278</v>
      </c>
      <c r="K380" s="1">
        <v>311</v>
      </c>
      <c r="L380" s="1">
        <f t="shared" si="16"/>
        <v>656.33333333333337</v>
      </c>
      <c r="M380" s="1">
        <v>0</v>
      </c>
      <c r="N380" s="1">
        <v>2.5175045119999999</v>
      </c>
      <c r="O380">
        <f t="shared" si="17"/>
        <v>1.3319943639060188</v>
      </c>
    </row>
    <row r="381" spans="1:15">
      <c r="A381" s="1" t="s">
        <v>6139</v>
      </c>
      <c r="E381" s="1">
        <v>0</v>
      </c>
      <c r="F381" s="1">
        <v>1</v>
      </c>
      <c r="G381" s="1">
        <v>2</v>
      </c>
      <c r="H381" s="1">
        <f t="shared" si="15"/>
        <v>1</v>
      </c>
      <c r="I381" s="1">
        <v>16</v>
      </c>
      <c r="J381" s="1">
        <v>18</v>
      </c>
      <c r="K381" s="1">
        <v>10</v>
      </c>
      <c r="L381" s="1">
        <f t="shared" si="16"/>
        <v>14.666666666666666</v>
      </c>
      <c r="M381" s="2">
        <v>1.4600000000000001E-5</v>
      </c>
      <c r="N381" s="1">
        <v>13.35284111</v>
      </c>
      <c r="O381">
        <f t="shared" si="17"/>
        <v>3.7390748344942724</v>
      </c>
    </row>
    <row r="382" spans="1:15">
      <c r="A382" s="1" t="s">
        <v>325</v>
      </c>
      <c r="B382" t="s">
        <v>2465</v>
      </c>
      <c r="C382" t="s">
        <v>1926</v>
      </c>
      <c r="E382" s="1">
        <v>376</v>
      </c>
      <c r="F382" s="1">
        <v>910</v>
      </c>
      <c r="G382" s="1">
        <v>1127</v>
      </c>
      <c r="H382" s="1">
        <f t="shared" si="15"/>
        <v>804.33333333333337</v>
      </c>
      <c r="I382" s="1">
        <v>2437</v>
      </c>
      <c r="J382" s="1">
        <v>5415</v>
      </c>
      <c r="K382" s="1">
        <v>4613</v>
      </c>
      <c r="L382" s="1">
        <f t="shared" si="16"/>
        <v>4155</v>
      </c>
      <c r="M382" s="1">
        <v>0</v>
      </c>
      <c r="N382" s="1">
        <v>4.5961338129999998</v>
      </c>
      <c r="O382">
        <f t="shared" si="17"/>
        <v>2.2004208015830704</v>
      </c>
    </row>
    <row r="383" spans="1:15">
      <c r="A383" s="1" t="s">
        <v>4855</v>
      </c>
      <c r="E383" s="1">
        <v>5</v>
      </c>
      <c r="F383" s="1">
        <v>0</v>
      </c>
      <c r="G383" s="1">
        <v>1</v>
      </c>
      <c r="H383" s="1">
        <f t="shared" si="15"/>
        <v>2</v>
      </c>
      <c r="I383" s="1">
        <v>31</v>
      </c>
      <c r="J383" s="1">
        <v>8</v>
      </c>
      <c r="K383" s="1">
        <v>8</v>
      </c>
      <c r="L383" s="1">
        <f t="shared" si="16"/>
        <v>15.666666666666666</v>
      </c>
      <c r="M383" s="2">
        <v>7.5599999999999994E-5</v>
      </c>
      <c r="N383" s="1">
        <v>7.8234592940000001</v>
      </c>
      <c r="O383">
        <f t="shared" si="17"/>
        <v>2.9678066641525005</v>
      </c>
    </row>
    <row r="384" spans="1:15">
      <c r="A384" s="1" t="s">
        <v>1430</v>
      </c>
      <c r="E384" s="1">
        <v>8</v>
      </c>
      <c r="F384" s="1">
        <v>14</v>
      </c>
      <c r="G384" s="1">
        <v>9</v>
      </c>
      <c r="H384" s="1">
        <f t="shared" si="15"/>
        <v>10.333333333333334</v>
      </c>
      <c r="I384" s="1">
        <v>37</v>
      </c>
      <c r="J384" s="1">
        <v>61</v>
      </c>
      <c r="K384" s="1">
        <v>47</v>
      </c>
      <c r="L384" s="1">
        <f t="shared" si="16"/>
        <v>48.333333333333336</v>
      </c>
      <c r="M384" s="2">
        <v>4.1200000000000002E-12</v>
      </c>
      <c r="N384" s="1">
        <v>4.2051190729999997</v>
      </c>
      <c r="O384">
        <f t="shared" si="17"/>
        <v>2.0721466527026351</v>
      </c>
    </row>
    <row r="385" spans="1:15">
      <c r="A385" s="1" t="s">
        <v>326</v>
      </c>
      <c r="B385" t="s">
        <v>2472</v>
      </c>
      <c r="C385" t="s">
        <v>2473</v>
      </c>
      <c r="D385" t="s">
        <v>1926</v>
      </c>
      <c r="E385" s="1">
        <v>13</v>
      </c>
      <c r="F385" s="1">
        <v>15</v>
      </c>
      <c r="G385" s="1">
        <v>24</v>
      </c>
      <c r="H385" s="1">
        <f t="shared" si="15"/>
        <v>17.333333333333332</v>
      </c>
      <c r="I385" s="1">
        <v>29</v>
      </c>
      <c r="J385" s="1">
        <v>180</v>
      </c>
      <c r="K385" s="1">
        <v>150</v>
      </c>
      <c r="L385" s="1">
        <f t="shared" si="16"/>
        <v>119.66666666666667</v>
      </c>
      <c r="M385" s="1">
        <v>0</v>
      </c>
      <c r="N385" s="1">
        <v>6.0268550909999998</v>
      </c>
      <c r="O385">
        <f t="shared" si="17"/>
        <v>2.5914053772182846</v>
      </c>
    </row>
    <row r="386" spans="1:15">
      <c r="A386" s="1" t="s">
        <v>327</v>
      </c>
      <c r="B386" t="s">
        <v>2474</v>
      </c>
      <c r="C386" t="s">
        <v>2475</v>
      </c>
      <c r="D386" t="s">
        <v>2476</v>
      </c>
      <c r="E386" s="1">
        <v>45</v>
      </c>
      <c r="F386" s="1">
        <v>161</v>
      </c>
      <c r="G386" s="1">
        <v>162</v>
      </c>
      <c r="H386" s="1">
        <f t="shared" si="15"/>
        <v>122.66666666666667</v>
      </c>
      <c r="I386" s="1">
        <v>283</v>
      </c>
      <c r="J386" s="1">
        <v>709</v>
      </c>
      <c r="K386" s="1">
        <v>647</v>
      </c>
      <c r="L386" s="1">
        <f t="shared" si="16"/>
        <v>546.33333333333337</v>
      </c>
      <c r="M386" s="1">
        <v>0</v>
      </c>
      <c r="N386" s="1">
        <v>3.9407590099999998</v>
      </c>
      <c r="O386">
        <f t="shared" si="17"/>
        <v>1.9784735267636411</v>
      </c>
    </row>
    <row r="387" spans="1:15">
      <c r="A387" s="1" t="s">
        <v>328</v>
      </c>
      <c r="E387" s="1">
        <v>609</v>
      </c>
      <c r="F387" s="1">
        <v>198</v>
      </c>
      <c r="G387" s="1">
        <v>174</v>
      </c>
      <c r="H387" s="1">
        <f t="shared" ref="H387:H450" si="18">AVERAGE(E387:G387)</f>
        <v>327</v>
      </c>
      <c r="I387" s="1">
        <v>1718</v>
      </c>
      <c r="J387" s="1">
        <v>1666</v>
      </c>
      <c r="K387" s="1">
        <v>1387</v>
      </c>
      <c r="L387" s="1">
        <f t="shared" ref="L387:L450" si="19">AVERAGE(I387:K387)</f>
        <v>1590.3333333333333</v>
      </c>
      <c r="M387" s="1">
        <v>0</v>
      </c>
      <c r="N387" s="1">
        <v>4.5653842210000004</v>
      </c>
      <c r="O387">
        <f t="shared" ref="O387:O450" si="20">LOG(N387,2)</f>
        <v>2.1907362819850142</v>
      </c>
    </row>
    <row r="388" spans="1:15">
      <c r="A388" s="1" t="s">
        <v>330</v>
      </c>
      <c r="B388" t="s">
        <v>2477</v>
      </c>
      <c r="C388" t="s">
        <v>2478</v>
      </c>
      <c r="D388" t="s">
        <v>1926</v>
      </c>
      <c r="E388" s="1">
        <v>7</v>
      </c>
      <c r="F388" s="1">
        <v>1</v>
      </c>
      <c r="G388" s="1">
        <v>1</v>
      </c>
      <c r="H388" s="1">
        <f t="shared" si="18"/>
        <v>3</v>
      </c>
      <c r="I388" s="1">
        <v>149</v>
      </c>
      <c r="J388" s="1">
        <v>122</v>
      </c>
      <c r="K388" s="1">
        <v>91</v>
      </c>
      <c r="L388" s="1">
        <f t="shared" si="19"/>
        <v>120.66666666666667</v>
      </c>
      <c r="M388" s="1">
        <v>0</v>
      </c>
      <c r="N388" s="1">
        <v>37.782481410000003</v>
      </c>
      <c r="O388">
        <f t="shared" si="20"/>
        <v>5.2396455504606836</v>
      </c>
    </row>
    <row r="389" spans="1:15">
      <c r="A389" s="1" t="s">
        <v>331</v>
      </c>
      <c r="B389" t="s">
        <v>2479</v>
      </c>
      <c r="C389" t="s">
        <v>2480</v>
      </c>
      <c r="D389" t="s">
        <v>2481</v>
      </c>
      <c r="E389" s="1">
        <v>94</v>
      </c>
      <c r="F389" s="1">
        <v>408</v>
      </c>
      <c r="G389" s="1">
        <v>367</v>
      </c>
      <c r="H389" s="1">
        <f t="shared" si="18"/>
        <v>289.66666666666669</v>
      </c>
      <c r="I389" s="1">
        <v>820</v>
      </c>
      <c r="J389" s="1">
        <v>1939</v>
      </c>
      <c r="K389" s="1">
        <v>1687</v>
      </c>
      <c r="L389" s="1">
        <f t="shared" si="19"/>
        <v>1482</v>
      </c>
      <c r="M389" s="1">
        <v>0</v>
      </c>
      <c r="N389" s="1">
        <v>4.5225059070000002</v>
      </c>
      <c r="O389">
        <f t="shared" si="20"/>
        <v>2.1771223872011967</v>
      </c>
    </row>
    <row r="390" spans="1:15">
      <c r="A390" s="1" t="s">
        <v>333</v>
      </c>
      <c r="E390" s="1">
        <v>559</v>
      </c>
      <c r="F390" s="1">
        <v>137</v>
      </c>
      <c r="G390" s="1">
        <v>45</v>
      </c>
      <c r="H390" s="1">
        <f t="shared" si="18"/>
        <v>247</v>
      </c>
      <c r="I390" s="1">
        <v>1769</v>
      </c>
      <c r="J390" s="1">
        <v>647</v>
      </c>
      <c r="K390" s="1">
        <v>552</v>
      </c>
      <c r="L390" s="1">
        <f t="shared" si="19"/>
        <v>989.33333333333337</v>
      </c>
      <c r="M390" s="1">
        <v>0</v>
      </c>
      <c r="N390" s="1">
        <v>3.974358182</v>
      </c>
      <c r="O390">
        <f t="shared" si="20"/>
        <v>1.9907218987851081</v>
      </c>
    </row>
    <row r="391" spans="1:15">
      <c r="A391" s="1" t="s">
        <v>6140</v>
      </c>
      <c r="B391" t="s">
        <v>6141</v>
      </c>
      <c r="C391" t="s">
        <v>6142</v>
      </c>
      <c r="D391" t="s">
        <v>1926</v>
      </c>
      <c r="E391" s="1">
        <v>142</v>
      </c>
      <c r="F391" s="1">
        <v>239</v>
      </c>
      <c r="G391" s="1">
        <v>237</v>
      </c>
      <c r="H391" s="1">
        <f t="shared" si="18"/>
        <v>206</v>
      </c>
      <c r="I391" s="1">
        <v>219</v>
      </c>
      <c r="J391" s="1">
        <v>623</v>
      </c>
      <c r="K391" s="1">
        <v>570</v>
      </c>
      <c r="L391" s="1">
        <f t="shared" si="19"/>
        <v>470.66666666666669</v>
      </c>
      <c r="M391" s="1">
        <v>0</v>
      </c>
      <c r="N391" s="1">
        <v>2.0245223509999999</v>
      </c>
      <c r="O391">
        <f t="shared" si="20"/>
        <v>1.0175815706502609</v>
      </c>
    </row>
    <row r="392" spans="1:15">
      <c r="A392" s="1" t="s">
        <v>334</v>
      </c>
      <c r="B392" t="s">
        <v>2484</v>
      </c>
      <c r="C392" t="s">
        <v>1926</v>
      </c>
      <c r="E392" s="1">
        <v>12</v>
      </c>
      <c r="F392" s="1">
        <v>24</v>
      </c>
      <c r="G392" s="1">
        <v>38</v>
      </c>
      <c r="H392" s="1">
        <f t="shared" si="18"/>
        <v>24.666666666666668</v>
      </c>
      <c r="I392" s="1">
        <v>44</v>
      </c>
      <c r="J392" s="1">
        <v>81</v>
      </c>
      <c r="K392" s="1">
        <v>80</v>
      </c>
      <c r="L392" s="1">
        <f t="shared" si="19"/>
        <v>68.333333333333329</v>
      </c>
      <c r="M392" s="2">
        <v>3.1400000000000003E-8</v>
      </c>
      <c r="N392" s="1">
        <v>2.501772162</v>
      </c>
      <c r="O392">
        <f t="shared" si="20"/>
        <v>1.3229504083207726</v>
      </c>
    </row>
    <row r="393" spans="1:15">
      <c r="A393" s="1" t="s">
        <v>1473</v>
      </c>
      <c r="E393" s="1">
        <v>1</v>
      </c>
      <c r="F393" s="1">
        <v>9</v>
      </c>
      <c r="G393" s="1">
        <v>22</v>
      </c>
      <c r="H393" s="1">
        <f t="shared" si="18"/>
        <v>10.666666666666666</v>
      </c>
      <c r="I393" s="1">
        <v>6</v>
      </c>
      <c r="J393" s="1">
        <v>58</v>
      </c>
      <c r="K393" s="1">
        <v>42</v>
      </c>
      <c r="L393" s="1">
        <f t="shared" si="19"/>
        <v>35.333333333333336</v>
      </c>
      <c r="M393" s="1">
        <v>6.3351E-4</v>
      </c>
      <c r="N393" s="1">
        <v>2.8652256519999999</v>
      </c>
      <c r="O393">
        <f t="shared" si="20"/>
        <v>1.5186487634854042</v>
      </c>
    </row>
    <row r="394" spans="1:15">
      <c r="A394" s="1" t="s">
        <v>335</v>
      </c>
      <c r="B394" t="s">
        <v>2485</v>
      </c>
      <c r="C394" t="s">
        <v>1926</v>
      </c>
      <c r="E394" s="1">
        <v>491</v>
      </c>
      <c r="F394" s="1">
        <v>1070</v>
      </c>
      <c r="G394" s="1">
        <v>1491</v>
      </c>
      <c r="H394" s="1">
        <f t="shared" si="18"/>
        <v>1017.3333333333334</v>
      </c>
      <c r="I394" s="1">
        <v>2890</v>
      </c>
      <c r="J394" s="1">
        <v>6406</v>
      </c>
      <c r="K394" s="1">
        <v>5652</v>
      </c>
      <c r="L394" s="1">
        <f t="shared" si="19"/>
        <v>4982.666666666667</v>
      </c>
      <c r="M394" s="1">
        <v>0</v>
      </c>
      <c r="N394" s="1">
        <v>4.367446953</v>
      </c>
      <c r="O394">
        <f t="shared" si="20"/>
        <v>2.1267901802780163</v>
      </c>
    </row>
    <row r="395" spans="1:15">
      <c r="A395" s="1" t="s">
        <v>336</v>
      </c>
      <c r="B395" t="s">
        <v>2486</v>
      </c>
      <c r="C395" t="s">
        <v>1926</v>
      </c>
      <c r="E395" s="1">
        <v>1211</v>
      </c>
      <c r="F395" s="1">
        <v>957</v>
      </c>
      <c r="G395" s="1">
        <v>624</v>
      </c>
      <c r="H395" s="1">
        <f t="shared" si="18"/>
        <v>930.66666666666663</v>
      </c>
      <c r="I395" s="1">
        <v>3394</v>
      </c>
      <c r="J395" s="1">
        <v>2261</v>
      </c>
      <c r="K395" s="1">
        <v>1930</v>
      </c>
      <c r="L395" s="1">
        <f t="shared" si="19"/>
        <v>2528.3333333333335</v>
      </c>
      <c r="M395" s="1">
        <v>0</v>
      </c>
      <c r="N395" s="1">
        <v>2.5654481539999998</v>
      </c>
      <c r="O395">
        <f t="shared" si="20"/>
        <v>1.359210869917209</v>
      </c>
    </row>
    <row r="396" spans="1:15">
      <c r="A396" s="1" t="s">
        <v>337</v>
      </c>
      <c r="B396" t="s">
        <v>2487</v>
      </c>
      <c r="C396" t="s">
        <v>2488</v>
      </c>
      <c r="D396" t="s">
        <v>2489</v>
      </c>
      <c r="E396" s="1">
        <v>402</v>
      </c>
      <c r="F396" s="1">
        <v>317</v>
      </c>
      <c r="G396" s="1">
        <v>249</v>
      </c>
      <c r="H396" s="1">
        <f t="shared" si="18"/>
        <v>322.66666666666669</v>
      </c>
      <c r="I396" s="1">
        <v>3625</v>
      </c>
      <c r="J396" s="1">
        <v>6012</v>
      </c>
      <c r="K396" s="1">
        <v>5082</v>
      </c>
      <c r="L396" s="1">
        <f t="shared" si="19"/>
        <v>4906.333333333333</v>
      </c>
      <c r="M396" s="1">
        <v>0</v>
      </c>
      <c r="N396" s="1">
        <v>13.76340274</v>
      </c>
      <c r="O396">
        <f t="shared" si="20"/>
        <v>3.7827652879819187</v>
      </c>
    </row>
    <row r="397" spans="1:15">
      <c r="A397" s="1" t="s">
        <v>4856</v>
      </c>
      <c r="B397" t="s">
        <v>4857</v>
      </c>
      <c r="C397" t="s">
        <v>4858</v>
      </c>
      <c r="D397" t="s">
        <v>4859</v>
      </c>
      <c r="E397" s="1">
        <v>11</v>
      </c>
      <c r="F397" s="1">
        <v>2</v>
      </c>
      <c r="G397" s="1">
        <v>2</v>
      </c>
      <c r="H397" s="1">
        <f t="shared" si="18"/>
        <v>5</v>
      </c>
      <c r="I397" s="1">
        <v>41</v>
      </c>
      <c r="J397" s="1">
        <v>16</v>
      </c>
      <c r="K397" s="1">
        <v>15</v>
      </c>
      <c r="L397" s="1">
        <f t="shared" si="19"/>
        <v>24</v>
      </c>
      <c r="M397" s="2">
        <v>1.1E-5</v>
      </c>
      <c r="N397" s="1">
        <v>4.7314966600000004</v>
      </c>
      <c r="O397">
        <f t="shared" si="20"/>
        <v>2.2422966069098345</v>
      </c>
    </row>
    <row r="398" spans="1:15">
      <c r="A398" s="1" t="s">
        <v>4860</v>
      </c>
      <c r="B398" t="s">
        <v>4861</v>
      </c>
      <c r="C398" t="s">
        <v>1926</v>
      </c>
      <c r="E398" s="1">
        <v>50</v>
      </c>
      <c r="F398" s="1">
        <v>36</v>
      </c>
      <c r="G398" s="1">
        <v>21</v>
      </c>
      <c r="H398" s="1">
        <f t="shared" si="18"/>
        <v>35.666666666666664</v>
      </c>
      <c r="I398" s="1">
        <v>149</v>
      </c>
      <c r="J398" s="1">
        <v>109</v>
      </c>
      <c r="K398" s="1">
        <v>87</v>
      </c>
      <c r="L398" s="1">
        <f t="shared" si="19"/>
        <v>115</v>
      </c>
      <c r="M398" s="1">
        <v>0</v>
      </c>
      <c r="N398" s="1">
        <v>3.0285175670000002</v>
      </c>
      <c r="O398">
        <f t="shared" si="20"/>
        <v>1.5986117798073427</v>
      </c>
    </row>
    <row r="399" spans="1:15">
      <c r="A399" s="1" t="s">
        <v>338</v>
      </c>
      <c r="B399" t="s">
        <v>2490</v>
      </c>
      <c r="C399" t="s">
        <v>1926</v>
      </c>
      <c r="E399" s="1">
        <v>723</v>
      </c>
      <c r="F399" s="1">
        <v>1179</v>
      </c>
      <c r="G399" s="1">
        <v>869</v>
      </c>
      <c r="H399" s="1">
        <f t="shared" si="18"/>
        <v>923.66666666666663</v>
      </c>
      <c r="I399" s="1">
        <v>2234</v>
      </c>
      <c r="J399" s="1">
        <v>4841</v>
      </c>
      <c r="K399" s="1">
        <v>4084</v>
      </c>
      <c r="L399" s="1">
        <f t="shared" si="19"/>
        <v>3719.6666666666665</v>
      </c>
      <c r="M399" s="1">
        <v>0</v>
      </c>
      <c r="N399" s="1">
        <v>3.5842089449999999</v>
      </c>
      <c r="O399">
        <f t="shared" si="20"/>
        <v>1.8416547431791841</v>
      </c>
    </row>
    <row r="400" spans="1:15">
      <c r="A400" s="1" t="s">
        <v>6143</v>
      </c>
      <c r="B400" t="s">
        <v>6144</v>
      </c>
      <c r="C400" t="s">
        <v>6145</v>
      </c>
      <c r="D400" t="s">
        <v>6146</v>
      </c>
      <c r="E400" s="1">
        <v>69</v>
      </c>
      <c r="F400" s="1">
        <v>184</v>
      </c>
      <c r="G400" s="1">
        <v>212</v>
      </c>
      <c r="H400" s="1">
        <f t="shared" si="18"/>
        <v>155</v>
      </c>
      <c r="I400" s="1">
        <v>224</v>
      </c>
      <c r="J400" s="1">
        <v>492</v>
      </c>
      <c r="K400" s="1">
        <v>421</v>
      </c>
      <c r="L400" s="1">
        <f t="shared" si="19"/>
        <v>379</v>
      </c>
      <c r="M400" s="1">
        <v>0</v>
      </c>
      <c r="N400" s="1">
        <v>2.1696147749999999</v>
      </c>
      <c r="O400">
        <f t="shared" si="20"/>
        <v>1.1174389083226286</v>
      </c>
    </row>
    <row r="401" spans="1:15">
      <c r="A401" s="1" t="s">
        <v>339</v>
      </c>
      <c r="B401" t="s">
        <v>2491</v>
      </c>
      <c r="C401" t="s">
        <v>2492</v>
      </c>
      <c r="D401" t="s">
        <v>2493</v>
      </c>
      <c r="E401" s="1">
        <v>57</v>
      </c>
      <c r="F401" s="1">
        <v>74</v>
      </c>
      <c r="G401" s="1">
        <v>73</v>
      </c>
      <c r="H401" s="1">
        <f t="shared" si="18"/>
        <v>68</v>
      </c>
      <c r="I401" s="1">
        <v>293</v>
      </c>
      <c r="J401" s="1">
        <v>337</v>
      </c>
      <c r="K401" s="1">
        <v>305</v>
      </c>
      <c r="L401" s="1">
        <f t="shared" si="19"/>
        <v>311.66666666666669</v>
      </c>
      <c r="M401" s="1">
        <v>0</v>
      </c>
      <c r="N401" s="1">
        <v>4.2061824120000004</v>
      </c>
      <c r="O401">
        <f t="shared" si="20"/>
        <v>2.0725114176353849</v>
      </c>
    </row>
    <row r="402" spans="1:15">
      <c r="A402" s="1" t="s">
        <v>340</v>
      </c>
      <c r="B402" t="s">
        <v>2494</v>
      </c>
      <c r="C402" t="s">
        <v>2495</v>
      </c>
      <c r="D402" t="s">
        <v>2496</v>
      </c>
      <c r="E402" s="1">
        <v>356</v>
      </c>
      <c r="F402" s="1">
        <v>441</v>
      </c>
      <c r="G402" s="1">
        <v>599</v>
      </c>
      <c r="H402" s="1">
        <f t="shared" si="18"/>
        <v>465.33333333333331</v>
      </c>
      <c r="I402" s="1">
        <v>685</v>
      </c>
      <c r="J402" s="1">
        <v>1577</v>
      </c>
      <c r="K402" s="1">
        <v>1385</v>
      </c>
      <c r="L402" s="1">
        <f t="shared" si="19"/>
        <v>1215.6666666666667</v>
      </c>
      <c r="M402" s="1">
        <v>0</v>
      </c>
      <c r="N402" s="1">
        <v>2.3408814590000002</v>
      </c>
      <c r="O402">
        <f t="shared" si="20"/>
        <v>1.2270518789852047</v>
      </c>
    </row>
    <row r="403" spans="1:15">
      <c r="A403" s="1" t="s">
        <v>341</v>
      </c>
      <c r="B403" t="s">
        <v>2497</v>
      </c>
      <c r="C403" t="s">
        <v>1926</v>
      </c>
      <c r="E403" s="1">
        <v>1811</v>
      </c>
      <c r="F403" s="1">
        <v>1818</v>
      </c>
      <c r="G403" s="1">
        <v>1865</v>
      </c>
      <c r="H403" s="1">
        <f t="shared" si="18"/>
        <v>1831.3333333333333</v>
      </c>
      <c r="I403" s="1">
        <v>9825</v>
      </c>
      <c r="J403" s="1">
        <v>20209</v>
      </c>
      <c r="K403" s="1">
        <v>17635</v>
      </c>
      <c r="L403" s="1">
        <f t="shared" si="19"/>
        <v>15889.666666666666</v>
      </c>
      <c r="M403" s="1">
        <v>0</v>
      </c>
      <c r="N403" s="1">
        <v>7.7819543940000004</v>
      </c>
      <c r="O403">
        <f t="shared" si="20"/>
        <v>2.9601325254479014</v>
      </c>
    </row>
    <row r="404" spans="1:15">
      <c r="A404" s="1" t="s">
        <v>342</v>
      </c>
      <c r="B404" t="s">
        <v>2498</v>
      </c>
      <c r="C404" t="s">
        <v>1926</v>
      </c>
      <c r="E404" s="1">
        <v>44</v>
      </c>
      <c r="F404" s="1">
        <v>17</v>
      </c>
      <c r="G404" s="1">
        <v>3</v>
      </c>
      <c r="H404" s="1">
        <f t="shared" si="18"/>
        <v>21.333333333333332</v>
      </c>
      <c r="I404" s="1">
        <v>161</v>
      </c>
      <c r="J404" s="1">
        <v>65</v>
      </c>
      <c r="K404" s="1">
        <v>74</v>
      </c>
      <c r="L404" s="1">
        <f t="shared" si="19"/>
        <v>100</v>
      </c>
      <c r="M404" s="1">
        <v>0</v>
      </c>
      <c r="N404" s="1">
        <v>4.5926039799999998</v>
      </c>
      <c r="O404">
        <f t="shared" si="20"/>
        <v>2.1993123854045948</v>
      </c>
    </row>
    <row r="405" spans="1:15">
      <c r="A405" s="1" t="s">
        <v>343</v>
      </c>
      <c r="B405" t="s">
        <v>2499</v>
      </c>
      <c r="C405" t="s">
        <v>1926</v>
      </c>
      <c r="E405" s="1">
        <v>28</v>
      </c>
      <c r="F405" s="1">
        <v>33</v>
      </c>
      <c r="G405" s="1">
        <v>32</v>
      </c>
      <c r="H405" s="1">
        <f t="shared" si="18"/>
        <v>31</v>
      </c>
      <c r="I405" s="1">
        <v>227</v>
      </c>
      <c r="J405" s="1">
        <v>174</v>
      </c>
      <c r="K405" s="1">
        <v>148</v>
      </c>
      <c r="L405" s="1">
        <f t="shared" si="19"/>
        <v>183</v>
      </c>
      <c r="M405" s="1">
        <v>0</v>
      </c>
      <c r="N405" s="1">
        <v>5.5361000579999997</v>
      </c>
      <c r="O405">
        <f t="shared" si="20"/>
        <v>2.468870018096728</v>
      </c>
    </row>
    <row r="406" spans="1:15">
      <c r="A406" s="1" t="s">
        <v>344</v>
      </c>
      <c r="B406" t="s">
        <v>2500</v>
      </c>
      <c r="C406" t="s">
        <v>1926</v>
      </c>
      <c r="E406" s="1">
        <v>72</v>
      </c>
      <c r="F406" s="1">
        <v>73</v>
      </c>
      <c r="G406" s="1">
        <v>41</v>
      </c>
      <c r="H406" s="1">
        <f t="shared" si="18"/>
        <v>62</v>
      </c>
      <c r="I406" s="1">
        <v>294</v>
      </c>
      <c r="J406" s="1">
        <v>548</v>
      </c>
      <c r="K406" s="1">
        <v>467</v>
      </c>
      <c r="L406" s="1">
        <f t="shared" si="19"/>
        <v>436.33333333333331</v>
      </c>
      <c r="M406" s="1">
        <v>0</v>
      </c>
      <c r="N406" s="1">
        <v>6.3370020650000001</v>
      </c>
      <c r="O406">
        <f t="shared" si="20"/>
        <v>2.6638004856540252</v>
      </c>
    </row>
    <row r="407" spans="1:15">
      <c r="A407" s="1" t="s">
        <v>345</v>
      </c>
      <c r="B407" t="s">
        <v>2501</v>
      </c>
      <c r="C407" t="s">
        <v>2502</v>
      </c>
      <c r="D407" t="s">
        <v>2503</v>
      </c>
      <c r="E407" s="1">
        <v>60</v>
      </c>
      <c r="F407" s="1">
        <v>56</v>
      </c>
      <c r="G407" s="1">
        <v>83</v>
      </c>
      <c r="H407" s="1">
        <f t="shared" si="18"/>
        <v>66.333333333333329</v>
      </c>
      <c r="I407" s="1">
        <v>337</v>
      </c>
      <c r="J407" s="1">
        <v>665</v>
      </c>
      <c r="K407" s="1">
        <v>562</v>
      </c>
      <c r="L407" s="1">
        <f t="shared" si="19"/>
        <v>521.33333333333337</v>
      </c>
      <c r="M407" s="1">
        <v>0</v>
      </c>
      <c r="N407" s="1">
        <v>7.068555141</v>
      </c>
      <c r="O407">
        <f t="shared" si="20"/>
        <v>2.8214153488477756</v>
      </c>
    </row>
    <row r="408" spans="1:15">
      <c r="A408" s="1" t="s">
        <v>346</v>
      </c>
      <c r="B408" t="s">
        <v>2504</v>
      </c>
      <c r="C408" t="s">
        <v>2505</v>
      </c>
      <c r="D408" t="s">
        <v>2506</v>
      </c>
      <c r="E408" s="1">
        <v>311</v>
      </c>
      <c r="F408" s="1">
        <v>148</v>
      </c>
      <c r="G408" s="1">
        <v>54</v>
      </c>
      <c r="H408" s="1">
        <f t="shared" si="18"/>
        <v>171</v>
      </c>
      <c r="I408" s="1">
        <v>799</v>
      </c>
      <c r="J408" s="1">
        <v>163</v>
      </c>
      <c r="K408" s="1">
        <v>149</v>
      </c>
      <c r="L408" s="1">
        <f t="shared" si="19"/>
        <v>370.33333333333331</v>
      </c>
      <c r="M408" s="1">
        <v>0</v>
      </c>
      <c r="N408" s="1">
        <v>2.1684830320000001</v>
      </c>
      <c r="O408">
        <f t="shared" si="20"/>
        <v>1.1166861544091193</v>
      </c>
    </row>
    <row r="409" spans="1:15">
      <c r="A409" s="1" t="s">
        <v>347</v>
      </c>
      <c r="B409" t="s">
        <v>2507</v>
      </c>
      <c r="C409" t="s">
        <v>1926</v>
      </c>
      <c r="E409" s="1">
        <v>9</v>
      </c>
      <c r="F409" s="1">
        <v>7</v>
      </c>
      <c r="G409" s="1">
        <v>3</v>
      </c>
      <c r="H409" s="1">
        <f t="shared" si="18"/>
        <v>6.333333333333333</v>
      </c>
      <c r="I409" s="1">
        <v>131</v>
      </c>
      <c r="J409" s="1">
        <v>84</v>
      </c>
      <c r="K409" s="1">
        <v>63</v>
      </c>
      <c r="L409" s="1">
        <f t="shared" si="19"/>
        <v>92.666666666666671</v>
      </c>
      <c r="M409" s="1">
        <v>0</v>
      </c>
      <c r="N409" s="1">
        <v>13.90549708</v>
      </c>
      <c r="O409">
        <f t="shared" si="20"/>
        <v>3.7975834125337067</v>
      </c>
    </row>
    <row r="410" spans="1:15">
      <c r="A410" s="1" t="s">
        <v>348</v>
      </c>
      <c r="E410" s="1">
        <v>234</v>
      </c>
      <c r="F410" s="1">
        <v>427</v>
      </c>
      <c r="G410" s="1">
        <v>460</v>
      </c>
      <c r="H410" s="1">
        <f t="shared" si="18"/>
        <v>373.66666666666669</v>
      </c>
      <c r="I410" s="1">
        <v>516</v>
      </c>
      <c r="J410" s="1">
        <v>1068</v>
      </c>
      <c r="K410" s="1">
        <v>935</v>
      </c>
      <c r="L410" s="1">
        <f t="shared" si="19"/>
        <v>839.66666666666663</v>
      </c>
      <c r="M410" s="1">
        <v>0</v>
      </c>
      <c r="N410" s="1">
        <v>2.0046183380000002</v>
      </c>
      <c r="O410">
        <f t="shared" si="20"/>
        <v>1.0033275861623945</v>
      </c>
    </row>
    <row r="411" spans="1:15">
      <c r="A411" s="1" t="s">
        <v>349</v>
      </c>
      <c r="B411" t="s">
        <v>2508</v>
      </c>
      <c r="C411" t="s">
        <v>2509</v>
      </c>
      <c r="D411" t="s">
        <v>2510</v>
      </c>
      <c r="E411" s="1">
        <v>165</v>
      </c>
      <c r="F411" s="1">
        <v>402</v>
      </c>
      <c r="G411" s="1">
        <v>580</v>
      </c>
      <c r="H411" s="1">
        <f t="shared" si="18"/>
        <v>382.33333333333331</v>
      </c>
      <c r="I411" s="1">
        <v>1910</v>
      </c>
      <c r="J411" s="1">
        <v>4291</v>
      </c>
      <c r="K411" s="1">
        <v>4152</v>
      </c>
      <c r="L411" s="1">
        <f t="shared" si="19"/>
        <v>3451</v>
      </c>
      <c r="M411" s="1">
        <v>0</v>
      </c>
      <c r="N411" s="1">
        <v>8.0702153919999997</v>
      </c>
      <c r="O411">
        <f t="shared" si="20"/>
        <v>3.0126071791812907</v>
      </c>
    </row>
    <row r="412" spans="1:15">
      <c r="A412" s="1" t="s">
        <v>350</v>
      </c>
      <c r="B412" t="s">
        <v>2511</v>
      </c>
      <c r="C412" t="s">
        <v>2512</v>
      </c>
      <c r="D412" t="s">
        <v>1926</v>
      </c>
      <c r="E412" s="1">
        <v>118</v>
      </c>
      <c r="F412" s="1">
        <v>59</v>
      </c>
      <c r="G412" s="1">
        <v>46</v>
      </c>
      <c r="H412" s="1">
        <f t="shared" si="18"/>
        <v>74.333333333333329</v>
      </c>
      <c r="I412" s="1">
        <v>212</v>
      </c>
      <c r="J412" s="1">
        <v>179</v>
      </c>
      <c r="K412" s="1">
        <v>153</v>
      </c>
      <c r="L412" s="1">
        <f t="shared" si="19"/>
        <v>181.33333333333334</v>
      </c>
      <c r="M412" s="1">
        <v>0</v>
      </c>
      <c r="N412" s="1">
        <v>2.2959330809999998</v>
      </c>
      <c r="O412">
        <f t="shared" si="20"/>
        <v>1.1990805927468779</v>
      </c>
    </row>
    <row r="413" spans="1:15">
      <c r="A413" s="1" t="s">
        <v>4863</v>
      </c>
      <c r="B413" t="s">
        <v>4864</v>
      </c>
      <c r="C413" t="s">
        <v>1926</v>
      </c>
      <c r="E413" s="1">
        <v>22</v>
      </c>
      <c r="F413" s="1">
        <v>4</v>
      </c>
      <c r="G413" s="1">
        <v>1</v>
      </c>
      <c r="H413" s="1">
        <f t="shared" si="18"/>
        <v>9</v>
      </c>
      <c r="I413" s="1">
        <v>76</v>
      </c>
      <c r="J413" s="1">
        <v>6</v>
      </c>
      <c r="K413" s="1">
        <v>5</v>
      </c>
      <c r="L413" s="1">
        <f t="shared" si="19"/>
        <v>29</v>
      </c>
      <c r="M413" s="2">
        <v>6.8899999999999994E-5</v>
      </c>
      <c r="N413" s="1">
        <v>3.3776164529999999</v>
      </c>
      <c r="O413">
        <f t="shared" si="20"/>
        <v>1.7560055114515718</v>
      </c>
    </row>
    <row r="414" spans="1:15">
      <c r="A414" s="1" t="s">
        <v>6147</v>
      </c>
      <c r="B414" t="s">
        <v>6148</v>
      </c>
      <c r="C414" t="s">
        <v>1926</v>
      </c>
      <c r="E414" s="1">
        <v>5</v>
      </c>
      <c r="F414" s="1">
        <v>23</v>
      </c>
      <c r="G414" s="1">
        <v>22</v>
      </c>
      <c r="H414" s="1">
        <f t="shared" si="18"/>
        <v>16.666666666666668</v>
      </c>
      <c r="I414" s="1">
        <v>78</v>
      </c>
      <c r="J414" s="1">
        <v>48</v>
      </c>
      <c r="K414" s="1">
        <v>38</v>
      </c>
      <c r="L414" s="1">
        <f t="shared" si="19"/>
        <v>54.666666666666664</v>
      </c>
      <c r="M414" s="2">
        <v>5.2700000000000002E-9</v>
      </c>
      <c r="N414" s="1">
        <v>3.022866257</v>
      </c>
      <c r="O414">
        <f t="shared" si="20"/>
        <v>1.5959171501097762</v>
      </c>
    </row>
    <row r="415" spans="1:15">
      <c r="A415" s="1" t="s">
        <v>351</v>
      </c>
      <c r="B415" t="s">
        <v>2513</v>
      </c>
      <c r="C415" t="s">
        <v>2514</v>
      </c>
      <c r="D415" t="s">
        <v>2515</v>
      </c>
      <c r="E415" s="1">
        <v>37</v>
      </c>
      <c r="F415" s="1">
        <v>107</v>
      </c>
      <c r="G415" s="1">
        <v>119</v>
      </c>
      <c r="H415" s="1">
        <f t="shared" si="18"/>
        <v>87.666666666666671</v>
      </c>
      <c r="I415" s="1">
        <v>246</v>
      </c>
      <c r="J415" s="1">
        <v>712</v>
      </c>
      <c r="K415" s="1">
        <v>562</v>
      </c>
      <c r="L415" s="1">
        <f t="shared" si="19"/>
        <v>506.66666666666669</v>
      </c>
      <c r="M415" s="1">
        <v>0</v>
      </c>
      <c r="N415" s="1">
        <v>5.0813046569999996</v>
      </c>
      <c r="O415">
        <f t="shared" si="20"/>
        <v>2.3451989656051326</v>
      </c>
    </row>
    <row r="416" spans="1:15">
      <c r="A416" s="1" t="s">
        <v>352</v>
      </c>
      <c r="E416" s="1">
        <v>194</v>
      </c>
      <c r="F416" s="1">
        <v>16</v>
      </c>
      <c r="G416" s="1">
        <v>16</v>
      </c>
      <c r="H416" s="1">
        <f t="shared" si="18"/>
        <v>75.333333333333329</v>
      </c>
      <c r="I416" s="1">
        <v>1993</v>
      </c>
      <c r="J416" s="1">
        <v>1992</v>
      </c>
      <c r="K416" s="1">
        <v>1698</v>
      </c>
      <c r="L416" s="1">
        <f t="shared" si="19"/>
        <v>1894.3333333333333</v>
      </c>
      <c r="M416" s="1">
        <v>0</v>
      </c>
      <c r="N416" s="1">
        <v>23.491239319999998</v>
      </c>
      <c r="O416">
        <f t="shared" si="20"/>
        <v>4.5540509220584084</v>
      </c>
    </row>
    <row r="417" spans="1:15">
      <c r="A417" s="1" t="s">
        <v>6149</v>
      </c>
      <c r="B417" t="s">
        <v>6150</v>
      </c>
      <c r="C417" t="s">
        <v>6151</v>
      </c>
      <c r="D417" t="s">
        <v>1926</v>
      </c>
      <c r="E417" s="1">
        <v>183</v>
      </c>
      <c r="F417" s="1">
        <v>404</v>
      </c>
      <c r="G417" s="1">
        <v>560</v>
      </c>
      <c r="H417" s="1">
        <f t="shared" si="18"/>
        <v>382.33333333333331</v>
      </c>
      <c r="I417" s="1">
        <v>652</v>
      </c>
      <c r="J417" s="1">
        <v>1180</v>
      </c>
      <c r="K417" s="1">
        <v>1123</v>
      </c>
      <c r="L417" s="1">
        <f t="shared" si="19"/>
        <v>985</v>
      </c>
      <c r="M417" s="1">
        <v>0</v>
      </c>
      <c r="N417" s="1">
        <v>2.3137737010000001</v>
      </c>
      <c r="O417">
        <f t="shared" si="20"/>
        <v>1.2102477683303325</v>
      </c>
    </row>
    <row r="418" spans="1:15">
      <c r="A418" s="1" t="s">
        <v>353</v>
      </c>
      <c r="B418" t="s">
        <v>2516</v>
      </c>
      <c r="C418" t="s">
        <v>1926</v>
      </c>
      <c r="E418" s="1">
        <v>502</v>
      </c>
      <c r="F418" s="1">
        <v>325</v>
      </c>
      <c r="G418" s="1">
        <v>246</v>
      </c>
      <c r="H418" s="1">
        <f t="shared" si="18"/>
        <v>357.66666666666669</v>
      </c>
      <c r="I418" s="1">
        <v>1533</v>
      </c>
      <c r="J418" s="1">
        <v>1576</v>
      </c>
      <c r="K418" s="1">
        <v>1299</v>
      </c>
      <c r="L418" s="1">
        <f t="shared" si="19"/>
        <v>1469.3333333333333</v>
      </c>
      <c r="M418" s="1">
        <v>0</v>
      </c>
      <c r="N418" s="1">
        <v>3.8152103820000001</v>
      </c>
      <c r="O418">
        <f t="shared" si="20"/>
        <v>1.9317626137307164</v>
      </c>
    </row>
    <row r="419" spans="1:15">
      <c r="A419" s="1" t="s">
        <v>6152</v>
      </c>
      <c r="B419" t="s">
        <v>6153</v>
      </c>
      <c r="C419" t="s">
        <v>1926</v>
      </c>
      <c r="E419" s="1">
        <v>0</v>
      </c>
      <c r="F419" s="1">
        <v>0</v>
      </c>
      <c r="G419" s="1">
        <v>0</v>
      </c>
      <c r="H419" s="1">
        <f t="shared" si="18"/>
        <v>0</v>
      </c>
      <c r="I419" s="1">
        <v>3</v>
      </c>
      <c r="J419" s="1">
        <v>9</v>
      </c>
      <c r="K419" s="1">
        <v>14</v>
      </c>
      <c r="L419" s="1">
        <f t="shared" si="19"/>
        <v>8.6666666666666661</v>
      </c>
      <c r="M419" s="1">
        <v>2.3370899999999999E-4</v>
      </c>
      <c r="N419" s="1">
        <v>1881761656</v>
      </c>
      <c r="O419">
        <f t="shared" si="20"/>
        <v>30.809436761817633</v>
      </c>
    </row>
    <row r="420" spans="1:15">
      <c r="A420" s="1" t="s">
        <v>355</v>
      </c>
      <c r="B420" t="s">
        <v>2520</v>
      </c>
      <c r="C420" t="s">
        <v>2521</v>
      </c>
      <c r="D420" t="s">
        <v>2522</v>
      </c>
      <c r="E420" s="1">
        <v>287</v>
      </c>
      <c r="F420" s="1">
        <v>394</v>
      </c>
      <c r="G420" s="1">
        <v>286</v>
      </c>
      <c r="H420" s="1">
        <f t="shared" si="18"/>
        <v>322.33333333333331</v>
      </c>
      <c r="I420" s="1">
        <v>727</v>
      </c>
      <c r="J420" s="1">
        <v>747</v>
      </c>
      <c r="K420" s="1">
        <v>677</v>
      </c>
      <c r="L420" s="1">
        <f t="shared" si="19"/>
        <v>717</v>
      </c>
      <c r="M420" s="1">
        <v>0</v>
      </c>
      <c r="N420" s="1">
        <v>2.0366113289999999</v>
      </c>
      <c r="O420">
        <f t="shared" si="20"/>
        <v>1.026170679750728</v>
      </c>
    </row>
    <row r="421" spans="1:15">
      <c r="A421" s="1" t="s">
        <v>356</v>
      </c>
      <c r="B421" t="s">
        <v>2523</v>
      </c>
      <c r="C421" t="s">
        <v>2524</v>
      </c>
      <c r="D421" t="s">
        <v>1926</v>
      </c>
      <c r="E421" s="1">
        <v>67</v>
      </c>
      <c r="F421" s="1">
        <v>79</v>
      </c>
      <c r="G421" s="1">
        <v>87</v>
      </c>
      <c r="H421" s="1">
        <f t="shared" si="18"/>
        <v>77.666666666666671</v>
      </c>
      <c r="I421" s="1">
        <v>211</v>
      </c>
      <c r="J421" s="1">
        <v>694</v>
      </c>
      <c r="K421" s="1">
        <v>557</v>
      </c>
      <c r="L421" s="1">
        <f t="shared" si="19"/>
        <v>487.33333333333331</v>
      </c>
      <c r="M421" s="1">
        <v>0</v>
      </c>
      <c r="N421" s="1">
        <v>5.5237136700000002</v>
      </c>
      <c r="O421">
        <f t="shared" si="20"/>
        <v>2.4656385372684184</v>
      </c>
    </row>
    <row r="422" spans="1:15">
      <c r="A422" s="1" t="s">
        <v>357</v>
      </c>
      <c r="B422" t="s">
        <v>2525</v>
      </c>
      <c r="C422" t="s">
        <v>1926</v>
      </c>
      <c r="E422" s="1">
        <v>256</v>
      </c>
      <c r="F422" s="1">
        <v>726</v>
      </c>
      <c r="G422" s="1">
        <v>785</v>
      </c>
      <c r="H422" s="1">
        <f t="shared" si="18"/>
        <v>589</v>
      </c>
      <c r="I422" s="1">
        <v>1391</v>
      </c>
      <c r="J422" s="1">
        <v>3212</v>
      </c>
      <c r="K422" s="1">
        <v>2862</v>
      </c>
      <c r="L422" s="1">
        <f t="shared" si="19"/>
        <v>2488.3333333333335</v>
      </c>
      <c r="M422" s="1">
        <v>0</v>
      </c>
      <c r="N422" s="1">
        <v>3.74970421</v>
      </c>
      <c r="O422">
        <f t="shared" si="20"/>
        <v>1.9067767951826839</v>
      </c>
    </row>
    <row r="423" spans="1:15">
      <c r="A423" s="1" t="s">
        <v>358</v>
      </c>
      <c r="B423" t="s">
        <v>2526</v>
      </c>
      <c r="C423" t="s">
        <v>2527</v>
      </c>
      <c r="D423" t="s">
        <v>1926</v>
      </c>
      <c r="E423" s="1">
        <v>42</v>
      </c>
      <c r="F423" s="1">
        <v>2</v>
      </c>
      <c r="G423" s="1">
        <v>0</v>
      </c>
      <c r="H423" s="1">
        <f t="shared" si="18"/>
        <v>14.666666666666666</v>
      </c>
      <c r="I423" s="1">
        <v>162</v>
      </c>
      <c r="J423" s="1">
        <v>59</v>
      </c>
      <c r="K423" s="1">
        <v>51</v>
      </c>
      <c r="L423" s="1">
        <f t="shared" si="19"/>
        <v>90.666666666666671</v>
      </c>
      <c r="M423" s="1">
        <v>0</v>
      </c>
      <c r="N423" s="1">
        <v>6.1736726790000001</v>
      </c>
      <c r="O423">
        <f t="shared" si="20"/>
        <v>2.6261289949547133</v>
      </c>
    </row>
    <row r="424" spans="1:15">
      <c r="A424" s="1" t="s">
        <v>359</v>
      </c>
      <c r="B424" t="s">
        <v>2528</v>
      </c>
      <c r="C424" t="s">
        <v>1926</v>
      </c>
      <c r="E424" s="1">
        <v>297</v>
      </c>
      <c r="F424" s="1">
        <v>160</v>
      </c>
      <c r="G424" s="1">
        <v>200</v>
      </c>
      <c r="H424" s="1">
        <f t="shared" si="18"/>
        <v>219</v>
      </c>
      <c r="I424" s="1">
        <v>811</v>
      </c>
      <c r="J424" s="1">
        <v>731</v>
      </c>
      <c r="K424" s="1">
        <v>635</v>
      </c>
      <c r="L424" s="1">
        <f t="shared" si="19"/>
        <v>725.66666666666663</v>
      </c>
      <c r="M424" s="1">
        <v>0</v>
      </c>
      <c r="N424" s="1">
        <v>3.1062758399999999</v>
      </c>
      <c r="O424">
        <f t="shared" si="20"/>
        <v>1.6351859479899498</v>
      </c>
    </row>
    <row r="425" spans="1:15">
      <c r="A425" s="1" t="s">
        <v>360</v>
      </c>
      <c r="B425" t="s">
        <v>2529</v>
      </c>
      <c r="C425" t="s">
        <v>2530</v>
      </c>
      <c r="D425" t="s">
        <v>1926</v>
      </c>
      <c r="E425" s="1">
        <v>456</v>
      </c>
      <c r="F425" s="1">
        <v>814</v>
      </c>
      <c r="G425" s="1">
        <v>1028</v>
      </c>
      <c r="H425" s="1">
        <f t="shared" si="18"/>
        <v>766</v>
      </c>
      <c r="I425" s="1">
        <v>2950</v>
      </c>
      <c r="J425" s="1">
        <v>9899</v>
      </c>
      <c r="K425" s="1">
        <v>8619</v>
      </c>
      <c r="L425" s="1">
        <f t="shared" si="19"/>
        <v>7156</v>
      </c>
      <c r="M425" s="1">
        <v>0</v>
      </c>
      <c r="N425" s="1">
        <v>8.2240040049999994</v>
      </c>
      <c r="O425">
        <f t="shared" si="20"/>
        <v>3.0398409671086677</v>
      </c>
    </row>
    <row r="426" spans="1:15">
      <c r="A426" s="1" t="s">
        <v>1505</v>
      </c>
      <c r="B426" t="s">
        <v>2533</v>
      </c>
      <c r="C426" t="s">
        <v>2534</v>
      </c>
      <c r="D426" t="s">
        <v>2535</v>
      </c>
      <c r="E426" s="1">
        <v>6</v>
      </c>
      <c r="F426" s="1">
        <v>11</v>
      </c>
      <c r="G426" s="1">
        <v>15</v>
      </c>
      <c r="H426" s="1">
        <f t="shared" si="18"/>
        <v>10.666666666666666</v>
      </c>
      <c r="I426" s="1">
        <v>18</v>
      </c>
      <c r="J426" s="1">
        <v>41</v>
      </c>
      <c r="K426" s="1">
        <v>46</v>
      </c>
      <c r="L426" s="1">
        <f t="shared" si="19"/>
        <v>35</v>
      </c>
      <c r="M426" s="1">
        <v>1.9086900000000001E-4</v>
      </c>
      <c r="N426" s="1">
        <v>2.9729301370000001</v>
      </c>
      <c r="O426">
        <f t="shared" si="20"/>
        <v>1.5718855607269191</v>
      </c>
    </row>
    <row r="427" spans="1:15">
      <c r="A427" s="1" t="s">
        <v>362</v>
      </c>
      <c r="E427" s="1">
        <v>176</v>
      </c>
      <c r="F427" s="1">
        <v>11</v>
      </c>
      <c r="G427" s="1">
        <v>6</v>
      </c>
      <c r="H427" s="1">
        <f t="shared" si="18"/>
        <v>64.333333333333329</v>
      </c>
      <c r="I427" s="1">
        <v>312</v>
      </c>
      <c r="J427" s="1">
        <v>122</v>
      </c>
      <c r="K427" s="1">
        <v>120</v>
      </c>
      <c r="L427" s="1">
        <f t="shared" si="19"/>
        <v>184.66666666666666</v>
      </c>
      <c r="M427" s="1">
        <v>0</v>
      </c>
      <c r="N427" s="1">
        <v>2.8750239280000001</v>
      </c>
      <c r="O427">
        <f t="shared" si="20"/>
        <v>1.5235739632442424</v>
      </c>
    </row>
    <row r="428" spans="1:15">
      <c r="A428" s="1" t="s">
        <v>363</v>
      </c>
      <c r="B428" t="s">
        <v>2536</v>
      </c>
      <c r="C428" t="s">
        <v>2537</v>
      </c>
      <c r="D428" t="s">
        <v>1926</v>
      </c>
      <c r="E428" s="1">
        <v>17</v>
      </c>
      <c r="F428" s="1">
        <v>72</v>
      </c>
      <c r="G428" s="1">
        <v>87</v>
      </c>
      <c r="H428" s="1">
        <f t="shared" si="18"/>
        <v>58.666666666666664</v>
      </c>
      <c r="I428" s="1">
        <v>171</v>
      </c>
      <c r="J428" s="1">
        <v>379</v>
      </c>
      <c r="K428" s="1">
        <v>308</v>
      </c>
      <c r="L428" s="1">
        <f t="shared" si="19"/>
        <v>286</v>
      </c>
      <c r="M428" s="1">
        <v>0</v>
      </c>
      <c r="N428" s="1">
        <v>4.3290662610000004</v>
      </c>
      <c r="O428">
        <f t="shared" si="20"/>
        <v>2.1140558827134721</v>
      </c>
    </row>
    <row r="429" spans="1:15">
      <c r="A429" s="1" t="s">
        <v>6154</v>
      </c>
      <c r="E429" s="1">
        <v>56</v>
      </c>
      <c r="F429" s="1">
        <v>89</v>
      </c>
      <c r="G429" s="1">
        <v>208</v>
      </c>
      <c r="H429" s="1">
        <f t="shared" si="18"/>
        <v>117.66666666666667</v>
      </c>
      <c r="I429" s="1">
        <v>31</v>
      </c>
      <c r="J429" s="1">
        <v>431</v>
      </c>
      <c r="K429" s="1">
        <v>404</v>
      </c>
      <c r="L429" s="1">
        <f t="shared" si="19"/>
        <v>288.66666666666669</v>
      </c>
      <c r="M429" s="1">
        <v>0</v>
      </c>
      <c r="N429" s="1">
        <v>2.1448788219999999</v>
      </c>
      <c r="O429">
        <f t="shared" si="20"/>
        <v>1.1008961429052373</v>
      </c>
    </row>
    <row r="430" spans="1:15">
      <c r="A430" s="1" t="s">
        <v>6155</v>
      </c>
      <c r="B430" t="s">
        <v>6156</v>
      </c>
      <c r="C430" t="s">
        <v>6157</v>
      </c>
      <c r="D430" t="s">
        <v>6158</v>
      </c>
      <c r="E430" s="1">
        <v>6</v>
      </c>
      <c r="F430" s="1">
        <v>23</v>
      </c>
      <c r="G430" s="1">
        <v>41</v>
      </c>
      <c r="H430" s="1">
        <f t="shared" si="18"/>
        <v>23.333333333333332</v>
      </c>
      <c r="I430" s="1">
        <v>76</v>
      </c>
      <c r="J430" s="1">
        <v>89</v>
      </c>
      <c r="K430" s="1">
        <v>81</v>
      </c>
      <c r="L430" s="1">
        <f t="shared" si="19"/>
        <v>82</v>
      </c>
      <c r="M430" s="1">
        <v>0</v>
      </c>
      <c r="N430" s="1">
        <v>3.2093886290000002</v>
      </c>
      <c r="O430">
        <f t="shared" si="20"/>
        <v>1.6822984979972089</v>
      </c>
    </row>
    <row r="431" spans="1:15">
      <c r="A431" s="1" t="s">
        <v>6159</v>
      </c>
      <c r="B431" t="s">
        <v>6160</v>
      </c>
      <c r="C431" t="s">
        <v>1926</v>
      </c>
      <c r="E431" s="1">
        <v>0</v>
      </c>
      <c r="F431" s="1">
        <v>3</v>
      </c>
      <c r="G431" s="1">
        <v>10</v>
      </c>
      <c r="H431" s="1">
        <f t="shared" si="18"/>
        <v>4.333333333333333</v>
      </c>
      <c r="I431" s="1">
        <v>5</v>
      </c>
      <c r="J431" s="1">
        <v>54</v>
      </c>
      <c r="K431" s="1">
        <v>46</v>
      </c>
      <c r="L431" s="1">
        <f t="shared" si="19"/>
        <v>35</v>
      </c>
      <c r="M431" s="2">
        <v>4.1200000000000002E-12</v>
      </c>
      <c r="N431" s="1">
        <v>7.0108672509999996</v>
      </c>
      <c r="O431">
        <f t="shared" si="20"/>
        <v>2.8095929180344306</v>
      </c>
    </row>
    <row r="432" spans="1:15">
      <c r="A432" s="1" t="s">
        <v>364</v>
      </c>
      <c r="B432" t="s">
        <v>2538</v>
      </c>
      <c r="C432" t="s">
        <v>1926</v>
      </c>
      <c r="E432" s="1">
        <v>754</v>
      </c>
      <c r="F432" s="1">
        <v>468</v>
      </c>
      <c r="G432" s="1">
        <v>341</v>
      </c>
      <c r="H432" s="1">
        <f t="shared" si="18"/>
        <v>521</v>
      </c>
      <c r="I432" s="1">
        <v>1357</v>
      </c>
      <c r="J432" s="1">
        <v>2390</v>
      </c>
      <c r="K432" s="1">
        <v>1975</v>
      </c>
      <c r="L432" s="1">
        <f t="shared" si="19"/>
        <v>1907.3333333333333</v>
      </c>
      <c r="M432" s="1">
        <v>0</v>
      </c>
      <c r="N432" s="1">
        <v>3.3239669109999999</v>
      </c>
      <c r="O432">
        <f t="shared" si="20"/>
        <v>1.7329060206239577</v>
      </c>
    </row>
    <row r="433" spans="1:15">
      <c r="A433" s="1" t="s">
        <v>365</v>
      </c>
      <c r="B433" t="s">
        <v>2539</v>
      </c>
      <c r="C433" t="s">
        <v>1926</v>
      </c>
      <c r="E433" s="1">
        <v>48</v>
      </c>
      <c r="F433" s="1">
        <v>57</v>
      </c>
      <c r="G433" s="1">
        <v>148</v>
      </c>
      <c r="H433" s="1">
        <f t="shared" si="18"/>
        <v>84.333333333333329</v>
      </c>
      <c r="I433" s="1">
        <v>656</v>
      </c>
      <c r="J433" s="1">
        <v>897</v>
      </c>
      <c r="K433" s="1">
        <v>860</v>
      </c>
      <c r="L433" s="1">
        <f t="shared" si="19"/>
        <v>804.33333333333337</v>
      </c>
      <c r="M433" s="1">
        <v>0</v>
      </c>
      <c r="N433" s="1">
        <v>8.7343315090000004</v>
      </c>
      <c r="O433">
        <f t="shared" si="20"/>
        <v>3.1266972892260183</v>
      </c>
    </row>
    <row r="434" spans="1:15">
      <c r="A434" s="1" t="s">
        <v>366</v>
      </c>
      <c r="E434" s="1">
        <v>44</v>
      </c>
      <c r="F434" s="1">
        <v>48</v>
      </c>
      <c r="G434" s="1">
        <v>64</v>
      </c>
      <c r="H434" s="1">
        <f t="shared" si="18"/>
        <v>52</v>
      </c>
      <c r="I434" s="1">
        <v>133</v>
      </c>
      <c r="J434" s="1">
        <v>482</v>
      </c>
      <c r="K434" s="1">
        <v>439</v>
      </c>
      <c r="L434" s="1">
        <f t="shared" si="19"/>
        <v>351.33333333333331</v>
      </c>
      <c r="M434" s="1">
        <v>0</v>
      </c>
      <c r="N434" s="1">
        <v>5.9743054280000001</v>
      </c>
      <c r="O434">
        <f t="shared" si="20"/>
        <v>2.5787709952980542</v>
      </c>
    </row>
    <row r="435" spans="1:15">
      <c r="A435" s="1" t="s">
        <v>367</v>
      </c>
      <c r="B435" t="s">
        <v>2540</v>
      </c>
      <c r="C435" t="s">
        <v>2541</v>
      </c>
      <c r="D435" t="s">
        <v>2542</v>
      </c>
      <c r="E435" s="1">
        <v>133</v>
      </c>
      <c r="F435" s="1">
        <v>308</v>
      </c>
      <c r="G435" s="1">
        <v>314</v>
      </c>
      <c r="H435" s="1">
        <f t="shared" si="18"/>
        <v>251.66666666666666</v>
      </c>
      <c r="I435" s="1">
        <v>446</v>
      </c>
      <c r="J435" s="1">
        <v>1175</v>
      </c>
      <c r="K435" s="1">
        <v>1089</v>
      </c>
      <c r="L435" s="1">
        <f t="shared" si="19"/>
        <v>903.33333333333337</v>
      </c>
      <c r="M435" s="1">
        <v>0</v>
      </c>
      <c r="N435" s="1">
        <v>3.179700806</v>
      </c>
      <c r="O435">
        <f t="shared" si="20"/>
        <v>1.6688910214821839</v>
      </c>
    </row>
    <row r="436" spans="1:15">
      <c r="A436" s="1" t="s">
        <v>6161</v>
      </c>
      <c r="B436" t="s">
        <v>6162</v>
      </c>
      <c r="C436" t="s">
        <v>1926</v>
      </c>
      <c r="E436" s="1">
        <v>2</v>
      </c>
      <c r="F436" s="1">
        <v>13</v>
      </c>
      <c r="G436" s="1">
        <v>19</v>
      </c>
      <c r="H436" s="1">
        <f t="shared" si="18"/>
        <v>11.333333333333334</v>
      </c>
      <c r="I436" s="1">
        <v>93</v>
      </c>
      <c r="J436" s="1">
        <v>84</v>
      </c>
      <c r="K436" s="1">
        <v>67</v>
      </c>
      <c r="L436" s="1">
        <f t="shared" si="19"/>
        <v>81.333333333333329</v>
      </c>
      <c r="M436" s="1">
        <v>0</v>
      </c>
      <c r="N436" s="1">
        <v>6.6382371710000001</v>
      </c>
      <c r="O436">
        <f t="shared" si="20"/>
        <v>2.730800174959001</v>
      </c>
    </row>
    <row r="437" spans="1:15">
      <c r="A437" s="1" t="s">
        <v>6163</v>
      </c>
      <c r="B437" t="s">
        <v>6164</v>
      </c>
      <c r="C437" t="s">
        <v>6165</v>
      </c>
      <c r="D437" t="s">
        <v>6166</v>
      </c>
      <c r="E437" s="1">
        <v>46</v>
      </c>
      <c r="F437" s="1">
        <v>179</v>
      </c>
      <c r="G437" s="1">
        <v>174</v>
      </c>
      <c r="H437" s="1">
        <f t="shared" si="18"/>
        <v>133</v>
      </c>
      <c r="I437" s="1">
        <v>200</v>
      </c>
      <c r="J437" s="1">
        <v>592</v>
      </c>
      <c r="K437" s="1">
        <v>494</v>
      </c>
      <c r="L437" s="1">
        <f t="shared" si="19"/>
        <v>428.66666666666669</v>
      </c>
      <c r="M437" s="1">
        <v>0</v>
      </c>
      <c r="N437" s="1">
        <v>2.8236395220000001</v>
      </c>
      <c r="O437">
        <f t="shared" si="20"/>
        <v>1.4975559196933439</v>
      </c>
    </row>
    <row r="438" spans="1:15">
      <c r="A438" s="1" t="s">
        <v>1370</v>
      </c>
      <c r="E438" s="1">
        <v>1</v>
      </c>
      <c r="F438" s="1">
        <v>7</v>
      </c>
      <c r="G438" s="1">
        <v>4</v>
      </c>
      <c r="H438" s="1">
        <f t="shared" si="18"/>
        <v>4</v>
      </c>
      <c r="I438" s="1">
        <v>15</v>
      </c>
      <c r="J438" s="1">
        <v>32</v>
      </c>
      <c r="K438" s="1">
        <v>33</v>
      </c>
      <c r="L438" s="1">
        <f t="shared" si="19"/>
        <v>26.666666666666668</v>
      </c>
      <c r="M438" s="2">
        <v>6.9499999999999994E-8</v>
      </c>
      <c r="N438" s="1">
        <v>6.0247093280000001</v>
      </c>
      <c r="O438">
        <f t="shared" si="20"/>
        <v>2.5908916378290887</v>
      </c>
    </row>
    <row r="439" spans="1:15">
      <c r="A439" s="1" t="s">
        <v>371</v>
      </c>
      <c r="B439" t="s">
        <v>2546</v>
      </c>
      <c r="C439" t="s">
        <v>1926</v>
      </c>
      <c r="E439" s="1">
        <v>13</v>
      </c>
      <c r="F439" s="1">
        <v>44</v>
      </c>
      <c r="G439" s="1">
        <v>81</v>
      </c>
      <c r="H439" s="1">
        <f t="shared" si="18"/>
        <v>46</v>
      </c>
      <c r="I439" s="1">
        <v>89</v>
      </c>
      <c r="J439" s="1">
        <v>228</v>
      </c>
      <c r="K439" s="1">
        <v>193</v>
      </c>
      <c r="L439" s="1">
        <f t="shared" si="19"/>
        <v>170</v>
      </c>
      <c r="M439" s="1">
        <v>0</v>
      </c>
      <c r="N439" s="1">
        <v>3.2817137509999998</v>
      </c>
      <c r="O439">
        <f t="shared" si="20"/>
        <v>1.7144494045972118</v>
      </c>
    </row>
    <row r="440" spans="1:15">
      <c r="A440" s="1" t="s">
        <v>372</v>
      </c>
      <c r="E440" s="1">
        <v>862</v>
      </c>
      <c r="F440" s="1">
        <v>230</v>
      </c>
      <c r="G440" s="1">
        <v>161</v>
      </c>
      <c r="H440" s="1">
        <f t="shared" si="18"/>
        <v>417.66666666666669</v>
      </c>
      <c r="I440" s="1">
        <v>2510</v>
      </c>
      <c r="J440" s="1">
        <v>2333</v>
      </c>
      <c r="K440" s="1">
        <v>2023</v>
      </c>
      <c r="L440" s="1">
        <f t="shared" si="19"/>
        <v>2288.6666666666665</v>
      </c>
      <c r="M440" s="1">
        <v>0</v>
      </c>
      <c r="N440" s="1">
        <v>5.1647180830000003</v>
      </c>
      <c r="O440">
        <f t="shared" si="20"/>
        <v>2.3686896014895438</v>
      </c>
    </row>
    <row r="441" spans="1:15">
      <c r="A441" s="1" t="s">
        <v>373</v>
      </c>
      <c r="B441" t="s">
        <v>2547</v>
      </c>
      <c r="C441" t="s">
        <v>1926</v>
      </c>
      <c r="E441" s="1">
        <v>77</v>
      </c>
      <c r="F441" s="1">
        <v>200</v>
      </c>
      <c r="G441" s="1">
        <v>508</v>
      </c>
      <c r="H441" s="1">
        <f t="shared" si="18"/>
        <v>261.66666666666669</v>
      </c>
      <c r="I441" s="1">
        <v>740</v>
      </c>
      <c r="J441" s="1">
        <v>5001</v>
      </c>
      <c r="K441" s="1">
        <v>4453</v>
      </c>
      <c r="L441" s="1">
        <f t="shared" si="19"/>
        <v>3398</v>
      </c>
      <c r="M441" s="1">
        <v>0</v>
      </c>
      <c r="N441" s="1">
        <v>11.254885140000001</v>
      </c>
      <c r="O441">
        <f t="shared" si="20"/>
        <v>3.4924794285521146</v>
      </c>
    </row>
    <row r="442" spans="1:15">
      <c r="A442" s="1" t="s">
        <v>374</v>
      </c>
      <c r="B442" t="s">
        <v>2548</v>
      </c>
      <c r="C442" t="s">
        <v>2549</v>
      </c>
      <c r="D442" t="s">
        <v>2550</v>
      </c>
      <c r="E442" s="1">
        <v>646</v>
      </c>
      <c r="F442" s="1">
        <v>669</v>
      </c>
      <c r="G442" s="1">
        <v>651</v>
      </c>
      <c r="H442" s="1">
        <f t="shared" si="18"/>
        <v>655.33333333333337</v>
      </c>
      <c r="I442" s="1">
        <v>1493</v>
      </c>
      <c r="J442" s="1">
        <v>1640</v>
      </c>
      <c r="K442" s="1">
        <v>1453</v>
      </c>
      <c r="L442" s="1">
        <f t="shared" si="19"/>
        <v>1528.6666666666667</v>
      </c>
      <c r="M442" s="1">
        <v>0</v>
      </c>
      <c r="N442" s="1">
        <v>2.144657509</v>
      </c>
      <c r="O442">
        <f t="shared" si="20"/>
        <v>1.10074727498888</v>
      </c>
    </row>
    <row r="443" spans="1:15">
      <c r="A443" s="1" t="s">
        <v>375</v>
      </c>
      <c r="B443" t="s">
        <v>2551</v>
      </c>
      <c r="C443" t="s">
        <v>2552</v>
      </c>
      <c r="D443" t="s">
        <v>2553</v>
      </c>
      <c r="E443" s="1">
        <v>107</v>
      </c>
      <c r="F443" s="1">
        <v>33</v>
      </c>
      <c r="G443" s="1">
        <v>47</v>
      </c>
      <c r="H443" s="1">
        <f t="shared" si="18"/>
        <v>62.333333333333336</v>
      </c>
      <c r="I443" s="1">
        <v>336</v>
      </c>
      <c r="J443" s="1">
        <v>89</v>
      </c>
      <c r="K443" s="1">
        <v>100</v>
      </c>
      <c r="L443" s="1">
        <f t="shared" si="19"/>
        <v>175</v>
      </c>
      <c r="M443" s="1">
        <v>0</v>
      </c>
      <c r="N443" s="1">
        <v>2.8054040609999999</v>
      </c>
      <c r="O443">
        <f t="shared" si="20"/>
        <v>1.4882085764735857</v>
      </c>
    </row>
    <row r="444" spans="1:15">
      <c r="A444" s="1" t="s">
        <v>376</v>
      </c>
      <c r="B444" t="s">
        <v>2554</v>
      </c>
      <c r="C444" t="s">
        <v>2555</v>
      </c>
      <c r="D444" t="s">
        <v>2556</v>
      </c>
      <c r="E444" s="1">
        <v>45</v>
      </c>
      <c r="F444" s="1">
        <v>15</v>
      </c>
      <c r="G444" s="1">
        <v>24</v>
      </c>
      <c r="H444" s="1">
        <f t="shared" si="18"/>
        <v>28</v>
      </c>
      <c r="I444" s="1">
        <v>83</v>
      </c>
      <c r="J444" s="1">
        <v>81</v>
      </c>
      <c r="K444" s="1">
        <v>83</v>
      </c>
      <c r="L444" s="1">
        <f t="shared" si="19"/>
        <v>82.333333333333329</v>
      </c>
      <c r="M444" s="1">
        <v>0</v>
      </c>
      <c r="N444" s="1">
        <v>2.7581934399999999</v>
      </c>
      <c r="O444">
        <f t="shared" si="20"/>
        <v>1.4637236407323573</v>
      </c>
    </row>
    <row r="445" spans="1:15">
      <c r="A445" s="1" t="s">
        <v>377</v>
      </c>
      <c r="B445" t="s">
        <v>2557</v>
      </c>
      <c r="C445" t="s">
        <v>2558</v>
      </c>
      <c r="D445" t="s">
        <v>1926</v>
      </c>
      <c r="E445" s="1">
        <v>193</v>
      </c>
      <c r="F445" s="1">
        <v>162</v>
      </c>
      <c r="G445" s="1">
        <v>158</v>
      </c>
      <c r="H445" s="1">
        <f t="shared" si="18"/>
        <v>171</v>
      </c>
      <c r="I445" s="1">
        <v>1427</v>
      </c>
      <c r="J445" s="1">
        <v>1709</v>
      </c>
      <c r="K445" s="1">
        <v>1539</v>
      </c>
      <c r="L445" s="1">
        <f t="shared" si="19"/>
        <v>1558.3333333333333</v>
      </c>
      <c r="M445" s="1">
        <v>0</v>
      </c>
      <c r="N445" s="1">
        <v>8.3905169540000006</v>
      </c>
      <c r="O445">
        <f t="shared" si="20"/>
        <v>3.0687597002951916</v>
      </c>
    </row>
    <row r="446" spans="1:15">
      <c r="A446" s="1" t="s">
        <v>6167</v>
      </c>
      <c r="B446" t="s">
        <v>6168</v>
      </c>
      <c r="C446" t="s">
        <v>6169</v>
      </c>
      <c r="D446" t="s">
        <v>6170</v>
      </c>
      <c r="E446" s="1">
        <v>83</v>
      </c>
      <c r="F446" s="1">
        <v>108</v>
      </c>
      <c r="G446" s="1">
        <v>27</v>
      </c>
      <c r="H446" s="1">
        <f t="shared" si="18"/>
        <v>72.666666666666671</v>
      </c>
      <c r="I446" s="1">
        <v>253</v>
      </c>
      <c r="J446" s="1">
        <v>175</v>
      </c>
      <c r="K446" s="1">
        <v>152</v>
      </c>
      <c r="L446" s="1">
        <f t="shared" si="19"/>
        <v>193.33333333333334</v>
      </c>
      <c r="M446" s="1">
        <v>0</v>
      </c>
      <c r="N446" s="1">
        <v>2.4751836740000002</v>
      </c>
      <c r="O446">
        <f t="shared" si="20"/>
        <v>1.3075355860960494</v>
      </c>
    </row>
    <row r="447" spans="1:15">
      <c r="A447" s="1" t="s">
        <v>1498</v>
      </c>
      <c r="B447" t="s">
        <v>2559</v>
      </c>
      <c r="C447" t="s">
        <v>2560</v>
      </c>
      <c r="D447" t="s">
        <v>1926</v>
      </c>
      <c r="E447" s="1">
        <v>8</v>
      </c>
      <c r="F447" s="1">
        <v>27</v>
      </c>
      <c r="G447" s="1">
        <v>33</v>
      </c>
      <c r="H447" s="1">
        <f t="shared" si="18"/>
        <v>22.666666666666668</v>
      </c>
      <c r="I447" s="1">
        <v>30</v>
      </c>
      <c r="J447" s="1">
        <v>74</v>
      </c>
      <c r="K447" s="1">
        <v>68</v>
      </c>
      <c r="L447" s="1">
        <f t="shared" si="19"/>
        <v>57.333333333333336</v>
      </c>
      <c r="M447" s="1">
        <v>1.21057E-4</v>
      </c>
      <c r="N447" s="1">
        <v>2.2464772989999999</v>
      </c>
      <c r="O447">
        <f t="shared" si="20"/>
        <v>1.1676644832788461</v>
      </c>
    </row>
    <row r="448" spans="1:15">
      <c r="A448" s="1" t="s">
        <v>379</v>
      </c>
      <c r="B448" t="s">
        <v>2564</v>
      </c>
      <c r="C448" t="s">
        <v>2565</v>
      </c>
      <c r="D448" t="s">
        <v>2566</v>
      </c>
      <c r="E448" s="1">
        <v>155</v>
      </c>
      <c r="F448" s="1">
        <v>494</v>
      </c>
      <c r="G448" s="1">
        <v>670</v>
      </c>
      <c r="H448" s="1">
        <f t="shared" si="18"/>
        <v>439.66666666666669</v>
      </c>
      <c r="I448" s="1">
        <v>931</v>
      </c>
      <c r="J448" s="1">
        <v>1781</v>
      </c>
      <c r="K448" s="1">
        <v>1609</v>
      </c>
      <c r="L448" s="1">
        <f t="shared" si="19"/>
        <v>1440.3333333333333</v>
      </c>
      <c r="M448" s="1">
        <v>0</v>
      </c>
      <c r="N448" s="1">
        <v>2.9278646789999998</v>
      </c>
      <c r="O448">
        <f t="shared" si="20"/>
        <v>1.5498488762151625</v>
      </c>
    </row>
    <row r="449" spans="1:15">
      <c r="A449" s="1" t="s">
        <v>381</v>
      </c>
      <c r="E449" s="1">
        <v>10</v>
      </c>
      <c r="F449" s="1">
        <v>11</v>
      </c>
      <c r="G449" s="1">
        <v>23</v>
      </c>
      <c r="H449" s="1">
        <f t="shared" si="18"/>
        <v>14.666666666666666</v>
      </c>
      <c r="I449" s="1">
        <v>74</v>
      </c>
      <c r="J449" s="1">
        <v>199</v>
      </c>
      <c r="K449" s="1">
        <v>181</v>
      </c>
      <c r="L449" s="1">
        <f t="shared" si="19"/>
        <v>151.33333333333334</v>
      </c>
      <c r="M449" s="1">
        <v>0</v>
      </c>
      <c r="N449" s="1">
        <v>9.2118733420000005</v>
      </c>
      <c r="O449">
        <f t="shared" si="20"/>
        <v>3.2034945750338535</v>
      </c>
    </row>
    <row r="450" spans="1:15">
      <c r="A450" s="1" t="s">
        <v>6171</v>
      </c>
      <c r="B450" t="s">
        <v>6172</v>
      </c>
      <c r="C450" t="s">
        <v>6173</v>
      </c>
      <c r="D450" t="s">
        <v>1926</v>
      </c>
      <c r="E450" s="1">
        <v>0</v>
      </c>
      <c r="F450" s="1">
        <v>6</v>
      </c>
      <c r="G450" s="1">
        <v>6</v>
      </c>
      <c r="H450" s="1">
        <f t="shared" si="18"/>
        <v>4</v>
      </c>
      <c r="I450" s="1">
        <v>4</v>
      </c>
      <c r="J450" s="1">
        <v>34</v>
      </c>
      <c r="K450" s="1">
        <v>22</v>
      </c>
      <c r="L450" s="1">
        <f t="shared" si="19"/>
        <v>20</v>
      </c>
      <c r="M450" s="1">
        <v>5.2531089999999997E-3</v>
      </c>
      <c r="N450" s="1">
        <v>4.2580775539999998</v>
      </c>
      <c r="O450">
        <f t="shared" si="20"/>
        <v>2.0902022263877353</v>
      </c>
    </row>
    <row r="451" spans="1:15">
      <c r="A451" s="1" t="s">
        <v>382</v>
      </c>
      <c r="B451" t="s">
        <v>2570</v>
      </c>
      <c r="C451" t="s">
        <v>1926</v>
      </c>
      <c r="E451" s="1">
        <v>155</v>
      </c>
      <c r="F451" s="1">
        <v>137</v>
      </c>
      <c r="G451" s="1">
        <v>88</v>
      </c>
      <c r="H451" s="1">
        <f t="shared" ref="H451:H514" si="21">AVERAGE(E451:G451)</f>
        <v>126.66666666666667</v>
      </c>
      <c r="I451" s="1">
        <v>1621</v>
      </c>
      <c r="J451" s="1">
        <v>2107</v>
      </c>
      <c r="K451" s="1">
        <v>1869</v>
      </c>
      <c r="L451" s="1">
        <f t="shared" ref="L451:L514" si="22">AVERAGE(I451:K451)</f>
        <v>1865.6666666666667</v>
      </c>
      <c r="M451" s="1">
        <v>0</v>
      </c>
      <c r="N451" s="1">
        <v>13.49256214</v>
      </c>
      <c r="O451">
        <f t="shared" ref="O451:O514" si="23">LOG(N451,2)</f>
        <v>3.7540924265457667</v>
      </c>
    </row>
    <row r="452" spans="1:15">
      <c r="A452" s="1" t="s">
        <v>383</v>
      </c>
      <c r="B452" t="s">
        <v>2571</v>
      </c>
      <c r="C452" t="s">
        <v>2572</v>
      </c>
      <c r="D452" t="s">
        <v>2573</v>
      </c>
      <c r="E452" s="1">
        <v>116</v>
      </c>
      <c r="F452" s="1">
        <v>233</v>
      </c>
      <c r="G452" s="1">
        <v>262</v>
      </c>
      <c r="H452" s="1">
        <f t="shared" si="21"/>
        <v>203.66666666666666</v>
      </c>
      <c r="I452" s="1">
        <v>690</v>
      </c>
      <c r="J452" s="1">
        <v>1113</v>
      </c>
      <c r="K452" s="1">
        <v>982</v>
      </c>
      <c r="L452" s="1">
        <f t="shared" si="22"/>
        <v>928.33333333333337</v>
      </c>
      <c r="M452" s="1">
        <v>0</v>
      </c>
      <c r="N452" s="1">
        <v>4.1128896020000001</v>
      </c>
      <c r="O452">
        <f t="shared" si="23"/>
        <v>2.0401523476018077</v>
      </c>
    </row>
    <row r="453" spans="1:15">
      <c r="A453" s="1" t="s">
        <v>6174</v>
      </c>
      <c r="B453" t="s">
        <v>6175</v>
      </c>
      <c r="C453" t="s">
        <v>6176</v>
      </c>
      <c r="D453" t="s">
        <v>6177</v>
      </c>
      <c r="E453" s="1">
        <v>6</v>
      </c>
      <c r="F453" s="1">
        <v>16</v>
      </c>
      <c r="G453" s="1">
        <v>33</v>
      </c>
      <c r="H453" s="1">
        <f t="shared" si="21"/>
        <v>18.333333333333332</v>
      </c>
      <c r="I453" s="1">
        <v>22</v>
      </c>
      <c r="J453" s="1">
        <v>58</v>
      </c>
      <c r="K453" s="1">
        <v>51</v>
      </c>
      <c r="L453" s="1">
        <f t="shared" si="22"/>
        <v>43.666666666666664</v>
      </c>
      <c r="M453" s="1">
        <v>3.3921374999999997E-2</v>
      </c>
      <c r="N453" s="1">
        <v>2.128997209</v>
      </c>
      <c r="O453">
        <f t="shared" si="23"/>
        <v>1.0901740584964079</v>
      </c>
    </row>
    <row r="454" spans="1:15">
      <c r="A454" s="1" t="s">
        <v>384</v>
      </c>
      <c r="E454" s="1">
        <v>169</v>
      </c>
      <c r="F454" s="1">
        <v>90</v>
      </c>
      <c r="G454" s="1">
        <v>69</v>
      </c>
      <c r="H454" s="1">
        <f t="shared" si="21"/>
        <v>109.33333333333333</v>
      </c>
      <c r="I454" s="1">
        <v>1488</v>
      </c>
      <c r="J454" s="1">
        <v>3480</v>
      </c>
      <c r="K454" s="1">
        <v>2942</v>
      </c>
      <c r="L454" s="1">
        <f t="shared" si="22"/>
        <v>2636.6666666666665</v>
      </c>
      <c r="M454" s="1">
        <v>0</v>
      </c>
      <c r="N454" s="1">
        <v>21.514636759999998</v>
      </c>
      <c r="O454">
        <f t="shared" si="23"/>
        <v>4.4272465777963852</v>
      </c>
    </row>
    <row r="455" spans="1:15">
      <c r="A455" s="1" t="s">
        <v>385</v>
      </c>
      <c r="E455" s="1">
        <v>264</v>
      </c>
      <c r="F455" s="1">
        <v>54</v>
      </c>
      <c r="G455" s="1">
        <v>24</v>
      </c>
      <c r="H455" s="1">
        <f t="shared" si="21"/>
        <v>114</v>
      </c>
      <c r="I455" s="1">
        <v>629</v>
      </c>
      <c r="J455" s="1">
        <v>506</v>
      </c>
      <c r="K455" s="1">
        <v>400</v>
      </c>
      <c r="L455" s="1">
        <f t="shared" si="22"/>
        <v>511.66666666666669</v>
      </c>
      <c r="M455" s="1">
        <v>0</v>
      </c>
      <c r="N455" s="1">
        <v>4.2763604649999998</v>
      </c>
      <c r="O455">
        <f t="shared" si="23"/>
        <v>2.0963834665171324</v>
      </c>
    </row>
    <row r="456" spans="1:15">
      <c r="A456" s="1" t="s">
        <v>6178</v>
      </c>
      <c r="B456" t="s">
        <v>6179</v>
      </c>
      <c r="C456" t="s">
        <v>6180</v>
      </c>
      <c r="D456" t="s">
        <v>1926</v>
      </c>
      <c r="E456" s="1">
        <v>623</v>
      </c>
      <c r="F456" s="1">
        <v>1726</v>
      </c>
      <c r="G456" s="1">
        <v>2495</v>
      </c>
      <c r="H456" s="1">
        <f t="shared" si="21"/>
        <v>1614.6666666666667</v>
      </c>
      <c r="I456" s="1">
        <v>3819</v>
      </c>
      <c r="J456" s="1">
        <v>4239</v>
      </c>
      <c r="K456" s="1">
        <v>3732</v>
      </c>
      <c r="L456" s="1">
        <f t="shared" si="22"/>
        <v>3930</v>
      </c>
      <c r="M456" s="1">
        <v>0</v>
      </c>
      <c r="N456" s="1">
        <v>2.2186732070000001</v>
      </c>
      <c r="O456">
        <f t="shared" si="23"/>
        <v>1.1496971856240863</v>
      </c>
    </row>
    <row r="457" spans="1:15">
      <c r="A457" s="1" t="s">
        <v>6181</v>
      </c>
      <c r="B457" t="s">
        <v>6182</v>
      </c>
      <c r="C457" t="s">
        <v>6183</v>
      </c>
      <c r="D457" t="s">
        <v>6184</v>
      </c>
      <c r="E457" s="1">
        <v>133</v>
      </c>
      <c r="F457" s="1">
        <v>319</v>
      </c>
      <c r="G457" s="1">
        <v>392</v>
      </c>
      <c r="H457" s="1">
        <f t="shared" si="21"/>
        <v>281.33333333333331</v>
      </c>
      <c r="I457" s="1">
        <v>544</v>
      </c>
      <c r="J457" s="1">
        <v>778</v>
      </c>
      <c r="K457" s="1">
        <v>704</v>
      </c>
      <c r="L457" s="1">
        <f t="shared" si="22"/>
        <v>675.33333333333337</v>
      </c>
      <c r="M457" s="1">
        <v>0</v>
      </c>
      <c r="N457" s="1">
        <v>2.1661089609999999</v>
      </c>
      <c r="O457">
        <f t="shared" si="23"/>
        <v>1.1151058161413276</v>
      </c>
    </row>
    <row r="458" spans="1:15">
      <c r="A458" s="1" t="s">
        <v>386</v>
      </c>
      <c r="B458" t="s">
        <v>2574</v>
      </c>
      <c r="C458" t="s">
        <v>1926</v>
      </c>
      <c r="E458" s="1">
        <v>422</v>
      </c>
      <c r="F458" s="1">
        <v>634</v>
      </c>
      <c r="G458" s="1">
        <v>842</v>
      </c>
      <c r="H458" s="1">
        <f t="shared" si="21"/>
        <v>632.66666666666663</v>
      </c>
      <c r="I458" s="1">
        <v>926</v>
      </c>
      <c r="J458" s="1">
        <v>1961</v>
      </c>
      <c r="K458" s="1">
        <v>1726</v>
      </c>
      <c r="L458" s="1">
        <f t="shared" si="22"/>
        <v>1537.6666666666667</v>
      </c>
      <c r="M458" s="1">
        <v>0</v>
      </c>
      <c r="N458" s="1">
        <v>2.176806821</v>
      </c>
      <c r="O458">
        <f t="shared" si="23"/>
        <v>1.1222133823762013</v>
      </c>
    </row>
    <row r="459" spans="1:15">
      <c r="A459" s="1" t="s">
        <v>387</v>
      </c>
      <c r="E459" s="1">
        <v>26</v>
      </c>
      <c r="F459" s="1">
        <v>138</v>
      </c>
      <c r="G459" s="1">
        <v>132</v>
      </c>
      <c r="H459" s="1">
        <f t="shared" si="21"/>
        <v>98.666666666666671</v>
      </c>
      <c r="I459" s="1">
        <v>148</v>
      </c>
      <c r="J459" s="1">
        <v>515</v>
      </c>
      <c r="K459" s="1">
        <v>468</v>
      </c>
      <c r="L459" s="1">
        <f t="shared" si="22"/>
        <v>377</v>
      </c>
      <c r="M459" s="1">
        <v>0</v>
      </c>
      <c r="N459" s="1">
        <v>3.3391381240000002</v>
      </c>
      <c r="O459">
        <f t="shared" si="23"/>
        <v>1.7394757719539893</v>
      </c>
    </row>
    <row r="460" spans="1:15">
      <c r="A460" s="1" t="s">
        <v>388</v>
      </c>
      <c r="B460" t="s">
        <v>2575</v>
      </c>
      <c r="C460" t="s">
        <v>1926</v>
      </c>
      <c r="E460" s="1">
        <v>2339</v>
      </c>
      <c r="F460" s="1">
        <v>1238</v>
      </c>
      <c r="G460" s="1">
        <v>915</v>
      </c>
      <c r="H460" s="1">
        <f t="shared" si="21"/>
        <v>1497.3333333333333</v>
      </c>
      <c r="I460" s="1">
        <v>7078</v>
      </c>
      <c r="J460" s="1">
        <v>5382</v>
      </c>
      <c r="K460" s="1">
        <v>5013</v>
      </c>
      <c r="L460" s="1">
        <f t="shared" si="22"/>
        <v>5824.333333333333</v>
      </c>
      <c r="M460" s="1">
        <v>0</v>
      </c>
      <c r="N460" s="1">
        <v>3.6814627899999999</v>
      </c>
      <c r="O460">
        <f t="shared" si="23"/>
        <v>1.8802791196950106</v>
      </c>
    </row>
    <row r="461" spans="1:15">
      <c r="A461" s="1" t="s">
        <v>1403</v>
      </c>
      <c r="B461" t="s">
        <v>2576</v>
      </c>
      <c r="C461" t="s">
        <v>1926</v>
      </c>
      <c r="E461" s="1">
        <v>10</v>
      </c>
      <c r="F461" s="1">
        <v>21</v>
      </c>
      <c r="G461" s="1">
        <v>7</v>
      </c>
      <c r="H461" s="1">
        <f t="shared" si="21"/>
        <v>12.666666666666666</v>
      </c>
      <c r="I461" s="1">
        <v>53</v>
      </c>
      <c r="J461" s="1">
        <v>36</v>
      </c>
      <c r="K461" s="1">
        <v>38</v>
      </c>
      <c r="L461" s="1">
        <f t="shared" si="22"/>
        <v>42.333333333333336</v>
      </c>
      <c r="M461" s="2">
        <v>1.28E-6</v>
      </c>
      <c r="N461" s="1">
        <v>3.0954909509999999</v>
      </c>
      <c r="O461">
        <f t="shared" si="23"/>
        <v>1.6301682418795229</v>
      </c>
    </row>
    <row r="462" spans="1:15">
      <c r="A462" s="1" t="s">
        <v>389</v>
      </c>
      <c r="E462" s="1">
        <v>48</v>
      </c>
      <c r="F462" s="1">
        <v>61</v>
      </c>
      <c r="G462" s="1">
        <v>57</v>
      </c>
      <c r="H462" s="1">
        <f t="shared" si="21"/>
        <v>55.333333333333336</v>
      </c>
      <c r="I462" s="1">
        <v>380</v>
      </c>
      <c r="J462" s="1">
        <v>1332</v>
      </c>
      <c r="K462" s="1">
        <v>1209</v>
      </c>
      <c r="L462" s="1">
        <f t="shared" si="22"/>
        <v>973.66666666666663</v>
      </c>
      <c r="M462" s="1">
        <v>0</v>
      </c>
      <c r="N462" s="1">
        <v>15.49150508</v>
      </c>
      <c r="O462">
        <f t="shared" si="23"/>
        <v>3.9534054111238648</v>
      </c>
    </row>
    <row r="463" spans="1:15">
      <c r="A463" s="1" t="s">
        <v>391</v>
      </c>
      <c r="B463" t="s">
        <v>2577</v>
      </c>
      <c r="C463" t="s">
        <v>2578</v>
      </c>
      <c r="D463" t="s">
        <v>1926</v>
      </c>
      <c r="E463" s="1">
        <v>26</v>
      </c>
      <c r="F463" s="1">
        <v>18</v>
      </c>
      <c r="G463" s="1">
        <v>21</v>
      </c>
      <c r="H463" s="1">
        <f t="shared" si="21"/>
        <v>21.666666666666668</v>
      </c>
      <c r="I463" s="1">
        <v>56</v>
      </c>
      <c r="J463" s="1">
        <v>47</v>
      </c>
      <c r="K463" s="1">
        <v>60</v>
      </c>
      <c r="L463" s="1">
        <f t="shared" si="22"/>
        <v>54.333333333333336</v>
      </c>
      <c r="M463" s="2">
        <v>8.3900000000000006E-5</v>
      </c>
      <c r="N463" s="1">
        <v>2.3089026110000002</v>
      </c>
      <c r="O463">
        <f t="shared" si="23"/>
        <v>1.207207321838542</v>
      </c>
    </row>
    <row r="464" spans="1:15">
      <c r="A464" s="1" t="s">
        <v>392</v>
      </c>
      <c r="B464" t="s">
        <v>2579</v>
      </c>
      <c r="C464" t="s">
        <v>2580</v>
      </c>
      <c r="D464" t="s">
        <v>1926</v>
      </c>
      <c r="E464" s="1">
        <v>165</v>
      </c>
      <c r="F464" s="1">
        <v>140</v>
      </c>
      <c r="G464" s="1">
        <v>172</v>
      </c>
      <c r="H464" s="1">
        <f t="shared" si="21"/>
        <v>159</v>
      </c>
      <c r="I464" s="1">
        <v>590</v>
      </c>
      <c r="J464" s="1">
        <v>580</v>
      </c>
      <c r="K464" s="1">
        <v>504</v>
      </c>
      <c r="L464" s="1">
        <f t="shared" si="22"/>
        <v>558</v>
      </c>
      <c r="M464" s="1">
        <v>0</v>
      </c>
      <c r="N464" s="1">
        <v>3.255180196</v>
      </c>
      <c r="O464">
        <f t="shared" si="23"/>
        <v>1.702737408423161</v>
      </c>
    </row>
    <row r="465" spans="1:15">
      <c r="A465" s="1" t="s">
        <v>6185</v>
      </c>
      <c r="B465" t="s">
        <v>6186</v>
      </c>
      <c r="C465" t="s">
        <v>6187</v>
      </c>
      <c r="D465" t="s">
        <v>1926</v>
      </c>
      <c r="E465" s="1">
        <v>0</v>
      </c>
      <c r="F465" s="1">
        <v>16</v>
      </c>
      <c r="G465" s="1">
        <v>25</v>
      </c>
      <c r="H465" s="1">
        <f t="shared" si="21"/>
        <v>13.666666666666666</v>
      </c>
      <c r="I465" s="1">
        <v>30</v>
      </c>
      <c r="J465" s="1">
        <v>81</v>
      </c>
      <c r="K465" s="1">
        <v>59</v>
      </c>
      <c r="L465" s="1">
        <f t="shared" si="22"/>
        <v>56.666666666666664</v>
      </c>
      <c r="M465" s="2">
        <v>4.1200000000000002E-12</v>
      </c>
      <c r="N465" s="1">
        <v>3.6380200889999998</v>
      </c>
      <c r="O465">
        <f t="shared" si="23"/>
        <v>1.8631535095151432</v>
      </c>
    </row>
    <row r="466" spans="1:15">
      <c r="A466" s="1" t="s">
        <v>396</v>
      </c>
      <c r="B466" t="s">
        <v>2592</v>
      </c>
      <c r="C466" t="s">
        <v>1926</v>
      </c>
      <c r="E466" s="1">
        <v>1485</v>
      </c>
      <c r="F466" s="1">
        <v>1390</v>
      </c>
      <c r="G466" s="1">
        <v>1094</v>
      </c>
      <c r="H466" s="1">
        <f t="shared" si="21"/>
        <v>1323</v>
      </c>
      <c r="I466" s="1">
        <v>4923</v>
      </c>
      <c r="J466" s="1">
        <v>4583</v>
      </c>
      <c r="K466" s="1">
        <v>4011</v>
      </c>
      <c r="L466" s="1">
        <f t="shared" si="22"/>
        <v>4505.666666666667</v>
      </c>
      <c r="M466" s="1">
        <v>0</v>
      </c>
      <c r="N466" s="1">
        <v>3.1625548189999999</v>
      </c>
      <c r="O466">
        <f t="shared" si="23"/>
        <v>1.661090487368688</v>
      </c>
    </row>
    <row r="467" spans="1:15">
      <c r="A467" s="1" t="s">
        <v>397</v>
      </c>
      <c r="B467" t="s">
        <v>2593</v>
      </c>
      <c r="C467" t="s">
        <v>1926</v>
      </c>
      <c r="E467" s="1">
        <v>817</v>
      </c>
      <c r="F467" s="1">
        <v>745</v>
      </c>
      <c r="G467" s="1">
        <v>573</v>
      </c>
      <c r="H467" s="1">
        <f t="shared" si="21"/>
        <v>711.66666666666663</v>
      </c>
      <c r="I467" s="1">
        <v>2581</v>
      </c>
      <c r="J467" s="1">
        <v>2158</v>
      </c>
      <c r="K467" s="1">
        <v>1959</v>
      </c>
      <c r="L467" s="1">
        <f t="shared" si="22"/>
        <v>2232.6666666666665</v>
      </c>
      <c r="M467" s="1">
        <v>0</v>
      </c>
      <c r="N467" s="1">
        <v>2.9287558709999999</v>
      </c>
      <c r="O467">
        <f t="shared" si="23"/>
        <v>1.5502879411256607</v>
      </c>
    </row>
    <row r="468" spans="1:15">
      <c r="A468" s="1" t="s">
        <v>398</v>
      </c>
      <c r="B468" t="s">
        <v>2594</v>
      </c>
      <c r="C468" t="s">
        <v>1926</v>
      </c>
      <c r="E468" s="1">
        <v>187</v>
      </c>
      <c r="F468" s="1">
        <v>132</v>
      </c>
      <c r="G468" s="1">
        <v>91</v>
      </c>
      <c r="H468" s="1">
        <f t="shared" si="21"/>
        <v>136.66666666666666</v>
      </c>
      <c r="I468" s="1">
        <v>443</v>
      </c>
      <c r="J468" s="1">
        <v>693</v>
      </c>
      <c r="K468" s="1">
        <v>567</v>
      </c>
      <c r="L468" s="1">
        <f t="shared" si="22"/>
        <v>567.66666666666663</v>
      </c>
      <c r="M468" s="1">
        <v>0</v>
      </c>
      <c r="N468" s="1">
        <v>3.7791651590000002</v>
      </c>
      <c r="O468">
        <f t="shared" si="23"/>
        <v>1.9180675693688709</v>
      </c>
    </row>
    <row r="469" spans="1:15">
      <c r="A469" s="1" t="s">
        <v>399</v>
      </c>
      <c r="B469" t="s">
        <v>2596</v>
      </c>
      <c r="C469" t="s">
        <v>2597</v>
      </c>
      <c r="D469" t="s">
        <v>2598</v>
      </c>
      <c r="E469" s="1">
        <v>27</v>
      </c>
      <c r="F469" s="1">
        <v>58</v>
      </c>
      <c r="G469" s="1">
        <v>140</v>
      </c>
      <c r="H469" s="1">
        <f t="shared" si="21"/>
        <v>75</v>
      </c>
      <c r="I469" s="1">
        <v>72</v>
      </c>
      <c r="J469" s="1">
        <v>250</v>
      </c>
      <c r="K469" s="1">
        <v>197</v>
      </c>
      <c r="L469" s="1">
        <f t="shared" si="22"/>
        <v>173</v>
      </c>
      <c r="M469" s="1">
        <v>0</v>
      </c>
      <c r="N469" s="1">
        <v>2.0397518849999998</v>
      </c>
      <c r="O469">
        <f t="shared" si="23"/>
        <v>1.0283936737409227</v>
      </c>
    </row>
    <row r="470" spans="1:15">
      <c r="A470" s="1" t="s">
        <v>400</v>
      </c>
      <c r="B470" t="s">
        <v>2599</v>
      </c>
      <c r="C470" t="s">
        <v>1926</v>
      </c>
      <c r="E470" s="1">
        <v>10</v>
      </c>
      <c r="F470" s="1">
        <v>13</v>
      </c>
      <c r="G470" s="1">
        <v>24</v>
      </c>
      <c r="H470" s="1">
        <f t="shared" si="21"/>
        <v>15.666666666666666</v>
      </c>
      <c r="I470" s="1">
        <v>68</v>
      </c>
      <c r="J470" s="1">
        <v>355</v>
      </c>
      <c r="K470" s="1">
        <v>311</v>
      </c>
      <c r="L470" s="1">
        <f t="shared" si="22"/>
        <v>244.66666666666666</v>
      </c>
      <c r="M470" s="1">
        <v>0</v>
      </c>
      <c r="N470" s="1">
        <v>13.623920549999999</v>
      </c>
      <c r="O470">
        <f t="shared" si="23"/>
        <v>3.7680700217417038</v>
      </c>
    </row>
    <row r="471" spans="1:15">
      <c r="A471" s="1" t="s">
        <v>401</v>
      </c>
      <c r="B471" t="s">
        <v>2600</v>
      </c>
      <c r="C471" t="s">
        <v>2601</v>
      </c>
      <c r="D471" t="s">
        <v>2602</v>
      </c>
      <c r="E471" s="1">
        <v>53</v>
      </c>
      <c r="F471" s="1">
        <v>10</v>
      </c>
      <c r="G471" s="1">
        <v>7</v>
      </c>
      <c r="H471" s="1">
        <f t="shared" si="21"/>
        <v>23.333333333333332</v>
      </c>
      <c r="I471" s="1">
        <v>102</v>
      </c>
      <c r="J471" s="1">
        <v>66</v>
      </c>
      <c r="K471" s="1">
        <v>56</v>
      </c>
      <c r="L471" s="1">
        <f t="shared" si="22"/>
        <v>74.666666666666671</v>
      </c>
      <c r="M471" s="1">
        <v>0</v>
      </c>
      <c r="N471" s="1">
        <v>3.0830081069999999</v>
      </c>
      <c r="O471">
        <f t="shared" si="23"/>
        <v>1.6243386831244</v>
      </c>
    </row>
    <row r="472" spans="1:15">
      <c r="A472" s="1" t="s">
        <v>402</v>
      </c>
      <c r="B472" t="s">
        <v>2603</v>
      </c>
      <c r="C472" t="s">
        <v>1926</v>
      </c>
      <c r="E472" s="1">
        <v>272</v>
      </c>
      <c r="F472" s="1">
        <v>132</v>
      </c>
      <c r="G472" s="1">
        <v>125</v>
      </c>
      <c r="H472" s="1">
        <f t="shared" si="21"/>
        <v>176.33333333333334</v>
      </c>
      <c r="I472" s="1">
        <v>844</v>
      </c>
      <c r="J472" s="1">
        <v>796</v>
      </c>
      <c r="K472" s="1">
        <v>704</v>
      </c>
      <c r="L472" s="1">
        <f t="shared" si="22"/>
        <v>781.33333333333337</v>
      </c>
      <c r="M472" s="1">
        <v>0</v>
      </c>
      <c r="N472" s="1">
        <v>4.1479174900000002</v>
      </c>
      <c r="O472">
        <f t="shared" si="23"/>
        <v>2.0523871964771394</v>
      </c>
    </row>
    <row r="473" spans="1:15">
      <c r="A473" s="1" t="s">
        <v>4877</v>
      </c>
      <c r="B473" t="s">
        <v>4878</v>
      </c>
      <c r="C473" t="s">
        <v>4879</v>
      </c>
      <c r="D473" t="s">
        <v>4880</v>
      </c>
      <c r="E473" s="1">
        <v>1</v>
      </c>
      <c r="F473" s="1">
        <v>0</v>
      </c>
      <c r="G473" s="1">
        <v>1</v>
      </c>
      <c r="H473" s="1">
        <f t="shared" si="21"/>
        <v>0.66666666666666663</v>
      </c>
      <c r="I473" s="1">
        <v>15</v>
      </c>
      <c r="J473" s="1">
        <v>21</v>
      </c>
      <c r="K473" s="1">
        <v>11</v>
      </c>
      <c r="L473" s="1">
        <f t="shared" si="22"/>
        <v>15.666666666666666</v>
      </c>
      <c r="M473" s="2">
        <v>2.8299999999999998E-7</v>
      </c>
      <c r="N473" s="1">
        <v>21.345939269999999</v>
      </c>
      <c r="O473">
        <f t="shared" si="23"/>
        <v>4.4158897407410009</v>
      </c>
    </row>
    <row r="474" spans="1:15">
      <c r="A474" s="1" t="s">
        <v>6188</v>
      </c>
      <c r="B474" t="s">
        <v>6189</v>
      </c>
      <c r="C474" t="s">
        <v>6190</v>
      </c>
      <c r="D474" t="s">
        <v>6191</v>
      </c>
      <c r="E474" s="1">
        <v>157</v>
      </c>
      <c r="F474" s="1">
        <v>123</v>
      </c>
      <c r="G474" s="1">
        <v>150</v>
      </c>
      <c r="H474" s="1">
        <f t="shared" si="21"/>
        <v>143.33333333333334</v>
      </c>
      <c r="I474" s="1">
        <v>323</v>
      </c>
      <c r="J474" s="1">
        <v>329</v>
      </c>
      <c r="K474" s="1">
        <v>284</v>
      </c>
      <c r="L474" s="1">
        <f t="shared" si="22"/>
        <v>312</v>
      </c>
      <c r="M474" s="1">
        <v>0</v>
      </c>
      <c r="N474" s="1">
        <v>2.013199427</v>
      </c>
      <c r="O474">
        <f t="shared" si="23"/>
        <v>1.0094900923253702</v>
      </c>
    </row>
    <row r="475" spans="1:15">
      <c r="A475" s="1" t="s">
        <v>404</v>
      </c>
      <c r="B475" t="s">
        <v>2609</v>
      </c>
      <c r="C475" t="s">
        <v>2610</v>
      </c>
      <c r="D475" t="s">
        <v>1926</v>
      </c>
      <c r="E475" s="1">
        <v>814</v>
      </c>
      <c r="F475" s="1">
        <v>636</v>
      </c>
      <c r="G475" s="1">
        <v>395</v>
      </c>
      <c r="H475" s="1">
        <f t="shared" si="21"/>
        <v>615</v>
      </c>
      <c r="I475" s="1">
        <v>2438</v>
      </c>
      <c r="J475" s="1">
        <v>2334</v>
      </c>
      <c r="K475" s="1">
        <v>1953</v>
      </c>
      <c r="L475" s="1">
        <f t="shared" si="22"/>
        <v>2241.6666666666665</v>
      </c>
      <c r="M475" s="1">
        <v>0</v>
      </c>
      <c r="N475" s="1">
        <v>3.3872683029999999</v>
      </c>
      <c r="O475">
        <f t="shared" si="23"/>
        <v>1.7601222661580265</v>
      </c>
    </row>
    <row r="476" spans="1:15">
      <c r="A476" s="1" t="s">
        <v>4881</v>
      </c>
      <c r="B476" t="s">
        <v>4882</v>
      </c>
      <c r="C476" t="s">
        <v>4883</v>
      </c>
      <c r="D476" t="s">
        <v>4884</v>
      </c>
      <c r="E476" s="1">
        <v>44</v>
      </c>
      <c r="F476" s="1">
        <v>35</v>
      </c>
      <c r="G476" s="1">
        <v>18</v>
      </c>
      <c r="H476" s="1">
        <f t="shared" si="21"/>
        <v>32.333333333333336</v>
      </c>
      <c r="I476" s="1">
        <v>141</v>
      </c>
      <c r="J476" s="1">
        <v>61</v>
      </c>
      <c r="K476" s="1">
        <v>44</v>
      </c>
      <c r="L476" s="1">
        <f t="shared" si="22"/>
        <v>82</v>
      </c>
      <c r="M476" s="2">
        <v>2.6099999999999998E-10</v>
      </c>
      <c r="N476" s="1">
        <v>2.4337013399999998</v>
      </c>
      <c r="O476">
        <f t="shared" si="23"/>
        <v>1.2831521336481901</v>
      </c>
    </row>
    <row r="477" spans="1:15">
      <c r="A477" s="1" t="s">
        <v>6192</v>
      </c>
      <c r="B477" t="s">
        <v>6193</v>
      </c>
      <c r="C477" t="s">
        <v>6194</v>
      </c>
      <c r="D477" t="s">
        <v>1926</v>
      </c>
      <c r="E477" s="1">
        <v>78</v>
      </c>
      <c r="F477" s="1">
        <v>147</v>
      </c>
      <c r="G477" s="1">
        <v>95</v>
      </c>
      <c r="H477" s="1">
        <f t="shared" si="21"/>
        <v>106.66666666666667</v>
      </c>
      <c r="I477" s="1">
        <v>512</v>
      </c>
      <c r="J477" s="1">
        <v>177</v>
      </c>
      <c r="K477" s="1">
        <v>170</v>
      </c>
      <c r="L477" s="1">
        <f t="shared" si="22"/>
        <v>286.33333333333331</v>
      </c>
      <c r="M477" s="1">
        <v>0</v>
      </c>
      <c r="N477" s="1">
        <v>2.5728107740000001</v>
      </c>
      <c r="O477">
        <f t="shared" si="23"/>
        <v>1.3633453531266129</v>
      </c>
    </row>
    <row r="478" spans="1:15">
      <c r="A478" s="1" t="s">
        <v>405</v>
      </c>
      <c r="B478" t="s">
        <v>2611</v>
      </c>
      <c r="C478" t="s">
        <v>2612</v>
      </c>
      <c r="D478" t="s">
        <v>2613</v>
      </c>
      <c r="E478" s="1">
        <v>734</v>
      </c>
      <c r="F478" s="1">
        <v>471</v>
      </c>
      <c r="G478" s="1">
        <v>237</v>
      </c>
      <c r="H478" s="1">
        <f t="shared" si="21"/>
        <v>480.66666666666669</v>
      </c>
      <c r="I478" s="1">
        <v>2260</v>
      </c>
      <c r="J478" s="1">
        <v>1106</v>
      </c>
      <c r="K478" s="1">
        <v>905</v>
      </c>
      <c r="L478" s="1">
        <f t="shared" si="22"/>
        <v>1423.6666666666667</v>
      </c>
      <c r="M478" s="1">
        <v>0</v>
      </c>
      <c r="N478" s="1">
        <v>2.851160326</v>
      </c>
      <c r="O478">
        <f t="shared" si="23"/>
        <v>1.5115491669579941</v>
      </c>
    </row>
    <row r="479" spans="1:15">
      <c r="A479" s="1" t="s">
        <v>406</v>
      </c>
      <c r="B479" t="s">
        <v>2614</v>
      </c>
      <c r="C479" t="s">
        <v>2615</v>
      </c>
      <c r="D479" t="s">
        <v>2616</v>
      </c>
      <c r="E479" s="1">
        <v>729</v>
      </c>
      <c r="F479" s="1">
        <v>777</v>
      </c>
      <c r="G479" s="1">
        <v>707</v>
      </c>
      <c r="H479" s="1">
        <f t="shared" si="21"/>
        <v>737.66666666666663</v>
      </c>
      <c r="I479" s="1">
        <v>1701</v>
      </c>
      <c r="J479" s="1">
        <v>2039</v>
      </c>
      <c r="K479" s="1">
        <v>1781</v>
      </c>
      <c r="L479" s="1">
        <f t="shared" si="22"/>
        <v>1840.3333333333333</v>
      </c>
      <c r="M479" s="1">
        <v>0</v>
      </c>
      <c r="N479" s="1">
        <v>2.2844030449999999</v>
      </c>
      <c r="O479">
        <f t="shared" si="23"/>
        <v>1.1918172127516675</v>
      </c>
    </row>
    <row r="480" spans="1:15">
      <c r="A480" s="1" t="s">
        <v>407</v>
      </c>
      <c r="B480" t="s">
        <v>2617</v>
      </c>
      <c r="C480" t="s">
        <v>2618</v>
      </c>
      <c r="D480" t="s">
        <v>2619</v>
      </c>
      <c r="E480" s="1">
        <v>715</v>
      </c>
      <c r="F480" s="1">
        <v>1095</v>
      </c>
      <c r="G480" s="1">
        <v>1456</v>
      </c>
      <c r="H480" s="1">
        <f t="shared" si="21"/>
        <v>1088.6666666666667</v>
      </c>
      <c r="I480" s="1">
        <v>4187</v>
      </c>
      <c r="J480" s="1">
        <v>4605</v>
      </c>
      <c r="K480" s="1">
        <v>4066</v>
      </c>
      <c r="L480" s="1">
        <f t="shared" si="22"/>
        <v>4286</v>
      </c>
      <c r="M480" s="1">
        <v>0</v>
      </c>
      <c r="N480" s="1">
        <v>3.618462708</v>
      </c>
      <c r="O480">
        <f t="shared" si="23"/>
        <v>1.8553769032201195</v>
      </c>
    </row>
    <row r="481" spans="1:15">
      <c r="A481" s="1" t="s">
        <v>408</v>
      </c>
      <c r="B481" t="s">
        <v>2620</v>
      </c>
      <c r="C481" t="s">
        <v>2621</v>
      </c>
      <c r="D481" t="s">
        <v>2622</v>
      </c>
      <c r="E481" s="1">
        <v>1930</v>
      </c>
      <c r="F481" s="1">
        <v>2067</v>
      </c>
      <c r="G481" s="1">
        <v>1823</v>
      </c>
      <c r="H481" s="1">
        <f t="shared" si="21"/>
        <v>1940</v>
      </c>
      <c r="I481" s="1">
        <v>5845</v>
      </c>
      <c r="J481" s="1">
        <v>5816</v>
      </c>
      <c r="K481" s="1">
        <v>5185</v>
      </c>
      <c r="L481" s="1">
        <f t="shared" si="22"/>
        <v>5615.333333333333</v>
      </c>
      <c r="M481" s="1">
        <v>0</v>
      </c>
      <c r="N481" s="1">
        <v>2.673893734</v>
      </c>
      <c r="O481">
        <f t="shared" si="23"/>
        <v>1.4189421309220698</v>
      </c>
    </row>
    <row r="482" spans="1:15">
      <c r="A482" s="1" t="s">
        <v>6195</v>
      </c>
      <c r="E482" s="1">
        <v>11</v>
      </c>
      <c r="F482" s="1">
        <v>100</v>
      </c>
      <c r="G482" s="1">
        <v>122</v>
      </c>
      <c r="H482" s="1">
        <f t="shared" si="21"/>
        <v>77.666666666666671</v>
      </c>
      <c r="I482" s="1">
        <v>66</v>
      </c>
      <c r="J482" s="1">
        <v>266</v>
      </c>
      <c r="K482" s="1">
        <v>217</v>
      </c>
      <c r="L482" s="1">
        <f t="shared" si="22"/>
        <v>183</v>
      </c>
      <c r="M482" s="1">
        <v>0</v>
      </c>
      <c r="N482" s="1">
        <v>2.043543084</v>
      </c>
      <c r="O482">
        <f t="shared" si="23"/>
        <v>1.0310726600054563</v>
      </c>
    </row>
    <row r="483" spans="1:15">
      <c r="A483" s="1" t="s">
        <v>409</v>
      </c>
      <c r="B483" t="s">
        <v>2623</v>
      </c>
      <c r="C483" t="s">
        <v>2624</v>
      </c>
      <c r="D483" t="s">
        <v>1926</v>
      </c>
      <c r="E483" s="1">
        <v>67</v>
      </c>
      <c r="F483" s="1">
        <v>149</v>
      </c>
      <c r="G483" s="1">
        <v>186</v>
      </c>
      <c r="H483" s="1">
        <f t="shared" si="21"/>
        <v>134</v>
      </c>
      <c r="I483" s="1">
        <v>220</v>
      </c>
      <c r="J483" s="1">
        <v>652</v>
      </c>
      <c r="K483" s="1">
        <v>580</v>
      </c>
      <c r="L483" s="1">
        <f t="shared" si="22"/>
        <v>484</v>
      </c>
      <c r="M483" s="1">
        <v>0</v>
      </c>
      <c r="N483" s="1">
        <v>3.1919404299999998</v>
      </c>
      <c r="O483">
        <f t="shared" si="23"/>
        <v>1.674433727329204</v>
      </c>
    </row>
    <row r="484" spans="1:15">
      <c r="A484" s="1" t="s">
        <v>410</v>
      </c>
      <c r="B484" t="s">
        <v>2625</v>
      </c>
      <c r="C484" t="s">
        <v>1926</v>
      </c>
      <c r="E484" s="1">
        <v>8</v>
      </c>
      <c r="F484" s="1">
        <v>14</v>
      </c>
      <c r="G484" s="1">
        <v>27</v>
      </c>
      <c r="H484" s="1">
        <f t="shared" si="21"/>
        <v>16.333333333333332</v>
      </c>
      <c r="I484" s="1">
        <v>42</v>
      </c>
      <c r="J484" s="1">
        <v>86</v>
      </c>
      <c r="K484" s="1">
        <v>93</v>
      </c>
      <c r="L484" s="1">
        <f t="shared" si="22"/>
        <v>73.666666666666671</v>
      </c>
      <c r="M484" s="1">
        <v>0</v>
      </c>
      <c r="N484" s="1">
        <v>4.0821492089999998</v>
      </c>
      <c r="O484">
        <f t="shared" si="23"/>
        <v>2.0293289161163952</v>
      </c>
    </row>
    <row r="485" spans="1:15">
      <c r="A485" s="1" t="s">
        <v>411</v>
      </c>
      <c r="B485" t="s">
        <v>2626</v>
      </c>
      <c r="C485" t="s">
        <v>1926</v>
      </c>
      <c r="E485" s="1">
        <v>101</v>
      </c>
      <c r="F485" s="1">
        <v>120</v>
      </c>
      <c r="G485" s="1">
        <v>91</v>
      </c>
      <c r="H485" s="1">
        <f t="shared" si="21"/>
        <v>104</v>
      </c>
      <c r="I485" s="1">
        <v>416</v>
      </c>
      <c r="J485" s="1">
        <v>659</v>
      </c>
      <c r="K485" s="1">
        <v>587</v>
      </c>
      <c r="L485" s="1">
        <f t="shared" si="22"/>
        <v>554</v>
      </c>
      <c r="M485" s="1">
        <v>0</v>
      </c>
      <c r="N485" s="1">
        <v>4.8248363559999996</v>
      </c>
      <c r="O485">
        <f t="shared" si="23"/>
        <v>2.2704800113152399</v>
      </c>
    </row>
    <row r="486" spans="1:15">
      <c r="A486" s="1" t="s">
        <v>412</v>
      </c>
      <c r="B486" t="s">
        <v>2627</v>
      </c>
      <c r="C486" t="s">
        <v>2628</v>
      </c>
      <c r="D486" t="s">
        <v>2629</v>
      </c>
      <c r="E486" s="1">
        <v>157</v>
      </c>
      <c r="F486" s="1">
        <v>432</v>
      </c>
      <c r="G486" s="1">
        <v>612</v>
      </c>
      <c r="H486" s="1">
        <f t="shared" si="21"/>
        <v>400.33333333333331</v>
      </c>
      <c r="I486" s="1">
        <v>600</v>
      </c>
      <c r="J486" s="1">
        <v>1299</v>
      </c>
      <c r="K486" s="1">
        <v>1174</v>
      </c>
      <c r="L486" s="1">
        <f t="shared" si="22"/>
        <v>1024.3333333333333</v>
      </c>
      <c r="M486" s="1">
        <v>0</v>
      </c>
      <c r="N486" s="1">
        <v>2.2788057240000001</v>
      </c>
      <c r="O486">
        <f t="shared" si="23"/>
        <v>1.1882779351477986</v>
      </c>
    </row>
    <row r="487" spans="1:15">
      <c r="A487" s="1" t="s">
        <v>6196</v>
      </c>
      <c r="B487" t="s">
        <v>6197</v>
      </c>
      <c r="C487" t="s">
        <v>6198</v>
      </c>
      <c r="D487" t="s">
        <v>6199</v>
      </c>
      <c r="E487" s="1">
        <v>4</v>
      </c>
      <c r="F487" s="1">
        <v>9</v>
      </c>
      <c r="G487" s="1">
        <v>57</v>
      </c>
      <c r="H487" s="1">
        <f t="shared" si="21"/>
        <v>23.333333333333332</v>
      </c>
      <c r="I487" s="1">
        <v>23</v>
      </c>
      <c r="J487" s="1">
        <v>113</v>
      </c>
      <c r="K487" s="1">
        <v>90</v>
      </c>
      <c r="L487" s="1">
        <f t="shared" si="22"/>
        <v>75.333333333333329</v>
      </c>
      <c r="M487" s="2">
        <v>8.2200000000000001E-12</v>
      </c>
      <c r="N487" s="1">
        <v>2.8446656529999998</v>
      </c>
      <c r="O487">
        <f t="shared" si="23"/>
        <v>1.5082590957287656</v>
      </c>
    </row>
    <row r="488" spans="1:15">
      <c r="A488" s="1" t="s">
        <v>413</v>
      </c>
      <c r="B488" t="s">
        <v>2632</v>
      </c>
      <c r="C488" t="s">
        <v>1926</v>
      </c>
      <c r="E488" s="1">
        <v>50</v>
      </c>
      <c r="F488" s="1">
        <v>377</v>
      </c>
      <c r="G488" s="1">
        <v>734</v>
      </c>
      <c r="H488" s="1">
        <f t="shared" si="21"/>
        <v>387</v>
      </c>
      <c r="I488" s="1">
        <v>261</v>
      </c>
      <c r="J488" s="1">
        <v>1450</v>
      </c>
      <c r="K488" s="1">
        <v>1370</v>
      </c>
      <c r="L488" s="1">
        <f t="shared" si="22"/>
        <v>1027</v>
      </c>
      <c r="M488" s="1">
        <v>0</v>
      </c>
      <c r="N488" s="1">
        <v>2.3165939849999999</v>
      </c>
      <c r="O488">
        <f t="shared" si="23"/>
        <v>1.2120052141833493</v>
      </c>
    </row>
    <row r="489" spans="1:15">
      <c r="A489" s="1" t="s">
        <v>415</v>
      </c>
      <c r="B489" t="s">
        <v>2636</v>
      </c>
      <c r="C489" t="s">
        <v>1926</v>
      </c>
      <c r="E489" s="1">
        <v>85</v>
      </c>
      <c r="F489" s="1">
        <v>72</v>
      </c>
      <c r="G489" s="1">
        <v>37</v>
      </c>
      <c r="H489" s="1">
        <f t="shared" si="21"/>
        <v>64.666666666666671</v>
      </c>
      <c r="I489" s="1">
        <v>1298</v>
      </c>
      <c r="J489" s="1">
        <v>563</v>
      </c>
      <c r="K489" s="1">
        <v>461</v>
      </c>
      <c r="L489" s="1">
        <f t="shared" si="22"/>
        <v>774</v>
      </c>
      <c r="M489" s="1">
        <v>0</v>
      </c>
      <c r="N489" s="1">
        <v>11.67139014</v>
      </c>
      <c r="O489">
        <f t="shared" si="23"/>
        <v>3.544904500717744</v>
      </c>
    </row>
    <row r="490" spans="1:15">
      <c r="A490" s="1" t="s">
        <v>416</v>
      </c>
      <c r="E490" s="1">
        <v>904</v>
      </c>
      <c r="F490" s="1">
        <v>376</v>
      </c>
      <c r="G490" s="1">
        <v>221</v>
      </c>
      <c r="H490" s="1">
        <f t="shared" si="21"/>
        <v>500.33333333333331</v>
      </c>
      <c r="I490" s="1">
        <v>2300</v>
      </c>
      <c r="J490" s="1">
        <v>2119</v>
      </c>
      <c r="K490" s="1">
        <v>1816</v>
      </c>
      <c r="L490" s="1">
        <f t="shared" si="22"/>
        <v>2078.3333333333335</v>
      </c>
      <c r="M490" s="1">
        <v>0</v>
      </c>
      <c r="N490" s="1">
        <v>3.9035336809999999</v>
      </c>
      <c r="O490">
        <f t="shared" si="23"/>
        <v>1.9647807177852403</v>
      </c>
    </row>
    <row r="491" spans="1:15">
      <c r="A491" s="1" t="s">
        <v>6200</v>
      </c>
      <c r="B491" t="s">
        <v>6201</v>
      </c>
      <c r="C491" t="s">
        <v>6202</v>
      </c>
      <c r="D491" t="s">
        <v>6203</v>
      </c>
      <c r="E491" s="1">
        <v>21</v>
      </c>
      <c r="F491" s="1">
        <v>32</v>
      </c>
      <c r="G491" s="1">
        <v>34</v>
      </c>
      <c r="H491" s="1">
        <f t="shared" si="21"/>
        <v>29</v>
      </c>
      <c r="I491" s="1">
        <v>90</v>
      </c>
      <c r="J491" s="1">
        <v>57</v>
      </c>
      <c r="K491" s="1">
        <v>61</v>
      </c>
      <c r="L491" s="1">
        <f t="shared" si="22"/>
        <v>69.333333333333329</v>
      </c>
      <c r="M491" s="2">
        <v>1.66E-6</v>
      </c>
      <c r="N491" s="1">
        <v>2.2407130500000001</v>
      </c>
      <c r="O491">
        <f t="shared" si="23"/>
        <v>1.1639579063902641</v>
      </c>
    </row>
    <row r="492" spans="1:15">
      <c r="A492" s="1" t="s">
        <v>417</v>
      </c>
      <c r="B492" t="s">
        <v>2637</v>
      </c>
      <c r="C492" t="s">
        <v>2638</v>
      </c>
      <c r="D492" t="s">
        <v>2639</v>
      </c>
      <c r="E492" s="1">
        <v>12</v>
      </c>
      <c r="F492" s="1">
        <v>44</v>
      </c>
      <c r="G492" s="1">
        <v>34</v>
      </c>
      <c r="H492" s="1">
        <f t="shared" si="21"/>
        <v>30</v>
      </c>
      <c r="I492" s="1">
        <v>684</v>
      </c>
      <c r="J492" s="1">
        <v>862</v>
      </c>
      <c r="K492" s="1">
        <v>764</v>
      </c>
      <c r="L492" s="1">
        <f t="shared" si="22"/>
        <v>770</v>
      </c>
      <c r="M492" s="1">
        <v>0</v>
      </c>
      <c r="N492" s="1">
        <v>23.502907400000002</v>
      </c>
      <c r="O492">
        <f t="shared" si="23"/>
        <v>4.5547673296399278</v>
      </c>
    </row>
    <row r="493" spans="1:15">
      <c r="A493" s="1" t="s">
        <v>418</v>
      </c>
      <c r="B493" t="s">
        <v>2640</v>
      </c>
      <c r="C493" t="s">
        <v>2641</v>
      </c>
      <c r="D493" t="s">
        <v>1926</v>
      </c>
      <c r="E493" s="1">
        <v>31</v>
      </c>
      <c r="F493" s="1">
        <v>23</v>
      </c>
      <c r="G493" s="1">
        <v>26</v>
      </c>
      <c r="H493" s="1">
        <f t="shared" si="21"/>
        <v>26.666666666666668</v>
      </c>
      <c r="I493" s="1">
        <v>445</v>
      </c>
      <c r="J493" s="1">
        <v>947</v>
      </c>
      <c r="K493" s="1">
        <v>871</v>
      </c>
      <c r="L493" s="1">
        <f t="shared" si="22"/>
        <v>754.33333333333337</v>
      </c>
      <c r="M493" s="1">
        <v>0</v>
      </c>
      <c r="N493" s="1">
        <v>25.377868889999998</v>
      </c>
      <c r="O493">
        <f t="shared" si="23"/>
        <v>4.6654990186401593</v>
      </c>
    </row>
    <row r="494" spans="1:15">
      <c r="A494" s="1" t="s">
        <v>1535</v>
      </c>
      <c r="B494" t="s">
        <v>2642</v>
      </c>
      <c r="C494" t="s">
        <v>2643</v>
      </c>
      <c r="D494" t="s">
        <v>2644</v>
      </c>
      <c r="E494" s="1">
        <v>10</v>
      </c>
      <c r="F494" s="1">
        <v>11</v>
      </c>
      <c r="G494" s="1">
        <v>8</v>
      </c>
      <c r="H494" s="1">
        <f t="shared" si="21"/>
        <v>9.6666666666666661</v>
      </c>
      <c r="I494" s="1">
        <v>113</v>
      </c>
      <c r="J494" s="1">
        <v>34</v>
      </c>
      <c r="K494" s="1">
        <v>35</v>
      </c>
      <c r="L494" s="1">
        <f t="shared" si="22"/>
        <v>60.666666666666664</v>
      </c>
      <c r="M494" s="1">
        <v>0</v>
      </c>
      <c r="N494" s="1">
        <v>6.1574709329999999</v>
      </c>
      <c r="O494">
        <f t="shared" si="23"/>
        <v>2.6223379123440931</v>
      </c>
    </row>
    <row r="495" spans="1:15">
      <c r="A495" s="1" t="s">
        <v>419</v>
      </c>
      <c r="B495" t="s">
        <v>2645</v>
      </c>
      <c r="C495" t="s">
        <v>1926</v>
      </c>
      <c r="E495" s="1">
        <v>83</v>
      </c>
      <c r="F495" s="1">
        <v>324</v>
      </c>
      <c r="G495" s="1">
        <v>424</v>
      </c>
      <c r="H495" s="1">
        <f t="shared" si="21"/>
        <v>277</v>
      </c>
      <c r="I495" s="1">
        <v>311</v>
      </c>
      <c r="J495" s="1">
        <v>1094</v>
      </c>
      <c r="K495" s="1">
        <v>967</v>
      </c>
      <c r="L495" s="1">
        <f t="shared" si="22"/>
        <v>790.66666666666663</v>
      </c>
      <c r="M495" s="1">
        <v>0</v>
      </c>
      <c r="N495" s="1">
        <v>2.5007179490000002</v>
      </c>
      <c r="O495">
        <f t="shared" si="23"/>
        <v>1.3223423479924532</v>
      </c>
    </row>
    <row r="496" spans="1:15">
      <c r="A496" s="1" t="s">
        <v>420</v>
      </c>
      <c r="B496" t="s">
        <v>2646</v>
      </c>
      <c r="C496" t="s">
        <v>2647</v>
      </c>
      <c r="D496" t="s">
        <v>2648</v>
      </c>
      <c r="E496" s="1">
        <v>184</v>
      </c>
      <c r="F496" s="1">
        <v>210</v>
      </c>
      <c r="G496" s="1">
        <v>245</v>
      </c>
      <c r="H496" s="1">
        <f t="shared" si="21"/>
        <v>213</v>
      </c>
      <c r="I496" s="1">
        <v>747</v>
      </c>
      <c r="J496" s="1">
        <v>1644</v>
      </c>
      <c r="K496" s="1">
        <v>1461</v>
      </c>
      <c r="L496" s="1">
        <f t="shared" si="22"/>
        <v>1284</v>
      </c>
      <c r="M496" s="1">
        <v>0</v>
      </c>
      <c r="N496" s="1">
        <v>5.3987903460000002</v>
      </c>
      <c r="O496">
        <f t="shared" si="23"/>
        <v>2.4326361929570255</v>
      </c>
    </row>
    <row r="497" spans="1:15">
      <c r="A497" s="1" t="s">
        <v>6204</v>
      </c>
      <c r="B497" t="s">
        <v>6205</v>
      </c>
      <c r="C497" t="s">
        <v>6206</v>
      </c>
      <c r="D497" t="s">
        <v>6207</v>
      </c>
      <c r="E497" s="1">
        <v>22</v>
      </c>
      <c r="F497" s="1">
        <v>46</v>
      </c>
      <c r="G497" s="1">
        <v>56</v>
      </c>
      <c r="H497" s="1">
        <f t="shared" si="21"/>
        <v>41.333333333333336</v>
      </c>
      <c r="I497" s="1">
        <v>162</v>
      </c>
      <c r="J497" s="1">
        <v>82</v>
      </c>
      <c r="K497" s="1">
        <v>63</v>
      </c>
      <c r="L497" s="1">
        <f t="shared" si="22"/>
        <v>102.33333333333333</v>
      </c>
      <c r="M497" s="2">
        <v>4.1200000000000002E-12</v>
      </c>
      <c r="N497" s="1">
        <v>2.3335076809999999</v>
      </c>
      <c r="O497">
        <f t="shared" si="23"/>
        <v>1.2225002161010157</v>
      </c>
    </row>
    <row r="498" spans="1:15">
      <c r="A498" s="1" t="s">
        <v>4890</v>
      </c>
      <c r="B498" t="s">
        <v>4891</v>
      </c>
      <c r="C498" t="s">
        <v>4892</v>
      </c>
      <c r="D498" t="s">
        <v>4893</v>
      </c>
      <c r="E498" s="1">
        <v>85</v>
      </c>
      <c r="F498" s="1">
        <v>40</v>
      </c>
      <c r="G498" s="1">
        <v>18</v>
      </c>
      <c r="H498" s="1">
        <f t="shared" si="21"/>
        <v>47.666666666666664</v>
      </c>
      <c r="I498" s="1">
        <v>477</v>
      </c>
      <c r="J498" s="1">
        <v>142</v>
      </c>
      <c r="K498" s="1">
        <v>127</v>
      </c>
      <c r="L498" s="1">
        <f t="shared" si="22"/>
        <v>248.66666666666666</v>
      </c>
      <c r="M498" s="1">
        <v>0</v>
      </c>
      <c r="N498" s="1">
        <v>5.186038173</v>
      </c>
      <c r="O498">
        <f t="shared" si="23"/>
        <v>2.3746328255115143</v>
      </c>
    </row>
    <row r="499" spans="1:15">
      <c r="A499" s="1" t="s">
        <v>1356</v>
      </c>
      <c r="B499" t="s">
        <v>2654</v>
      </c>
      <c r="C499" t="s">
        <v>2655</v>
      </c>
      <c r="D499" t="s">
        <v>2656</v>
      </c>
      <c r="E499" s="1">
        <v>46</v>
      </c>
      <c r="F499" s="1">
        <v>12</v>
      </c>
      <c r="G499" s="1">
        <v>29</v>
      </c>
      <c r="H499" s="1">
        <f t="shared" si="21"/>
        <v>29</v>
      </c>
      <c r="I499" s="1">
        <v>498</v>
      </c>
      <c r="J499" s="1">
        <v>148</v>
      </c>
      <c r="K499" s="1">
        <v>173</v>
      </c>
      <c r="L499" s="1">
        <f t="shared" si="22"/>
        <v>273</v>
      </c>
      <c r="M499" s="1">
        <v>0</v>
      </c>
      <c r="N499" s="1">
        <v>9.394332511</v>
      </c>
      <c r="O499">
        <f t="shared" si="23"/>
        <v>3.2317906584755147</v>
      </c>
    </row>
    <row r="500" spans="1:15">
      <c r="A500" s="1" t="s">
        <v>422</v>
      </c>
      <c r="B500" t="s">
        <v>2657</v>
      </c>
      <c r="C500" t="s">
        <v>1926</v>
      </c>
      <c r="E500" s="1">
        <v>1645</v>
      </c>
      <c r="F500" s="1">
        <v>1598</v>
      </c>
      <c r="G500" s="1">
        <v>1300</v>
      </c>
      <c r="H500" s="1">
        <f t="shared" si="21"/>
        <v>1514.3333333333333</v>
      </c>
      <c r="I500" s="1">
        <v>4949</v>
      </c>
      <c r="J500" s="1">
        <v>7331</v>
      </c>
      <c r="K500" s="1">
        <v>6418</v>
      </c>
      <c r="L500" s="1">
        <f t="shared" si="22"/>
        <v>6232.666666666667</v>
      </c>
      <c r="M500" s="1">
        <v>0</v>
      </c>
      <c r="N500" s="1">
        <v>3.74183975</v>
      </c>
      <c r="O500">
        <f t="shared" si="23"/>
        <v>1.9037477742839872</v>
      </c>
    </row>
    <row r="501" spans="1:15">
      <c r="A501" s="1" t="s">
        <v>6208</v>
      </c>
      <c r="B501" t="s">
        <v>6209</v>
      </c>
      <c r="C501" t="s">
        <v>6210</v>
      </c>
      <c r="D501" t="s">
        <v>6211</v>
      </c>
      <c r="E501" s="1">
        <v>40</v>
      </c>
      <c r="F501" s="1">
        <v>55</v>
      </c>
      <c r="G501" s="1">
        <v>68</v>
      </c>
      <c r="H501" s="1">
        <f t="shared" si="21"/>
        <v>54.333333333333336</v>
      </c>
      <c r="I501" s="1">
        <v>137</v>
      </c>
      <c r="J501" s="1">
        <v>168</v>
      </c>
      <c r="K501" s="1">
        <v>165</v>
      </c>
      <c r="L501" s="1">
        <f t="shared" si="22"/>
        <v>156.66666666666666</v>
      </c>
      <c r="M501" s="1">
        <v>0</v>
      </c>
      <c r="N501" s="1">
        <v>2.6371107249999999</v>
      </c>
      <c r="O501">
        <f t="shared" si="23"/>
        <v>1.3989581472566195</v>
      </c>
    </row>
    <row r="502" spans="1:15">
      <c r="A502" s="1" t="s">
        <v>423</v>
      </c>
      <c r="B502" t="s">
        <v>2658</v>
      </c>
      <c r="C502" t="s">
        <v>1926</v>
      </c>
      <c r="E502" s="1">
        <v>157</v>
      </c>
      <c r="F502" s="1">
        <v>84</v>
      </c>
      <c r="G502" s="1">
        <v>66</v>
      </c>
      <c r="H502" s="1">
        <f t="shared" si="21"/>
        <v>102.33333333333333</v>
      </c>
      <c r="I502" s="1">
        <v>249</v>
      </c>
      <c r="J502" s="1">
        <v>238</v>
      </c>
      <c r="K502" s="1">
        <v>204</v>
      </c>
      <c r="L502" s="1">
        <f t="shared" si="22"/>
        <v>230.33333333333334</v>
      </c>
      <c r="M502" s="1">
        <v>0</v>
      </c>
      <c r="N502" s="1">
        <v>2.1051683130000001</v>
      </c>
      <c r="O502">
        <f t="shared" si="23"/>
        <v>1.0739355846565073</v>
      </c>
    </row>
    <row r="503" spans="1:15">
      <c r="A503" s="1" t="s">
        <v>6212</v>
      </c>
      <c r="E503" s="1">
        <v>13</v>
      </c>
      <c r="F503" s="1">
        <v>60</v>
      </c>
      <c r="G503" s="1">
        <v>155</v>
      </c>
      <c r="H503" s="1">
        <f t="shared" si="21"/>
        <v>76</v>
      </c>
      <c r="I503" s="1">
        <v>63</v>
      </c>
      <c r="J503" s="1">
        <v>492</v>
      </c>
      <c r="K503" s="1">
        <v>439</v>
      </c>
      <c r="L503" s="1">
        <f t="shared" si="22"/>
        <v>331.33333333333331</v>
      </c>
      <c r="M503" s="1">
        <v>0</v>
      </c>
      <c r="N503" s="1">
        <v>3.7871989049999999</v>
      </c>
      <c r="O503">
        <f t="shared" si="23"/>
        <v>1.9211311940560731</v>
      </c>
    </row>
    <row r="504" spans="1:15">
      <c r="A504" s="1" t="s">
        <v>1467</v>
      </c>
      <c r="B504" t="s">
        <v>2659</v>
      </c>
      <c r="C504" t="s">
        <v>1926</v>
      </c>
      <c r="E504" s="1">
        <v>0</v>
      </c>
      <c r="F504" s="1">
        <v>6</v>
      </c>
      <c r="G504" s="1">
        <v>8</v>
      </c>
      <c r="H504" s="1">
        <f t="shared" si="21"/>
        <v>4.666666666666667</v>
      </c>
      <c r="I504" s="1">
        <v>14</v>
      </c>
      <c r="J504" s="1">
        <v>57</v>
      </c>
      <c r="K504" s="1">
        <v>50</v>
      </c>
      <c r="L504" s="1">
        <f t="shared" si="22"/>
        <v>40.333333333333336</v>
      </c>
      <c r="M504" s="1">
        <v>0</v>
      </c>
      <c r="N504" s="1">
        <v>7.5759125120000004</v>
      </c>
      <c r="O504">
        <f t="shared" si="23"/>
        <v>2.9214196704007369</v>
      </c>
    </row>
    <row r="505" spans="1:15">
      <c r="A505" s="1" t="s">
        <v>424</v>
      </c>
      <c r="B505" t="s">
        <v>2660</v>
      </c>
      <c r="C505" t="s">
        <v>2661</v>
      </c>
      <c r="D505" t="s">
        <v>1926</v>
      </c>
      <c r="E505" s="1">
        <v>145</v>
      </c>
      <c r="F505" s="1">
        <v>780</v>
      </c>
      <c r="G505" s="1">
        <v>1378</v>
      </c>
      <c r="H505" s="1">
        <f t="shared" si="21"/>
        <v>767.66666666666663</v>
      </c>
      <c r="I505" s="1">
        <v>1555</v>
      </c>
      <c r="J505" s="1">
        <v>4912</v>
      </c>
      <c r="K505" s="1">
        <v>4058</v>
      </c>
      <c r="L505" s="1">
        <f t="shared" si="22"/>
        <v>3508.3333333333335</v>
      </c>
      <c r="M505" s="1">
        <v>0</v>
      </c>
      <c r="N505" s="1">
        <v>4.0141592929999996</v>
      </c>
      <c r="O505">
        <f t="shared" si="23"/>
        <v>2.005097867986358</v>
      </c>
    </row>
    <row r="506" spans="1:15">
      <c r="A506" s="1" t="s">
        <v>6213</v>
      </c>
      <c r="B506" t="s">
        <v>6214</v>
      </c>
      <c r="C506" t="s">
        <v>6215</v>
      </c>
      <c r="D506" t="s">
        <v>1926</v>
      </c>
      <c r="E506" s="1">
        <v>10</v>
      </c>
      <c r="F506" s="1">
        <v>0</v>
      </c>
      <c r="G506" s="1">
        <v>0</v>
      </c>
      <c r="H506" s="1">
        <f t="shared" si="21"/>
        <v>3.3333333333333335</v>
      </c>
      <c r="I506" s="1">
        <v>58</v>
      </c>
      <c r="J506" s="1">
        <v>1</v>
      </c>
      <c r="K506" s="1">
        <v>2</v>
      </c>
      <c r="L506" s="1">
        <f t="shared" si="22"/>
        <v>20.333333333333332</v>
      </c>
      <c r="M506" s="2">
        <v>9.2299999999999999E-7</v>
      </c>
      <c r="N506" s="1">
        <v>6.561429285</v>
      </c>
      <c r="O506">
        <f t="shared" si="23"/>
        <v>2.7140101132852261</v>
      </c>
    </row>
    <row r="507" spans="1:15">
      <c r="A507" s="1" t="s">
        <v>425</v>
      </c>
      <c r="B507" t="s">
        <v>2662</v>
      </c>
      <c r="C507" t="s">
        <v>2663</v>
      </c>
      <c r="D507" t="s">
        <v>1926</v>
      </c>
      <c r="E507" s="1">
        <v>139</v>
      </c>
      <c r="F507" s="1">
        <v>99</v>
      </c>
      <c r="G507" s="1">
        <v>82</v>
      </c>
      <c r="H507" s="1">
        <f t="shared" si="21"/>
        <v>106.66666666666667</v>
      </c>
      <c r="I507" s="1">
        <v>377</v>
      </c>
      <c r="J507" s="1">
        <v>268</v>
      </c>
      <c r="K507" s="1">
        <v>255</v>
      </c>
      <c r="L507" s="1">
        <f t="shared" si="22"/>
        <v>300</v>
      </c>
      <c r="M507" s="1">
        <v>0</v>
      </c>
      <c r="N507" s="1">
        <v>2.6509368910000002</v>
      </c>
      <c r="O507">
        <f t="shared" si="23"/>
        <v>1.4065023253824358</v>
      </c>
    </row>
    <row r="508" spans="1:15">
      <c r="A508" s="1" t="s">
        <v>427</v>
      </c>
      <c r="B508" t="s">
        <v>2667</v>
      </c>
      <c r="C508" t="s">
        <v>1926</v>
      </c>
      <c r="E508" s="1">
        <v>374</v>
      </c>
      <c r="F508" s="1">
        <v>1118</v>
      </c>
      <c r="G508" s="1">
        <v>1384</v>
      </c>
      <c r="H508" s="1">
        <f t="shared" si="21"/>
        <v>958.66666666666663</v>
      </c>
      <c r="I508" s="1">
        <v>2702</v>
      </c>
      <c r="J508" s="1">
        <v>8546</v>
      </c>
      <c r="K508" s="1">
        <v>7482</v>
      </c>
      <c r="L508" s="1">
        <f t="shared" si="22"/>
        <v>6243.333333333333</v>
      </c>
      <c r="M508" s="1">
        <v>0</v>
      </c>
      <c r="N508" s="1">
        <v>5.7279630539999999</v>
      </c>
      <c r="O508">
        <f t="shared" si="23"/>
        <v>2.5180221870883983</v>
      </c>
    </row>
    <row r="509" spans="1:15">
      <c r="A509" s="1" t="s">
        <v>428</v>
      </c>
      <c r="B509" t="s">
        <v>2668</v>
      </c>
      <c r="C509" t="s">
        <v>2669</v>
      </c>
      <c r="D509" t="s">
        <v>2670</v>
      </c>
      <c r="E509" s="1">
        <v>635</v>
      </c>
      <c r="F509" s="1">
        <v>791</v>
      </c>
      <c r="G509" s="1">
        <v>701</v>
      </c>
      <c r="H509" s="1">
        <f t="shared" si="21"/>
        <v>709</v>
      </c>
      <c r="I509" s="1">
        <v>1602</v>
      </c>
      <c r="J509" s="1">
        <v>2445</v>
      </c>
      <c r="K509" s="1">
        <v>2059</v>
      </c>
      <c r="L509" s="1">
        <f t="shared" si="22"/>
        <v>2035.3333333333333</v>
      </c>
      <c r="M509" s="1">
        <v>0</v>
      </c>
      <c r="N509" s="1">
        <v>2.5971451390000002</v>
      </c>
      <c r="O509">
        <f t="shared" si="23"/>
        <v>1.3769266399172111</v>
      </c>
    </row>
    <row r="510" spans="1:15">
      <c r="A510" s="1" t="s">
        <v>429</v>
      </c>
      <c r="B510" t="s">
        <v>2671</v>
      </c>
      <c r="C510" t="s">
        <v>1926</v>
      </c>
      <c r="E510" s="1">
        <v>87</v>
      </c>
      <c r="F510" s="1">
        <v>9</v>
      </c>
      <c r="G510" s="1">
        <v>5</v>
      </c>
      <c r="H510" s="1">
        <f t="shared" si="21"/>
        <v>33.666666666666664</v>
      </c>
      <c r="I510" s="1">
        <v>170</v>
      </c>
      <c r="J510" s="1">
        <v>117</v>
      </c>
      <c r="K510" s="1">
        <v>97</v>
      </c>
      <c r="L510" s="1">
        <f t="shared" si="22"/>
        <v>128</v>
      </c>
      <c r="M510" s="1">
        <v>0</v>
      </c>
      <c r="N510" s="1">
        <v>3.677471492</v>
      </c>
      <c r="O510">
        <f t="shared" si="23"/>
        <v>1.8787141576569537</v>
      </c>
    </row>
    <row r="511" spans="1:15">
      <c r="A511" s="1" t="s">
        <v>431</v>
      </c>
      <c r="E511" s="1">
        <v>84</v>
      </c>
      <c r="F511" s="1">
        <v>7</v>
      </c>
      <c r="G511" s="1">
        <v>3</v>
      </c>
      <c r="H511" s="1">
        <f t="shared" si="21"/>
        <v>31.333333333333332</v>
      </c>
      <c r="I511" s="1">
        <v>132</v>
      </c>
      <c r="J511" s="1">
        <v>30</v>
      </c>
      <c r="K511" s="1">
        <v>33</v>
      </c>
      <c r="L511" s="1">
        <f t="shared" si="22"/>
        <v>65</v>
      </c>
      <c r="M511" s="2">
        <v>2.1399999999999998E-5</v>
      </c>
      <c r="N511" s="1">
        <v>2.1236949690000002</v>
      </c>
      <c r="O511">
        <f t="shared" si="23"/>
        <v>1.0865765635463129</v>
      </c>
    </row>
    <row r="512" spans="1:15">
      <c r="A512" s="1" t="s">
        <v>432</v>
      </c>
      <c r="B512" t="s">
        <v>2673</v>
      </c>
      <c r="C512" t="s">
        <v>1926</v>
      </c>
      <c r="E512" s="1">
        <v>666</v>
      </c>
      <c r="F512" s="1">
        <v>88</v>
      </c>
      <c r="G512" s="1">
        <v>27</v>
      </c>
      <c r="H512" s="1">
        <f t="shared" si="21"/>
        <v>260.33333333333331</v>
      </c>
      <c r="I512" s="1">
        <v>1540</v>
      </c>
      <c r="J512" s="1">
        <v>1689</v>
      </c>
      <c r="K512" s="1">
        <v>1424</v>
      </c>
      <c r="L512" s="1">
        <f t="shared" si="22"/>
        <v>1551</v>
      </c>
      <c r="M512" s="1">
        <v>0</v>
      </c>
      <c r="N512" s="1">
        <v>5.5939594890000004</v>
      </c>
      <c r="O512">
        <f t="shared" si="23"/>
        <v>2.4838698059716973</v>
      </c>
    </row>
    <row r="513" spans="1:15">
      <c r="A513" s="1" t="s">
        <v>433</v>
      </c>
      <c r="B513" t="s">
        <v>2674</v>
      </c>
      <c r="C513" t="s">
        <v>2675</v>
      </c>
      <c r="D513" t="s">
        <v>2676</v>
      </c>
      <c r="E513" s="1">
        <v>296</v>
      </c>
      <c r="F513" s="1">
        <v>284</v>
      </c>
      <c r="G513" s="1">
        <v>332</v>
      </c>
      <c r="H513" s="1">
        <f t="shared" si="21"/>
        <v>304</v>
      </c>
      <c r="I513" s="1">
        <v>1023</v>
      </c>
      <c r="J513" s="1">
        <v>1194</v>
      </c>
      <c r="K513" s="1">
        <v>992</v>
      </c>
      <c r="L513" s="1">
        <f t="shared" si="22"/>
        <v>1069.6666666666667</v>
      </c>
      <c r="M513" s="1">
        <v>0</v>
      </c>
      <c r="N513" s="1">
        <v>3.2338555680000001</v>
      </c>
      <c r="O513">
        <f t="shared" si="23"/>
        <v>1.6932552459163162</v>
      </c>
    </row>
    <row r="514" spans="1:15">
      <c r="A514" s="1" t="s">
        <v>434</v>
      </c>
      <c r="B514" t="s">
        <v>2677</v>
      </c>
      <c r="C514" t="s">
        <v>1926</v>
      </c>
      <c r="E514" s="1">
        <v>1438</v>
      </c>
      <c r="F514" s="1">
        <v>308</v>
      </c>
      <c r="G514" s="1">
        <v>143</v>
      </c>
      <c r="H514" s="1">
        <f t="shared" si="21"/>
        <v>629.66666666666663</v>
      </c>
      <c r="I514" s="1">
        <v>6930</v>
      </c>
      <c r="J514" s="1">
        <v>2735</v>
      </c>
      <c r="K514" s="1">
        <v>2477</v>
      </c>
      <c r="L514" s="1">
        <f t="shared" si="22"/>
        <v>4047.3333333333335</v>
      </c>
      <c r="M514" s="1">
        <v>0</v>
      </c>
      <c r="N514" s="1">
        <v>6.3545915820000003</v>
      </c>
      <c r="O514">
        <f t="shared" si="23"/>
        <v>2.6677994042927264</v>
      </c>
    </row>
    <row r="515" spans="1:15">
      <c r="A515" s="1" t="s">
        <v>435</v>
      </c>
      <c r="B515" t="s">
        <v>2678</v>
      </c>
      <c r="C515" t="s">
        <v>1926</v>
      </c>
      <c r="E515" s="1">
        <v>195</v>
      </c>
      <c r="F515" s="1">
        <v>124</v>
      </c>
      <c r="G515" s="1">
        <v>99</v>
      </c>
      <c r="H515" s="1">
        <f t="shared" ref="H515:H578" si="24">AVERAGE(E515:G515)</f>
        <v>139.33333333333334</v>
      </c>
      <c r="I515" s="1">
        <v>510</v>
      </c>
      <c r="J515" s="1">
        <v>392</v>
      </c>
      <c r="K515" s="1">
        <v>357</v>
      </c>
      <c r="L515" s="1">
        <f t="shared" ref="L515:L578" si="25">AVERAGE(I515:K515)</f>
        <v>419.66666666666669</v>
      </c>
      <c r="M515" s="1">
        <v>0</v>
      </c>
      <c r="N515" s="1">
        <v>2.8376525199999998</v>
      </c>
      <c r="O515">
        <f t="shared" ref="O515:O578" si="26">LOG(N515,2)</f>
        <v>1.504697937402357</v>
      </c>
    </row>
    <row r="516" spans="1:15">
      <c r="A516" s="1" t="s">
        <v>437</v>
      </c>
      <c r="B516" t="s">
        <v>2679</v>
      </c>
      <c r="C516" t="s">
        <v>2680</v>
      </c>
      <c r="D516" t="s">
        <v>2681</v>
      </c>
      <c r="E516" s="1">
        <v>19</v>
      </c>
      <c r="F516" s="1">
        <v>20</v>
      </c>
      <c r="G516" s="1">
        <v>10</v>
      </c>
      <c r="H516" s="1">
        <f t="shared" si="24"/>
        <v>16.333333333333332</v>
      </c>
      <c r="I516" s="1">
        <v>52</v>
      </c>
      <c r="J516" s="1">
        <v>96</v>
      </c>
      <c r="K516" s="1">
        <v>112</v>
      </c>
      <c r="L516" s="1">
        <f t="shared" si="25"/>
        <v>86.666666666666671</v>
      </c>
      <c r="M516" s="1">
        <v>0</v>
      </c>
      <c r="N516" s="1">
        <v>4.8170353349999999</v>
      </c>
      <c r="O516">
        <f t="shared" si="26"/>
        <v>2.2681455067445495</v>
      </c>
    </row>
    <row r="517" spans="1:15">
      <c r="A517" s="1" t="s">
        <v>438</v>
      </c>
      <c r="B517" t="s">
        <v>2682</v>
      </c>
      <c r="C517" t="s">
        <v>2683</v>
      </c>
      <c r="D517" t="s">
        <v>2684</v>
      </c>
      <c r="E517" s="1">
        <v>32</v>
      </c>
      <c r="F517" s="1">
        <v>103</v>
      </c>
      <c r="G517" s="1">
        <v>84</v>
      </c>
      <c r="H517" s="1">
        <f t="shared" si="24"/>
        <v>73</v>
      </c>
      <c r="I517" s="1">
        <v>218</v>
      </c>
      <c r="J517" s="1">
        <v>386</v>
      </c>
      <c r="K517" s="1">
        <v>362</v>
      </c>
      <c r="L517" s="1">
        <f t="shared" si="25"/>
        <v>322</v>
      </c>
      <c r="M517" s="1">
        <v>0</v>
      </c>
      <c r="N517" s="1">
        <v>3.9514031009999999</v>
      </c>
      <c r="O517">
        <f t="shared" si="26"/>
        <v>1.9823650298512117</v>
      </c>
    </row>
    <row r="518" spans="1:15">
      <c r="A518" s="1" t="s">
        <v>439</v>
      </c>
      <c r="B518" t="s">
        <v>2691</v>
      </c>
      <c r="C518" t="s">
        <v>2692</v>
      </c>
      <c r="D518" t="s">
        <v>2693</v>
      </c>
      <c r="E518" s="1">
        <v>233</v>
      </c>
      <c r="F518" s="1">
        <v>582</v>
      </c>
      <c r="G518" s="1">
        <v>673</v>
      </c>
      <c r="H518" s="1">
        <f t="shared" si="24"/>
        <v>496</v>
      </c>
      <c r="I518" s="1">
        <v>865</v>
      </c>
      <c r="J518" s="1">
        <v>2181</v>
      </c>
      <c r="K518" s="1">
        <v>2009</v>
      </c>
      <c r="L518" s="1">
        <f t="shared" si="25"/>
        <v>1685</v>
      </c>
      <c r="M518" s="1">
        <v>0</v>
      </c>
      <c r="N518" s="1">
        <v>3.0123806389999999</v>
      </c>
      <c r="O518">
        <f t="shared" si="26"/>
        <v>1.5909040778789172</v>
      </c>
    </row>
    <row r="519" spans="1:15">
      <c r="A519" s="1" t="s">
        <v>6216</v>
      </c>
      <c r="B519" t="s">
        <v>6217</v>
      </c>
      <c r="C519" t="s">
        <v>1926</v>
      </c>
      <c r="E519" s="1">
        <v>65</v>
      </c>
      <c r="F519" s="1">
        <v>66</v>
      </c>
      <c r="G519" s="1">
        <v>61</v>
      </c>
      <c r="H519" s="1">
        <f t="shared" si="24"/>
        <v>64</v>
      </c>
      <c r="I519" s="1">
        <v>313</v>
      </c>
      <c r="J519" s="1">
        <v>233</v>
      </c>
      <c r="K519" s="1">
        <v>188</v>
      </c>
      <c r="L519" s="1">
        <f t="shared" si="25"/>
        <v>244.66666666666666</v>
      </c>
      <c r="M519" s="1">
        <v>0</v>
      </c>
      <c r="N519" s="1">
        <v>3.5863197150000001</v>
      </c>
      <c r="O519">
        <f t="shared" si="26"/>
        <v>1.8425041080290596</v>
      </c>
    </row>
    <row r="520" spans="1:15">
      <c r="A520" s="1" t="s">
        <v>443</v>
      </c>
      <c r="E520" s="1">
        <v>307</v>
      </c>
      <c r="F520" s="1">
        <v>77</v>
      </c>
      <c r="G520" s="1">
        <v>37</v>
      </c>
      <c r="H520" s="1">
        <f t="shared" si="24"/>
        <v>140.33333333333334</v>
      </c>
      <c r="I520" s="1">
        <v>1790</v>
      </c>
      <c r="J520" s="1">
        <v>382</v>
      </c>
      <c r="K520" s="1">
        <v>316</v>
      </c>
      <c r="L520" s="1">
        <f t="shared" si="25"/>
        <v>829.33333333333337</v>
      </c>
      <c r="M520" s="1">
        <v>0</v>
      </c>
      <c r="N520" s="1">
        <v>6.014517938</v>
      </c>
      <c r="O520">
        <f t="shared" si="26"/>
        <v>2.5884491104143423</v>
      </c>
    </row>
    <row r="521" spans="1:15">
      <c r="A521" s="1" t="s">
        <v>444</v>
      </c>
      <c r="B521" t="s">
        <v>2698</v>
      </c>
      <c r="C521" t="s">
        <v>2699</v>
      </c>
      <c r="D521" t="s">
        <v>2700</v>
      </c>
      <c r="E521" s="1">
        <v>515</v>
      </c>
      <c r="F521" s="1">
        <v>41</v>
      </c>
      <c r="G521" s="1">
        <v>18</v>
      </c>
      <c r="H521" s="1">
        <f t="shared" si="24"/>
        <v>191.33333333333334</v>
      </c>
      <c r="I521" s="1">
        <v>1899</v>
      </c>
      <c r="J521" s="1">
        <v>1142</v>
      </c>
      <c r="K521" s="1">
        <v>986</v>
      </c>
      <c r="L521" s="1">
        <f t="shared" si="25"/>
        <v>1342.3333333333333</v>
      </c>
      <c r="M521" s="1">
        <v>0</v>
      </c>
      <c r="N521" s="1">
        <v>6.8075933290000004</v>
      </c>
      <c r="O521">
        <f t="shared" si="26"/>
        <v>2.7671448560957339</v>
      </c>
    </row>
    <row r="522" spans="1:15">
      <c r="A522" s="1" t="s">
        <v>6218</v>
      </c>
      <c r="B522" t="s">
        <v>6219</v>
      </c>
      <c r="C522" t="s">
        <v>1926</v>
      </c>
      <c r="E522" s="1">
        <v>0</v>
      </c>
      <c r="F522" s="1">
        <v>0</v>
      </c>
      <c r="G522" s="1">
        <v>0</v>
      </c>
      <c r="H522" s="1">
        <f t="shared" si="24"/>
        <v>0</v>
      </c>
      <c r="I522" s="1">
        <v>34</v>
      </c>
      <c r="J522" s="1">
        <v>5</v>
      </c>
      <c r="K522" s="1">
        <v>3</v>
      </c>
      <c r="L522" s="1">
        <f t="shared" si="25"/>
        <v>14</v>
      </c>
      <c r="M522" s="2">
        <v>5.9400000000000002E-10</v>
      </c>
      <c r="N522" s="1">
        <v>320544560.39999998</v>
      </c>
      <c r="O522">
        <f t="shared" si="26"/>
        <v>28.25594968567605</v>
      </c>
    </row>
    <row r="523" spans="1:15">
      <c r="A523" s="1" t="s">
        <v>445</v>
      </c>
      <c r="B523" t="s">
        <v>2701</v>
      </c>
      <c r="C523" t="s">
        <v>1926</v>
      </c>
      <c r="E523" s="1">
        <v>7</v>
      </c>
      <c r="F523" s="1">
        <v>1</v>
      </c>
      <c r="G523" s="1">
        <v>1</v>
      </c>
      <c r="H523" s="1">
        <f t="shared" si="24"/>
        <v>3</v>
      </c>
      <c r="I523" s="1">
        <v>133</v>
      </c>
      <c r="J523" s="1">
        <v>111</v>
      </c>
      <c r="K523" s="1">
        <v>91</v>
      </c>
      <c r="L523" s="1">
        <f t="shared" si="25"/>
        <v>111.66666666666667</v>
      </c>
      <c r="M523" s="1">
        <v>0</v>
      </c>
      <c r="N523" s="1">
        <v>34.957972169999998</v>
      </c>
      <c r="O523">
        <f t="shared" si="26"/>
        <v>5.1275495947963829</v>
      </c>
    </row>
    <row r="524" spans="1:15">
      <c r="A524" s="1" t="s">
        <v>6220</v>
      </c>
      <c r="B524" t="s">
        <v>6221</v>
      </c>
      <c r="C524" t="s">
        <v>1926</v>
      </c>
      <c r="E524" s="1">
        <v>5</v>
      </c>
      <c r="F524" s="1">
        <v>6</v>
      </c>
      <c r="G524" s="1">
        <v>7</v>
      </c>
      <c r="H524" s="1">
        <f t="shared" si="24"/>
        <v>6</v>
      </c>
      <c r="I524" s="1">
        <v>23</v>
      </c>
      <c r="J524" s="1">
        <v>49</v>
      </c>
      <c r="K524" s="1">
        <v>51</v>
      </c>
      <c r="L524" s="1">
        <f t="shared" si="25"/>
        <v>41</v>
      </c>
      <c r="M524" s="1">
        <v>0</v>
      </c>
      <c r="N524" s="1">
        <v>6.1905389719999997</v>
      </c>
      <c r="O524">
        <f t="shared" si="26"/>
        <v>2.6300650214559194</v>
      </c>
    </row>
    <row r="525" spans="1:15">
      <c r="A525" s="1" t="s">
        <v>446</v>
      </c>
      <c r="B525" t="s">
        <v>2702</v>
      </c>
      <c r="C525" t="s">
        <v>2703</v>
      </c>
      <c r="D525" t="s">
        <v>2704</v>
      </c>
      <c r="E525" s="1">
        <v>30</v>
      </c>
      <c r="F525" s="1">
        <v>21</v>
      </c>
      <c r="G525" s="1">
        <v>11</v>
      </c>
      <c r="H525" s="1">
        <f t="shared" si="24"/>
        <v>20.666666666666668</v>
      </c>
      <c r="I525" s="1">
        <v>83</v>
      </c>
      <c r="J525" s="1">
        <v>123</v>
      </c>
      <c r="K525" s="1">
        <v>95</v>
      </c>
      <c r="L525" s="1">
        <f t="shared" si="25"/>
        <v>100.33333333333333</v>
      </c>
      <c r="M525" s="1">
        <v>0</v>
      </c>
      <c r="N525" s="1">
        <v>4.4195012990000002</v>
      </c>
      <c r="O525">
        <f t="shared" si="26"/>
        <v>2.1438835836322916</v>
      </c>
    </row>
    <row r="526" spans="1:15">
      <c r="A526" s="1" t="s">
        <v>447</v>
      </c>
      <c r="B526" t="s">
        <v>2705</v>
      </c>
      <c r="C526" t="s">
        <v>2706</v>
      </c>
      <c r="D526" t="s">
        <v>2707</v>
      </c>
      <c r="E526" s="1">
        <v>20</v>
      </c>
      <c r="F526" s="1">
        <v>30</v>
      </c>
      <c r="G526" s="1">
        <v>49</v>
      </c>
      <c r="H526" s="1">
        <f t="shared" si="24"/>
        <v>33</v>
      </c>
      <c r="I526" s="1">
        <v>73</v>
      </c>
      <c r="J526" s="1">
        <v>143</v>
      </c>
      <c r="K526" s="1">
        <v>122</v>
      </c>
      <c r="L526" s="1">
        <f t="shared" si="25"/>
        <v>112.66666666666667</v>
      </c>
      <c r="M526" s="1">
        <v>0</v>
      </c>
      <c r="N526" s="1">
        <v>3.0682584940000002</v>
      </c>
      <c r="O526">
        <f t="shared" si="26"/>
        <v>1.6174200318311587</v>
      </c>
    </row>
    <row r="527" spans="1:15">
      <c r="A527" s="1" t="s">
        <v>1499</v>
      </c>
      <c r="B527" t="s">
        <v>2708</v>
      </c>
      <c r="C527" t="s">
        <v>1926</v>
      </c>
      <c r="E527" s="1">
        <v>92</v>
      </c>
      <c r="F527" s="1">
        <v>27</v>
      </c>
      <c r="G527" s="1">
        <v>26</v>
      </c>
      <c r="H527" s="1">
        <f t="shared" si="24"/>
        <v>48.333333333333336</v>
      </c>
      <c r="I527" s="1">
        <v>549</v>
      </c>
      <c r="J527" s="1">
        <v>127</v>
      </c>
      <c r="K527" s="1">
        <v>88</v>
      </c>
      <c r="L527" s="1">
        <f t="shared" si="25"/>
        <v>254.66666666666666</v>
      </c>
      <c r="M527" s="1">
        <v>0</v>
      </c>
      <c r="N527" s="1">
        <v>5.3327279250000004</v>
      </c>
      <c r="O527">
        <f t="shared" si="26"/>
        <v>2.4148737238082187</v>
      </c>
    </row>
    <row r="528" spans="1:15">
      <c r="A528" s="1" t="s">
        <v>6222</v>
      </c>
      <c r="B528" t="s">
        <v>6223</v>
      </c>
      <c r="C528" t="s">
        <v>6224</v>
      </c>
      <c r="D528" t="s">
        <v>6225</v>
      </c>
      <c r="E528" s="1">
        <v>231</v>
      </c>
      <c r="F528" s="1">
        <v>561</v>
      </c>
      <c r="G528" s="1">
        <v>749</v>
      </c>
      <c r="H528" s="1">
        <f t="shared" si="24"/>
        <v>513.66666666666663</v>
      </c>
      <c r="I528" s="1">
        <v>655</v>
      </c>
      <c r="J528" s="1">
        <v>1565</v>
      </c>
      <c r="K528" s="1">
        <v>1436</v>
      </c>
      <c r="L528" s="1">
        <f t="shared" si="25"/>
        <v>1218.6666666666667</v>
      </c>
      <c r="M528" s="1">
        <v>0</v>
      </c>
      <c r="N528" s="1">
        <v>2.108906325</v>
      </c>
      <c r="O528">
        <f t="shared" si="26"/>
        <v>1.0764950138327021</v>
      </c>
    </row>
    <row r="529" spans="1:15">
      <c r="A529" s="1" t="s">
        <v>448</v>
      </c>
      <c r="E529" s="1">
        <v>77</v>
      </c>
      <c r="F529" s="1">
        <v>56</v>
      </c>
      <c r="G529" s="1">
        <v>35</v>
      </c>
      <c r="H529" s="1">
        <f t="shared" si="24"/>
        <v>56</v>
      </c>
      <c r="I529" s="1">
        <v>372</v>
      </c>
      <c r="J529" s="1">
        <v>188</v>
      </c>
      <c r="K529" s="1">
        <v>166</v>
      </c>
      <c r="L529" s="1">
        <f t="shared" si="25"/>
        <v>242</v>
      </c>
      <c r="M529" s="1">
        <v>0</v>
      </c>
      <c r="N529" s="1">
        <v>4.1532901640000004</v>
      </c>
      <c r="O529">
        <f t="shared" si="26"/>
        <v>2.0542546672215107</v>
      </c>
    </row>
    <row r="530" spans="1:15">
      <c r="A530" s="1" t="s">
        <v>449</v>
      </c>
      <c r="B530" t="s">
        <v>2709</v>
      </c>
      <c r="C530" t="s">
        <v>2710</v>
      </c>
      <c r="D530" t="s">
        <v>2711</v>
      </c>
      <c r="E530" s="1">
        <v>88</v>
      </c>
      <c r="F530" s="1">
        <v>89</v>
      </c>
      <c r="G530" s="1">
        <v>80</v>
      </c>
      <c r="H530" s="1">
        <f t="shared" si="24"/>
        <v>85.666666666666671</v>
      </c>
      <c r="I530" s="1">
        <v>366</v>
      </c>
      <c r="J530" s="1">
        <v>731</v>
      </c>
      <c r="K530" s="1">
        <v>582</v>
      </c>
      <c r="L530" s="1">
        <f t="shared" si="25"/>
        <v>559.66666666666663</v>
      </c>
      <c r="M530" s="1">
        <v>0</v>
      </c>
      <c r="N530" s="1">
        <v>5.8675742340000001</v>
      </c>
      <c r="O530">
        <f t="shared" si="26"/>
        <v>2.5527641892147752</v>
      </c>
    </row>
    <row r="531" spans="1:15">
      <c r="A531" s="1" t="s">
        <v>451</v>
      </c>
      <c r="B531" t="s">
        <v>2712</v>
      </c>
      <c r="C531" t="s">
        <v>2713</v>
      </c>
      <c r="D531" t="s">
        <v>1926</v>
      </c>
      <c r="E531" s="1">
        <v>246</v>
      </c>
      <c r="F531" s="1">
        <v>417</v>
      </c>
      <c r="G531" s="1">
        <v>483</v>
      </c>
      <c r="H531" s="1">
        <f t="shared" si="24"/>
        <v>382</v>
      </c>
      <c r="I531" s="1">
        <v>1578</v>
      </c>
      <c r="J531" s="1">
        <v>3176</v>
      </c>
      <c r="K531" s="1">
        <v>2756</v>
      </c>
      <c r="L531" s="1">
        <f t="shared" si="25"/>
        <v>2503.3333333333335</v>
      </c>
      <c r="M531" s="1">
        <v>0</v>
      </c>
      <c r="N531" s="1">
        <v>5.8687089700000001</v>
      </c>
      <c r="O531">
        <f t="shared" si="26"/>
        <v>2.5530431664644828</v>
      </c>
    </row>
    <row r="532" spans="1:15">
      <c r="A532" s="1" t="s">
        <v>452</v>
      </c>
      <c r="B532" t="s">
        <v>2714</v>
      </c>
      <c r="C532" t="s">
        <v>2715</v>
      </c>
      <c r="D532" t="s">
        <v>2716</v>
      </c>
      <c r="E532" s="1">
        <v>56</v>
      </c>
      <c r="F532" s="1">
        <v>11</v>
      </c>
      <c r="G532" s="1">
        <v>9</v>
      </c>
      <c r="H532" s="1">
        <f t="shared" si="24"/>
        <v>25.333333333333332</v>
      </c>
      <c r="I532" s="1">
        <v>149</v>
      </c>
      <c r="J532" s="1">
        <v>68</v>
      </c>
      <c r="K532" s="1">
        <v>64</v>
      </c>
      <c r="L532" s="1">
        <f t="shared" si="25"/>
        <v>93.666666666666671</v>
      </c>
      <c r="M532" s="1">
        <v>0</v>
      </c>
      <c r="N532" s="1">
        <v>3.6240803920000002</v>
      </c>
      <c r="O532">
        <f t="shared" si="26"/>
        <v>1.8576149586549342</v>
      </c>
    </row>
    <row r="533" spans="1:15">
      <c r="A533" s="1" t="s">
        <v>6226</v>
      </c>
      <c r="B533" t="s">
        <v>6227</v>
      </c>
      <c r="C533" t="s">
        <v>6228</v>
      </c>
      <c r="D533" t="s">
        <v>6229</v>
      </c>
      <c r="E533" s="1">
        <v>48</v>
      </c>
      <c r="F533" s="1">
        <v>118</v>
      </c>
      <c r="G533" s="1">
        <v>93</v>
      </c>
      <c r="H533" s="1">
        <f t="shared" si="24"/>
        <v>86.333333333333329</v>
      </c>
      <c r="I533" s="1">
        <v>331</v>
      </c>
      <c r="J533" s="1">
        <v>222</v>
      </c>
      <c r="K533" s="1">
        <v>184</v>
      </c>
      <c r="L533" s="1">
        <f t="shared" si="25"/>
        <v>245.66666666666666</v>
      </c>
      <c r="M533" s="1">
        <v>0</v>
      </c>
      <c r="N533" s="1">
        <v>2.6432376280000001</v>
      </c>
      <c r="O533">
        <f t="shared" si="26"/>
        <v>1.4023061296055448</v>
      </c>
    </row>
    <row r="534" spans="1:15">
      <c r="A534" s="1" t="s">
        <v>6230</v>
      </c>
      <c r="E534" s="1">
        <v>7</v>
      </c>
      <c r="F534" s="1">
        <v>10</v>
      </c>
      <c r="G534" s="1">
        <v>7</v>
      </c>
      <c r="H534" s="1">
        <f t="shared" si="24"/>
        <v>8</v>
      </c>
      <c r="I534" s="1">
        <v>56</v>
      </c>
      <c r="J534" s="1">
        <v>47</v>
      </c>
      <c r="K534" s="1">
        <v>25</v>
      </c>
      <c r="L534" s="1">
        <f t="shared" si="25"/>
        <v>42.666666666666664</v>
      </c>
      <c r="M534" s="2">
        <v>4.1200000000000002E-12</v>
      </c>
      <c r="N534" s="1">
        <v>4.9295776150000004</v>
      </c>
      <c r="O534">
        <f t="shared" si="26"/>
        <v>2.3014640362886252</v>
      </c>
    </row>
    <row r="535" spans="1:15">
      <c r="A535" s="1" t="s">
        <v>453</v>
      </c>
      <c r="B535" t="s">
        <v>2717</v>
      </c>
      <c r="C535" t="s">
        <v>1926</v>
      </c>
      <c r="E535" s="1">
        <v>420</v>
      </c>
      <c r="F535" s="1">
        <v>516</v>
      </c>
      <c r="G535" s="1">
        <v>453</v>
      </c>
      <c r="H535" s="1">
        <f t="shared" si="24"/>
        <v>463</v>
      </c>
      <c r="I535" s="1">
        <v>5798</v>
      </c>
      <c r="J535" s="1">
        <v>3034</v>
      </c>
      <c r="K535" s="1">
        <v>2747</v>
      </c>
      <c r="L535" s="1">
        <f t="shared" si="25"/>
        <v>3859.6666666666665</v>
      </c>
      <c r="M535" s="1">
        <v>0</v>
      </c>
      <c r="N535" s="1">
        <v>8.0140050269999996</v>
      </c>
      <c r="O535">
        <f t="shared" si="26"/>
        <v>3.0025234147382265</v>
      </c>
    </row>
    <row r="536" spans="1:15">
      <c r="A536" s="1" t="s">
        <v>455</v>
      </c>
      <c r="B536" t="s">
        <v>2724</v>
      </c>
      <c r="C536" t="s">
        <v>2725</v>
      </c>
      <c r="D536" t="s">
        <v>2726</v>
      </c>
      <c r="E536" s="1">
        <v>1024</v>
      </c>
      <c r="F536" s="1">
        <v>683</v>
      </c>
      <c r="G536" s="1">
        <v>428</v>
      </c>
      <c r="H536" s="1">
        <f t="shared" si="24"/>
        <v>711.66666666666663</v>
      </c>
      <c r="I536" s="1">
        <v>2198</v>
      </c>
      <c r="J536" s="1">
        <v>1935</v>
      </c>
      <c r="K536" s="1">
        <v>1696</v>
      </c>
      <c r="L536" s="1">
        <f t="shared" si="25"/>
        <v>1943</v>
      </c>
      <c r="M536" s="1">
        <v>0</v>
      </c>
      <c r="N536" s="1">
        <v>2.5530952500000001</v>
      </c>
      <c r="O536">
        <f t="shared" si="26"/>
        <v>1.352247362319754</v>
      </c>
    </row>
    <row r="537" spans="1:15">
      <c r="A537" s="1" t="s">
        <v>456</v>
      </c>
      <c r="B537" t="s">
        <v>2727</v>
      </c>
      <c r="C537" t="s">
        <v>2728</v>
      </c>
      <c r="D537" t="s">
        <v>2729</v>
      </c>
      <c r="E537" s="1">
        <v>205</v>
      </c>
      <c r="F537" s="1">
        <v>288</v>
      </c>
      <c r="G537" s="1">
        <v>208</v>
      </c>
      <c r="H537" s="1">
        <f t="shared" si="24"/>
        <v>233.66666666666666</v>
      </c>
      <c r="I537" s="1">
        <v>743</v>
      </c>
      <c r="J537" s="1">
        <v>1493</v>
      </c>
      <c r="K537" s="1">
        <v>1273</v>
      </c>
      <c r="L537" s="1">
        <f t="shared" si="25"/>
        <v>1169.6666666666667</v>
      </c>
      <c r="M537" s="1">
        <v>0</v>
      </c>
      <c r="N537" s="1">
        <v>4.4793696110000001</v>
      </c>
      <c r="O537">
        <f t="shared" si="26"/>
        <v>2.1632957137391386</v>
      </c>
    </row>
    <row r="538" spans="1:15">
      <c r="A538" s="1" t="s">
        <v>457</v>
      </c>
      <c r="B538" t="s">
        <v>2731</v>
      </c>
      <c r="C538" t="s">
        <v>2732</v>
      </c>
      <c r="D538" t="s">
        <v>1926</v>
      </c>
      <c r="E538" s="1">
        <v>364</v>
      </c>
      <c r="F538" s="1">
        <v>384</v>
      </c>
      <c r="G538" s="1">
        <v>272</v>
      </c>
      <c r="H538" s="1">
        <f t="shared" si="24"/>
        <v>340</v>
      </c>
      <c r="I538" s="1">
        <v>2000</v>
      </c>
      <c r="J538" s="1">
        <v>2807</v>
      </c>
      <c r="K538" s="1">
        <v>2592</v>
      </c>
      <c r="L538" s="1">
        <f t="shared" si="25"/>
        <v>2466.3333333333335</v>
      </c>
      <c r="M538" s="1">
        <v>0</v>
      </c>
      <c r="N538" s="1">
        <v>6.6129816720000001</v>
      </c>
      <c r="O538">
        <f t="shared" si="26"/>
        <v>2.7253009031242175</v>
      </c>
    </row>
    <row r="539" spans="1:15">
      <c r="A539" s="1" t="s">
        <v>458</v>
      </c>
      <c r="E539" s="1">
        <v>594</v>
      </c>
      <c r="F539" s="1">
        <v>162</v>
      </c>
      <c r="G539" s="1">
        <v>47</v>
      </c>
      <c r="H539" s="1">
        <f t="shared" si="24"/>
        <v>267.66666666666669</v>
      </c>
      <c r="I539" s="1">
        <v>2689</v>
      </c>
      <c r="J539" s="1">
        <v>354</v>
      </c>
      <c r="K539" s="1">
        <v>303</v>
      </c>
      <c r="L539" s="1">
        <f t="shared" si="25"/>
        <v>1115.3333333333333</v>
      </c>
      <c r="M539" s="1">
        <v>0</v>
      </c>
      <c r="N539" s="1">
        <v>4.3083935919999998</v>
      </c>
      <c r="O539">
        <f t="shared" si="26"/>
        <v>2.1071500528739096</v>
      </c>
    </row>
    <row r="540" spans="1:15">
      <c r="A540" s="1" t="s">
        <v>6231</v>
      </c>
      <c r="B540" t="s">
        <v>6232</v>
      </c>
      <c r="C540" t="s">
        <v>6233</v>
      </c>
      <c r="D540" t="s">
        <v>6234</v>
      </c>
      <c r="E540" s="1">
        <v>61</v>
      </c>
      <c r="F540" s="1">
        <v>97</v>
      </c>
      <c r="G540" s="1">
        <v>129</v>
      </c>
      <c r="H540" s="1">
        <f t="shared" si="24"/>
        <v>95.666666666666671</v>
      </c>
      <c r="I540" s="1">
        <v>131</v>
      </c>
      <c r="J540" s="1">
        <v>309</v>
      </c>
      <c r="K540" s="1">
        <v>271</v>
      </c>
      <c r="L540" s="1">
        <f t="shared" si="25"/>
        <v>237</v>
      </c>
      <c r="M540" s="1">
        <v>0</v>
      </c>
      <c r="N540" s="1">
        <v>2.2124493510000001</v>
      </c>
      <c r="O540">
        <f t="shared" si="26"/>
        <v>1.1456444283492995</v>
      </c>
    </row>
    <row r="541" spans="1:15">
      <c r="A541" s="1" t="s">
        <v>459</v>
      </c>
      <c r="B541" t="s">
        <v>2733</v>
      </c>
      <c r="C541" t="s">
        <v>2734</v>
      </c>
      <c r="D541" t="s">
        <v>2735</v>
      </c>
      <c r="E541" s="1">
        <v>210</v>
      </c>
      <c r="F541" s="1">
        <v>23</v>
      </c>
      <c r="G541" s="1">
        <v>3</v>
      </c>
      <c r="H541" s="1">
        <f t="shared" si="24"/>
        <v>78.666666666666671</v>
      </c>
      <c r="I541" s="1">
        <v>438</v>
      </c>
      <c r="J541" s="1">
        <v>55</v>
      </c>
      <c r="K541" s="1">
        <v>61</v>
      </c>
      <c r="L541" s="1">
        <f t="shared" si="25"/>
        <v>184.66666666666666</v>
      </c>
      <c r="M541" s="1">
        <v>0</v>
      </c>
      <c r="N541" s="1">
        <v>2.446490308</v>
      </c>
      <c r="O541">
        <f t="shared" si="26"/>
        <v>1.2907135674110382</v>
      </c>
    </row>
    <row r="542" spans="1:15">
      <c r="A542" s="1" t="s">
        <v>6235</v>
      </c>
      <c r="E542" s="1">
        <v>50</v>
      </c>
      <c r="F542" s="1">
        <v>37</v>
      </c>
      <c r="G542" s="1">
        <v>40</v>
      </c>
      <c r="H542" s="1">
        <f t="shared" si="24"/>
        <v>42.333333333333336</v>
      </c>
      <c r="I542" s="1">
        <v>148</v>
      </c>
      <c r="J542" s="1">
        <v>75</v>
      </c>
      <c r="K542" s="1">
        <v>63</v>
      </c>
      <c r="L542" s="1">
        <f t="shared" si="25"/>
        <v>95.333333333333329</v>
      </c>
      <c r="M542" s="2">
        <v>4.1400000000000002E-9</v>
      </c>
      <c r="N542" s="1">
        <v>2.1467166980000001</v>
      </c>
      <c r="O542">
        <f t="shared" si="26"/>
        <v>1.1021318114302441</v>
      </c>
    </row>
    <row r="543" spans="1:15">
      <c r="A543" s="1" t="s">
        <v>460</v>
      </c>
      <c r="B543" t="s">
        <v>2736</v>
      </c>
      <c r="C543" t="s">
        <v>1926</v>
      </c>
      <c r="E543" s="1">
        <v>248</v>
      </c>
      <c r="F543" s="1">
        <v>189</v>
      </c>
      <c r="G543" s="1">
        <v>225</v>
      </c>
      <c r="H543" s="1">
        <f t="shared" si="24"/>
        <v>220.66666666666666</v>
      </c>
      <c r="I543" s="1">
        <v>880</v>
      </c>
      <c r="J543" s="1">
        <v>907</v>
      </c>
      <c r="K543" s="1">
        <v>868</v>
      </c>
      <c r="L543" s="1">
        <f t="shared" si="25"/>
        <v>885</v>
      </c>
      <c r="M543" s="1">
        <v>0</v>
      </c>
      <c r="N543" s="1">
        <v>3.723480795</v>
      </c>
      <c r="O543">
        <f t="shared" si="26"/>
        <v>1.8966519164249986</v>
      </c>
    </row>
    <row r="544" spans="1:15">
      <c r="A544" s="1" t="s">
        <v>461</v>
      </c>
      <c r="E544" s="1">
        <v>17</v>
      </c>
      <c r="F544" s="1">
        <v>6</v>
      </c>
      <c r="G544" s="1">
        <v>9</v>
      </c>
      <c r="H544" s="1">
        <f t="shared" si="24"/>
        <v>10.666666666666666</v>
      </c>
      <c r="I544" s="1">
        <v>87</v>
      </c>
      <c r="J544" s="1">
        <v>98</v>
      </c>
      <c r="K544" s="1">
        <v>86</v>
      </c>
      <c r="L544" s="1">
        <f t="shared" si="25"/>
        <v>90.333333333333329</v>
      </c>
      <c r="M544" s="1">
        <v>0</v>
      </c>
      <c r="N544" s="1">
        <v>7.8035648699999998</v>
      </c>
      <c r="O544">
        <f t="shared" si="26"/>
        <v>2.9641333349183783</v>
      </c>
    </row>
    <row r="545" spans="1:15">
      <c r="A545" s="1" t="s">
        <v>462</v>
      </c>
      <c r="B545" t="s">
        <v>2737</v>
      </c>
      <c r="C545" t="s">
        <v>2738</v>
      </c>
      <c r="D545" t="s">
        <v>2739</v>
      </c>
      <c r="E545" s="1">
        <v>58</v>
      </c>
      <c r="F545" s="1">
        <v>32</v>
      </c>
      <c r="G545" s="1">
        <v>26</v>
      </c>
      <c r="H545" s="1">
        <f t="shared" si="24"/>
        <v>38.666666666666664</v>
      </c>
      <c r="I545" s="1">
        <v>306</v>
      </c>
      <c r="J545" s="1">
        <v>559</v>
      </c>
      <c r="K545" s="1">
        <v>478</v>
      </c>
      <c r="L545" s="1">
        <f t="shared" si="25"/>
        <v>447.66666666666669</v>
      </c>
      <c r="M545" s="1">
        <v>0</v>
      </c>
      <c r="N545" s="1">
        <v>10.45094325</v>
      </c>
      <c r="O545">
        <f t="shared" si="26"/>
        <v>3.3855612535270097</v>
      </c>
    </row>
    <row r="546" spans="1:15">
      <c r="A546" s="1" t="s">
        <v>463</v>
      </c>
      <c r="B546" t="s">
        <v>2740</v>
      </c>
      <c r="C546" t="s">
        <v>1926</v>
      </c>
      <c r="E546" s="1">
        <v>186</v>
      </c>
      <c r="F546" s="1">
        <v>126</v>
      </c>
      <c r="G546" s="1">
        <v>168</v>
      </c>
      <c r="H546" s="1">
        <f t="shared" si="24"/>
        <v>160</v>
      </c>
      <c r="I546" s="1">
        <v>742</v>
      </c>
      <c r="J546" s="1">
        <v>734</v>
      </c>
      <c r="K546" s="1">
        <v>653</v>
      </c>
      <c r="L546" s="1">
        <f t="shared" si="25"/>
        <v>709.66666666666663</v>
      </c>
      <c r="M546" s="1">
        <v>0</v>
      </c>
      <c r="N546" s="1">
        <v>4.123611189</v>
      </c>
      <c r="O546">
        <f t="shared" si="26"/>
        <v>2.0439083089073469</v>
      </c>
    </row>
    <row r="547" spans="1:15">
      <c r="A547" s="1" t="s">
        <v>464</v>
      </c>
      <c r="B547" t="s">
        <v>2741</v>
      </c>
      <c r="C547" t="s">
        <v>2742</v>
      </c>
      <c r="D547" t="s">
        <v>2743</v>
      </c>
      <c r="E547" s="1">
        <v>243</v>
      </c>
      <c r="F547" s="1">
        <v>104</v>
      </c>
      <c r="G547" s="1">
        <v>124</v>
      </c>
      <c r="H547" s="1">
        <f t="shared" si="24"/>
        <v>157</v>
      </c>
      <c r="I547" s="1">
        <v>1547</v>
      </c>
      <c r="J547" s="1">
        <v>1012</v>
      </c>
      <c r="K547" s="1">
        <v>834</v>
      </c>
      <c r="L547" s="1">
        <f t="shared" si="25"/>
        <v>1131</v>
      </c>
      <c r="M547" s="1">
        <v>0</v>
      </c>
      <c r="N547" s="1">
        <v>6.8818343129999997</v>
      </c>
      <c r="O547">
        <f t="shared" si="26"/>
        <v>2.7827931581762124</v>
      </c>
    </row>
    <row r="548" spans="1:15">
      <c r="A548" s="1" t="s">
        <v>465</v>
      </c>
      <c r="B548" t="s">
        <v>2744</v>
      </c>
      <c r="C548" t="s">
        <v>1926</v>
      </c>
      <c r="E548" s="1">
        <v>900</v>
      </c>
      <c r="F548" s="1">
        <v>515</v>
      </c>
      <c r="G548" s="1">
        <v>311</v>
      </c>
      <c r="H548" s="1">
        <f t="shared" si="24"/>
        <v>575.33333333333337</v>
      </c>
      <c r="I548" s="1">
        <v>2684</v>
      </c>
      <c r="J548" s="1">
        <v>1496</v>
      </c>
      <c r="K548" s="1">
        <v>1249</v>
      </c>
      <c r="L548" s="1">
        <f t="shared" si="25"/>
        <v>1809.6666666666667</v>
      </c>
      <c r="M548" s="1">
        <v>0</v>
      </c>
      <c r="N548" s="1">
        <v>3.0162232410000001</v>
      </c>
      <c r="O548">
        <f t="shared" si="26"/>
        <v>1.5927432113534696</v>
      </c>
    </row>
    <row r="549" spans="1:15">
      <c r="A549" s="1" t="s">
        <v>6236</v>
      </c>
      <c r="B549" t="s">
        <v>6237</v>
      </c>
      <c r="C549" t="s">
        <v>6238</v>
      </c>
      <c r="D549" t="s">
        <v>6239</v>
      </c>
      <c r="E549" s="1">
        <v>8</v>
      </c>
      <c r="F549" s="1">
        <v>10</v>
      </c>
      <c r="G549" s="1">
        <v>11</v>
      </c>
      <c r="H549" s="1">
        <f t="shared" si="24"/>
        <v>9.6666666666666661</v>
      </c>
      <c r="I549" s="1">
        <v>123</v>
      </c>
      <c r="J549" s="1">
        <v>38</v>
      </c>
      <c r="K549" s="1">
        <v>37</v>
      </c>
      <c r="L549" s="1">
        <f t="shared" si="25"/>
        <v>66</v>
      </c>
      <c r="M549" s="1">
        <v>0</v>
      </c>
      <c r="N549" s="1">
        <v>6.6996469679999997</v>
      </c>
      <c r="O549">
        <f t="shared" si="26"/>
        <v>2.7440850760279534</v>
      </c>
    </row>
    <row r="550" spans="1:15">
      <c r="A550" s="1" t="s">
        <v>1374</v>
      </c>
      <c r="E550" s="1">
        <v>27</v>
      </c>
      <c r="F550" s="1">
        <v>7</v>
      </c>
      <c r="G550" s="1">
        <v>3</v>
      </c>
      <c r="H550" s="1">
        <f t="shared" si="24"/>
        <v>12.333333333333334</v>
      </c>
      <c r="I550" s="1">
        <v>189</v>
      </c>
      <c r="J550" s="1">
        <v>19</v>
      </c>
      <c r="K550" s="1">
        <v>18</v>
      </c>
      <c r="L550" s="1">
        <f t="shared" si="25"/>
        <v>75.333333333333329</v>
      </c>
      <c r="M550" s="1">
        <v>0</v>
      </c>
      <c r="N550" s="1">
        <v>6.3660906229999998</v>
      </c>
      <c r="O550">
        <f t="shared" si="26"/>
        <v>2.6704076942691715</v>
      </c>
    </row>
    <row r="551" spans="1:15">
      <c r="A551" s="1" t="s">
        <v>1476</v>
      </c>
      <c r="B551" t="s">
        <v>2745</v>
      </c>
      <c r="C551" t="s">
        <v>2746</v>
      </c>
      <c r="D551" t="s">
        <v>2747</v>
      </c>
      <c r="E551" s="1">
        <v>19</v>
      </c>
      <c r="F551" s="1">
        <v>24</v>
      </c>
      <c r="G551" s="1">
        <v>30</v>
      </c>
      <c r="H551" s="1">
        <f t="shared" si="24"/>
        <v>24.333333333333332</v>
      </c>
      <c r="I551" s="1">
        <v>51</v>
      </c>
      <c r="J551" s="1">
        <v>63</v>
      </c>
      <c r="K551" s="1">
        <v>64</v>
      </c>
      <c r="L551" s="1">
        <f t="shared" si="25"/>
        <v>59.333333333333336</v>
      </c>
      <c r="M551" s="2">
        <v>6.8800000000000005E-5</v>
      </c>
      <c r="N551" s="1">
        <v>2.221282698</v>
      </c>
      <c r="O551">
        <f t="shared" si="26"/>
        <v>1.1513930133480414</v>
      </c>
    </row>
    <row r="552" spans="1:15">
      <c r="A552" s="1" t="s">
        <v>6240</v>
      </c>
      <c r="B552" t="s">
        <v>6241</v>
      </c>
      <c r="C552" t="s">
        <v>6242</v>
      </c>
      <c r="D552" t="s">
        <v>1926</v>
      </c>
      <c r="E552" s="1">
        <v>19</v>
      </c>
      <c r="F552" s="1">
        <v>33</v>
      </c>
      <c r="G552" s="1">
        <v>26</v>
      </c>
      <c r="H552" s="1">
        <f t="shared" si="24"/>
        <v>26</v>
      </c>
      <c r="I552" s="1">
        <v>76</v>
      </c>
      <c r="J552" s="1">
        <v>50</v>
      </c>
      <c r="K552" s="1">
        <v>50</v>
      </c>
      <c r="L552" s="1">
        <f t="shared" si="25"/>
        <v>58.666666666666664</v>
      </c>
      <c r="M552" s="1">
        <v>5.6937600000000002E-4</v>
      </c>
      <c r="N552" s="1">
        <v>2.099736568</v>
      </c>
      <c r="O552">
        <f t="shared" si="26"/>
        <v>1.0702083393773061</v>
      </c>
    </row>
    <row r="553" spans="1:15">
      <c r="A553" s="1" t="s">
        <v>466</v>
      </c>
      <c r="B553" t="s">
        <v>2748</v>
      </c>
      <c r="C553" t="s">
        <v>1926</v>
      </c>
      <c r="E553" s="1">
        <v>282</v>
      </c>
      <c r="F553" s="1">
        <v>254</v>
      </c>
      <c r="G553" s="1">
        <v>189</v>
      </c>
      <c r="H553" s="1">
        <f t="shared" si="24"/>
        <v>241.66666666666666</v>
      </c>
      <c r="I553" s="1">
        <v>1058</v>
      </c>
      <c r="J553" s="1">
        <v>1898</v>
      </c>
      <c r="K553" s="1">
        <v>1557</v>
      </c>
      <c r="L553" s="1">
        <f t="shared" si="25"/>
        <v>1504.3333333333333</v>
      </c>
      <c r="M553" s="1">
        <v>0</v>
      </c>
      <c r="N553" s="1">
        <v>5.6121070509999997</v>
      </c>
      <c r="O553">
        <f t="shared" si="26"/>
        <v>2.4885425286430976</v>
      </c>
    </row>
    <row r="554" spans="1:15">
      <c r="A554" s="1" t="s">
        <v>467</v>
      </c>
      <c r="B554" t="s">
        <v>2749</v>
      </c>
      <c r="C554" t="s">
        <v>2750</v>
      </c>
      <c r="D554" t="s">
        <v>2751</v>
      </c>
      <c r="E554" s="1">
        <v>89</v>
      </c>
      <c r="F554" s="1">
        <v>77</v>
      </c>
      <c r="G554" s="1">
        <v>91</v>
      </c>
      <c r="H554" s="1">
        <f t="shared" si="24"/>
        <v>85.666666666666671</v>
      </c>
      <c r="I554" s="1">
        <v>358</v>
      </c>
      <c r="J554" s="1">
        <v>756</v>
      </c>
      <c r="K554" s="1">
        <v>723</v>
      </c>
      <c r="L554" s="1">
        <f t="shared" si="25"/>
        <v>612.33333333333337</v>
      </c>
      <c r="M554" s="1">
        <v>0</v>
      </c>
      <c r="N554" s="1">
        <v>6.4396969950000003</v>
      </c>
      <c r="O554">
        <f t="shared" si="26"/>
        <v>2.6869928072692253</v>
      </c>
    </row>
    <row r="555" spans="1:15">
      <c r="A555" s="1" t="s">
        <v>1422</v>
      </c>
      <c r="B555" t="s">
        <v>2752</v>
      </c>
      <c r="C555" t="s">
        <v>1926</v>
      </c>
      <c r="E555" s="1">
        <v>1</v>
      </c>
      <c r="F555" s="1">
        <v>12</v>
      </c>
      <c r="G555" s="1">
        <v>4</v>
      </c>
      <c r="H555" s="1">
        <f t="shared" si="24"/>
        <v>5.666666666666667</v>
      </c>
      <c r="I555" s="1">
        <v>18</v>
      </c>
      <c r="J555" s="1">
        <v>52</v>
      </c>
      <c r="K555" s="1">
        <v>65</v>
      </c>
      <c r="L555" s="1">
        <f t="shared" si="25"/>
        <v>45</v>
      </c>
      <c r="M555" s="1">
        <v>0</v>
      </c>
      <c r="N555" s="1">
        <v>7.0292563389999998</v>
      </c>
      <c r="O555">
        <f t="shared" si="26"/>
        <v>2.8133720672796994</v>
      </c>
    </row>
    <row r="556" spans="1:15">
      <c r="A556" s="1" t="s">
        <v>468</v>
      </c>
      <c r="B556" t="s">
        <v>2753</v>
      </c>
      <c r="C556" t="s">
        <v>2754</v>
      </c>
      <c r="D556" t="s">
        <v>1926</v>
      </c>
      <c r="E556" s="1">
        <v>50</v>
      </c>
      <c r="F556" s="1">
        <v>150</v>
      </c>
      <c r="G556" s="1">
        <v>138</v>
      </c>
      <c r="H556" s="1">
        <f t="shared" si="24"/>
        <v>112.66666666666667</v>
      </c>
      <c r="I556" s="1">
        <v>564</v>
      </c>
      <c r="J556" s="1">
        <v>878</v>
      </c>
      <c r="K556" s="1">
        <v>713</v>
      </c>
      <c r="L556" s="1">
        <f t="shared" si="25"/>
        <v>718.33333333333337</v>
      </c>
      <c r="M556" s="1">
        <v>0</v>
      </c>
      <c r="N556" s="1">
        <v>5.7396070730000002</v>
      </c>
      <c r="O556">
        <f t="shared" si="26"/>
        <v>2.5209519750128693</v>
      </c>
    </row>
    <row r="557" spans="1:15">
      <c r="A557" s="1" t="s">
        <v>1360</v>
      </c>
      <c r="B557" t="s">
        <v>2755</v>
      </c>
      <c r="C557" t="s">
        <v>2756</v>
      </c>
      <c r="D557" t="s">
        <v>2757</v>
      </c>
      <c r="E557" s="1">
        <v>12</v>
      </c>
      <c r="F557" s="1">
        <v>16</v>
      </c>
      <c r="G557" s="1">
        <v>13</v>
      </c>
      <c r="H557" s="1">
        <f t="shared" si="24"/>
        <v>13.666666666666666</v>
      </c>
      <c r="I557" s="1">
        <v>26</v>
      </c>
      <c r="J557" s="1">
        <v>63</v>
      </c>
      <c r="K557" s="1">
        <v>47</v>
      </c>
      <c r="L557" s="1">
        <f t="shared" si="25"/>
        <v>45.333333333333336</v>
      </c>
      <c r="M557" s="2">
        <v>1.8700000000000001E-6</v>
      </c>
      <c r="N557" s="1">
        <v>2.9530410379999998</v>
      </c>
      <c r="O557">
        <f t="shared" si="26"/>
        <v>1.562201405543219</v>
      </c>
    </row>
    <row r="558" spans="1:15">
      <c r="A558" s="1" t="s">
        <v>1478</v>
      </c>
      <c r="B558" t="s">
        <v>2761</v>
      </c>
      <c r="C558" t="s">
        <v>2762</v>
      </c>
      <c r="D558" t="s">
        <v>2763</v>
      </c>
      <c r="E558" s="1">
        <v>15</v>
      </c>
      <c r="F558" s="1">
        <v>26</v>
      </c>
      <c r="G558" s="1">
        <v>31</v>
      </c>
      <c r="H558" s="1">
        <f t="shared" si="24"/>
        <v>24</v>
      </c>
      <c r="I558" s="1">
        <v>80</v>
      </c>
      <c r="J558" s="1">
        <v>85</v>
      </c>
      <c r="K558" s="1">
        <v>100</v>
      </c>
      <c r="L558" s="1">
        <f t="shared" si="25"/>
        <v>88.333333333333329</v>
      </c>
      <c r="M558" s="1">
        <v>0</v>
      </c>
      <c r="N558" s="1">
        <v>3.3786879320000001</v>
      </c>
      <c r="O558">
        <f t="shared" si="26"/>
        <v>1.7564631040538552</v>
      </c>
    </row>
    <row r="559" spans="1:15">
      <c r="A559" s="1" t="s">
        <v>1579</v>
      </c>
      <c r="B559" t="s">
        <v>2764</v>
      </c>
      <c r="C559" t="s">
        <v>1926</v>
      </c>
      <c r="E559" s="1">
        <v>6</v>
      </c>
      <c r="F559" s="1">
        <v>2</v>
      </c>
      <c r="G559" s="1">
        <v>6</v>
      </c>
      <c r="H559" s="1">
        <f t="shared" si="24"/>
        <v>4.666666666666667</v>
      </c>
      <c r="I559" s="1">
        <v>20</v>
      </c>
      <c r="J559" s="1">
        <v>16</v>
      </c>
      <c r="K559" s="1">
        <v>20</v>
      </c>
      <c r="L559" s="1">
        <f t="shared" si="25"/>
        <v>18.666666666666668</v>
      </c>
      <c r="M559" s="1">
        <v>2.5196629000000002E-2</v>
      </c>
      <c r="N559" s="1">
        <v>3.7743449550000001</v>
      </c>
      <c r="O559">
        <f t="shared" si="26"/>
        <v>1.9162262835968584</v>
      </c>
    </row>
    <row r="560" spans="1:15">
      <c r="A560" s="1" t="s">
        <v>469</v>
      </c>
      <c r="B560" t="s">
        <v>2765</v>
      </c>
      <c r="C560" t="s">
        <v>1926</v>
      </c>
      <c r="E560" s="1">
        <v>6</v>
      </c>
      <c r="F560" s="1">
        <v>3</v>
      </c>
      <c r="G560" s="1">
        <v>5</v>
      </c>
      <c r="H560" s="1">
        <f t="shared" si="24"/>
        <v>4.666666666666667</v>
      </c>
      <c r="I560" s="1">
        <v>27</v>
      </c>
      <c r="J560" s="1">
        <v>15</v>
      </c>
      <c r="K560" s="1">
        <v>21</v>
      </c>
      <c r="L560" s="1">
        <f t="shared" si="25"/>
        <v>21</v>
      </c>
      <c r="M560" s="1">
        <v>1.088042E-3</v>
      </c>
      <c r="N560" s="1">
        <v>4.2295162880000001</v>
      </c>
      <c r="O560">
        <f t="shared" si="26"/>
        <v>2.0804926778116268</v>
      </c>
    </row>
    <row r="561" spans="1:15">
      <c r="A561" s="1" t="s">
        <v>470</v>
      </c>
      <c r="B561" t="s">
        <v>2766</v>
      </c>
      <c r="C561" t="s">
        <v>1926</v>
      </c>
      <c r="E561" s="1">
        <v>289</v>
      </c>
      <c r="F561" s="1">
        <v>778</v>
      </c>
      <c r="G561" s="1">
        <v>793</v>
      </c>
      <c r="H561" s="1">
        <f t="shared" si="24"/>
        <v>620</v>
      </c>
      <c r="I561" s="1">
        <v>2299</v>
      </c>
      <c r="J561" s="1">
        <v>5142</v>
      </c>
      <c r="K561" s="1">
        <v>4986</v>
      </c>
      <c r="L561" s="1">
        <f t="shared" si="25"/>
        <v>4142.333333333333</v>
      </c>
      <c r="M561" s="1">
        <v>0</v>
      </c>
      <c r="N561" s="1">
        <v>5.9597241500000004</v>
      </c>
      <c r="O561">
        <f t="shared" si="26"/>
        <v>2.575245556083916</v>
      </c>
    </row>
    <row r="562" spans="1:15">
      <c r="A562" s="1" t="s">
        <v>471</v>
      </c>
      <c r="E562" s="1">
        <v>389</v>
      </c>
      <c r="F562" s="1">
        <v>559</v>
      </c>
      <c r="G562" s="1">
        <v>656</v>
      </c>
      <c r="H562" s="1">
        <f t="shared" si="24"/>
        <v>534.66666666666663</v>
      </c>
      <c r="I562" s="1">
        <v>832</v>
      </c>
      <c r="J562" s="1">
        <v>1868</v>
      </c>
      <c r="K562" s="1">
        <v>1674</v>
      </c>
      <c r="L562" s="1">
        <f t="shared" si="25"/>
        <v>1458</v>
      </c>
      <c r="M562" s="1">
        <v>0</v>
      </c>
      <c r="N562" s="1">
        <v>2.4387676040000001</v>
      </c>
      <c r="O562">
        <f t="shared" si="26"/>
        <v>1.2861522868217281</v>
      </c>
    </row>
    <row r="563" spans="1:15">
      <c r="A563" s="1" t="s">
        <v>472</v>
      </c>
      <c r="B563" t="s">
        <v>2767</v>
      </c>
      <c r="C563" t="s">
        <v>1926</v>
      </c>
      <c r="E563" s="1">
        <v>5</v>
      </c>
      <c r="F563" s="1">
        <v>0</v>
      </c>
      <c r="G563" s="1">
        <v>1</v>
      </c>
      <c r="H563" s="1">
        <f t="shared" si="24"/>
        <v>2</v>
      </c>
      <c r="I563" s="1">
        <v>26</v>
      </c>
      <c r="J563" s="1">
        <v>50</v>
      </c>
      <c r="K563" s="1">
        <v>41</v>
      </c>
      <c r="L563" s="1">
        <f t="shared" si="25"/>
        <v>39</v>
      </c>
      <c r="M563" s="1">
        <v>0</v>
      </c>
      <c r="N563" s="1">
        <v>17.706047949999999</v>
      </c>
      <c r="O563">
        <f t="shared" si="26"/>
        <v>4.146170328479303</v>
      </c>
    </row>
    <row r="564" spans="1:15">
      <c r="A564" s="1" t="s">
        <v>473</v>
      </c>
      <c r="B564" t="s">
        <v>2768</v>
      </c>
      <c r="C564" t="s">
        <v>2769</v>
      </c>
      <c r="D564" t="s">
        <v>1926</v>
      </c>
      <c r="E564" s="1">
        <v>142</v>
      </c>
      <c r="F564" s="1">
        <v>84</v>
      </c>
      <c r="G564" s="1">
        <v>77</v>
      </c>
      <c r="H564" s="1">
        <f t="shared" si="24"/>
        <v>101</v>
      </c>
      <c r="I564" s="1">
        <v>279</v>
      </c>
      <c r="J564" s="1">
        <v>433</v>
      </c>
      <c r="K564" s="1">
        <v>376</v>
      </c>
      <c r="L564" s="1">
        <f t="shared" si="25"/>
        <v>362.66666666666669</v>
      </c>
      <c r="M564" s="1">
        <v>0</v>
      </c>
      <c r="N564" s="1">
        <v>3.2816732129999999</v>
      </c>
      <c r="O564">
        <f t="shared" si="26"/>
        <v>1.7144315833192989</v>
      </c>
    </row>
    <row r="565" spans="1:15">
      <c r="A565" s="1" t="s">
        <v>1402</v>
      </c>
      <c r="B565" t="s">
        <v>2770</v>
      </c>
      <c r="C565" t="s">
        <v>2771</v>
      </c>
      <c r="D565" t="s">
        <v>2772</v>
      </c>
      <c r="E565" s="1">
        <v>8</v>
      </c>
      <c r="F565" s="1">
        <v>6</v>
      </c>
      <c r="G565" s="1">
        <v>4</v>
      </c>
      <c r="H565" s="1">
        <f t="shared" si="24"/>
        <v>6</v>
      </c>
      <c r="I565" s="1">
        <v>45</v>
      </c>
      <c r="J565" s="1">
        <v>23</v>
      </c>
      <c r="K565" s="1">
        <v>18</v>
      </c>
      <c r="L565" s="1">
        <f t="shared" si="25"/>
        <v>28.666666666666668</v>
      </c>
      <c r="M565" s="2">
        <v>7.2200000000000003E-7</v>
      </c>
      <c r="N565" s="1">
        <v>4.5582754369999998</v>
      </c>
      <c r="O565">
        <f t="shared" si="26"/>
        <v>2.1884881030999206</v>
      </c>
    </row>
    <row r="566" spans="1:15">
      <c r="A566" s="1" t="s">
        <v>474</v>
      </c>
      <c r="E566" s="1">
        <v>78</v>
      </c>
      <c r="F566" s="1">
        <v>7</v>
      </c>
      <c r="G566" s="1">
        <v>6</v>
      </c>
      <c r="H566" s="1">
        <f t="shared" si="24"/>
        <v>30.333333333333332</v>
      </c>
      <c r="I566" s="1">
        <v>440</v>
      </c>
      <c r="J566" s="1">
        <v>458</v>
      </c>
      <c r="K566" s="1">
        <v>358</v>
      </c>
      <c r="L566" s="1">
        <f t="shared" si="25"/>
        <v>418.66666666666669</v>
      </c>
      <c r="M566" s="1">
        <v>0</v>
      </c>
      <c r="N566" s="1">
        <v>12.881993870000001</v>
      </c>
      <c r="O566">
        <f t="shared" si="26"/>
        <v>3.6872840054000111</v>
      </c>
    </row>
    <row r="567" spans="1:15">
      <c r="A567" s="1" t="s">
        <v>475</v>
      </c>
      <c r="E567" s="1">
        <v>3</v>
      </c>
      <c r="F567" s="1">
        <v>0</v>
      </c>
      <c r="G567" s="1">
        <v>0</v>
      </c>
      <c r="H567" s="1">
        <f t="shared" si="24"/>
        <v>1</v>
      </c>
      <c r="I567" s="1">
        <v>52</v>
      </c>
      <c r="J567" s="1">
        <v>70</v>
      </c>
      <c r="K567" s="1">
        <v>80</v>
      </c>
      <c r="L567" s="1">
        <f t="shared" si="25"/>
        <v>67.333333333333329</v>
      </c>
      <c r="M567" s="1">
        <v>0</v>
      </c>
      <c r="N567" s="1">
        <v>61.402090129999998</v>
      </c>
      <c r="O567">
        <f t="shared" si="26"/>
        <v>5.9402158607248801</v>
      </c>
    </row>
    <row r="568" spans="1:15">
      <c r="A568" s="1" t="s">
        <v>476</v>
      </c>
      <c r="B568" t="s">
        <v>2773</v>
      </c>
      <c r="C568" t="s">
        <v>1926</v>
      </c>
      <c r="E568" s="1">
        <v>131</v>
      </c>
      <c r="F568" s="1">
        <v>195</v>
      </c>
      <c r="G568" s="1">
        <v>149</v>
      </c>
      <c r="H568" s="1">
        <f t="shared" si="24"/>
        <v>158.33333333333334</v>
      </c>
      <c r="I568" s="1">
        <v>465</v>
      </c>
      <c r="J568" s="1">
        <v>724</v>
      </c>
      <c r="K568" s="1">
        <v>639</v>
      </c>
      <c r="L568" s="1">
        <f t="shared" si="25"/>
        <v>609.33333333333337</v>
      </c>
      <c r="M568" s="1">
        <v>0</v>
      </c>
      <c r="N568" s="1">
        <v>3.4755974749999998</v>
      </c>
      <c r="O568">
        <f t="shared" si="26"/>
        <v>1.7972610066494317</v>
      </c>
    </row>
    <row r="569" spans="1:15">
      <c r="A569" s="1" t="s">
        <v>478</v>
      </c>
      <c r="B569" t="s">
        <v>2777</v>
      </c>
      <c r="C569" t="s">
        <v>2778</v>
      </c>
      <c r="D569" t="s">
        <v>2779</v>
      </c>
      <c r="E569" s="1">
        <v>57</v>
      </c>
      <c r="F569" s="1">
        <v>23</v>
      </c>
      <c r="G569" s="1">
        <v>5</v>
      </c>
      <c r="H569" s="1">
        <f t="shared" si="24"/>
        <v>28.333333333333332</v>
      </c>
      <c r="I569" s="1">
        <v>310</v>
      </c>
      <c r="J569" s="1">
        <v>109</v>
      </c>
      <c r="K569" s="1">
        <v>105</v>
      </c>
      <c r="L569" s="1">
        <f t="shared" si="25"/>
        <v>174.66666666666666</v>
      </c>
      <c r="M569" s="1">
        <v>0</v>
      </c>
      <c r="N569" s="1">
        <v>6.0879430159999997</v>
      </c>
      <c r="O569">
        <f t="shared" si="26"/>
        <v>2.6059548550768459</v>
      </c>
    </row>
    <row r="570" spans="1:15">
      <c r="A570" s="1" t="s">
        <v>1508</v>
      </c>
      <c r="B570" t="s">
        <v>2782</v>
      </c>
      <c r="C570" t="s">
        <v>2783</v>
      </c>
      <c r="D570" t="s">
        <v>1926</v>
      </c>
      <c r="E570" s="1">
        <v>2</v>
      </c>
      <c r="F570" s="1">
        <v>2</v>
      </c>
      <c r="G570" s="1">
        <v>0</v>
      </c>
      <c r="H570" s="1">
        <f t="shared" si="24"/>
        <v>1.3333333333333333</v>
      </c>
      <c r="I570" s="1">
        <v>20</v>
      </c>
      <c r="J570" s="1">
        <v>10</v>
      </c>
      <c r="K570" s="1">
        <v>11</v>
      </c>
      <c r="L570" s="1">
        <f t="shared" si="25"/>
        <v>13.666666666666666</v>
      </c>
      <c r="M570" s="1">
        <v>3.1754E-4</v>
      </c>
      <c r="N570" s="1">
        <v>9.6425683580000001</v>
      </c>
      <c r="O570">
        <f t="shared" si="26"/>
        <v>3.26941746842967</v>
      </c>
    </row>
    <row r="571" spans="1:15">
      <c r="A571" s="1" t="s">
        <v>479</v>
      </c>
      <c r="B571" t="s">
        <v>2784</v>
      </c>
      <c r="C571" t="s">
        <v>1926</v>
      </c>
      <c r="E571" s="1">
        <v>1630</v>
      </c>
      <c r="F571" s="1">
        <v>212</v>
      </c>
      <c r="G571" s="1">
        <v>87</v>
      </c>
      <c r="H571" s="1">
        <f t="shared" si="24"/>
        <v>643</v>
      </c>
      <c r="I571" s="1">
        <v>3062</v>
      </c>
      <c r="J571" s="1">
        <v>1036</v>
      </c>
      <c r="K571" s="1">
        <v>846</v>
      </c>
      <c r="L571" s="1">
        <f t="shared" si="25"/>
        <v>1648</v>
      </c>
      <c r="M571" s="1">
        <v>0</v>
      </c>
      <c r="N571" s="1">
        <v>2.5751691860000001</v>
      </c>
      <c r="O571">
        <f t="shared" si="26"/>
        <v>1.364667219008471</v>
      </c>
    </row>
    <row r="572" spans="1:15">
      <c r="A572" s="1" t="s">
        <v>480</v>
      </c>
      <c r="B572" t="s">
        <v>2785</v>
      </c>
      <c r="C572" t="s">
        <v>1926</v>
      </c>
      <c r="E572" s="1">
        <v>2349</v>
      </c>
      <c r="F572" s="1">
        <v>421</v>
      </c>
      <c r="G572" s="1">
        <v>208</v>
      </c>
      <c r="H572" s="1">
        <f t="shared" si="24"/>
        <v>992.66666666666663</v>
      </c>
      <c r="I572" s="1">
        <v>14050</v>
      </c>
      <c r="J572" s="1">
        <v>1715</v>
      </c>
      <c r="K572" s="1">
        <v>1505</v>
      </c>
      <c r="L572" s="1">
        <f t="shared" si="25"/>
        <v>5756.666666666667</v>
      </c>
      <c r="M572" s="1">
        <v>0</v>
      </c>
      <c r="N572" s="1">
        <v>6.0405663489999997</v>
      </c>
      <c r="O572">
        <f t="shared" si="26"/>
        <v>2.5946838195154713</v>
      </c>
    </row>
    <row r="573" spans="1:15">
      <c r="A573" s="1" t="s">
        <v>481</v>
      </c>
      <c r="B573" t="s">
        <v>2786</v>
      </c>
      <c r="C573" t="s">
        <v>2787</v>
      </c>
      <c r="D573" t="s">
        <v>2788</v>
      </c>
      <c r="E573" s="1">
        <v>175</v>
      </c>
      <c r="F573" s="1">
        <v>219</v>
      </c>
      <c r="G573" s="1">
        <v>319</v>
      </c>
      <c r="H573" s="1">
        <f t="shared" si="24"/>
        <v>237.66666666666666</v>
      </c>
      <c r="I573" s="1">
        <v>3994</v>
      </c>
      <c r="J573" s="1">
        <v>7714</v>
      </c>
      <c r="K573" s="1">
        <v>7295</v>
      </c>
      <c r="L573" s="1">
        <f t="shared" si="25"/>
        <v>6334.333333333333</v>
      </c>
      <c r="M573" s="1">
        <v>0</v>
      </c>
      <c r="N573" s="1">
        <v>24.000928779999999</v>
      </c>
      <c r="O573">
        <f t="shared" si="26"/>
        <v>4.5850183307367116</v>
      </c>
    </row>
    <row r="574" spans="1:15">
      <c r="A574" s="1" t="s">
        <v>482</v>
      </c>
      <c r="E574" s="1">
        <v>15</v>
      </c>
      <c r="F574" s="1">
        <v>34</v>
      </c>
      <c r="G574" s="1">
        <v>67</v>
      </c>
      <c r="H574" s="1">
        <f t="shared" si="24"/>
        <v>38.666666666666664</v>
      </c>
      <c r="I574" s="1">
        <v>136</v>
      </c>
      <c r="J574" s="1">
        <v>259</v>
      </c>
      <c r="K574" s="1">
        <v>262</v>
      </c>
      <c r="L574" s="1">
        <f t="shared" si="25"/>
        <v>219</v>
      </c>
      <c r="M574" s="1">
        <v>0</v>
      </c>
      <c r="N574" s="1">
        <v>5.1107882040000003</v>
      </c>
      <c r="O574">
        <f t="shared" si="26"/>
        <v>2.3535458059008145</v>
      </c>
    </row>
    <row r="575" spans="1:15">
      <c r="A575" s="1" t="s">
        <v>483</v>
      </c>
      <c r="B575" t="s">
        <v>2789</v>
      </c>
      <c r="C575" t="s">
        <v>2790</v>
      </c>
      <c r="D575" t="s">
        <v>2791</v>
      </c>
      <c r="E575" s="1">
        <v>169</v>
      </c>
      <c r="F575" s="1">
        <v>33</v>
      </c>
      <c r="G575" s="1">
        <v>21</v>
      </c>
      <c r="H575" s="1">
        <f t="shared" si="24"/>
        <v>74.333333333333329</v>
      </c>
      <c r="I575" s="1">
        <v>506</v>
      </c>
      <c r="J575" s="1">
        <v>111</v>
      </c>
      <c r="K575" s="1">
        <v>105</v>
      </c>
      <c r="L575" s="1">
        <f t="shared" si="25"/>
        <v>240.66666666666666</v>
      </c>
      <c r="M575" s="1">
        <v>0</v>
      </c>
      <c r="N575" s="1">
        <v>3.2899131590000001</v>
      </c>
      <c r="O575">
        <f t="shared" si="26"/>
        <v>1.7180495028864891</v>
      </c>
    </row>
    <row r="576" spans="1:15">
      <c r="A576" s="1" t="s">
        <v>484</v>
      </c>
      <c r="B576" t="s">
        <v>2792</v>
      </c>
      <c r="C576" t="s">
        <v>2793</v>
      </c>
      <c r="D576" t="s">
        <v>2794</v>
      </c>
      <c r="E576" s="1">
        <v>423</v>
      </c>
      <c r="F576" s="1">
        <v>564</v>
      </c>
      <c r="G576" s="1">
        <v>919</v>
      </c>
      <c r="H576" s="1">
        <f t="shared" si="24"/>
        <v>635.33333333333337</v>
      </c>
      <c r="I576" s="1">
        <v>2486</v>
      </c>
      <c r="J576" s="1">
        <v>5549</v>
      </c>
      <c r="K576" s="1">
        <v>5125</v>
      </c>
      <c r="L576" s="1">
        <f t="shared" si="25"/>
        <v>4386.666666666667</v>
      </c>
      <c r="M576" s="1">
        <v>0</v>
      </c>
      <c r="N576" s="1">
        <v>6.1833687739999998</v>
      </c>
      <c r="O576">
        <f t="shared" si="26"/>
        <v>2.628393050003258</v>
      </c>
    </row>
    <row r="577" spans="1:15">
      <c r="A577" s="1" t="s">
        <v>485</v>
      </c>
      <c r="B577" t="s">
        <v>2795</v>
      </c>
      <c r="C577" t="s">
        <v>1926</v>
      </c>
      <c r="E577" s="1">
        <v>267</v>
      </c>
      <c r="F577" s="1">
        <v>228</v>
      </c>
      <c r="G577" s="1">
        <v>120</v>
      </c>
      <c r="H577" s="1">
        <f t="shared" si="24"/>
        <v>205</v>
      </c>
      <c r="I577" s="1">
        <v>961</v>
      </c>
      <c r="J577" s="1">
        <v>1048</v>
      </c>
      <c r="K577" s="1">
        <v>975</v>
      </c>
      <c r="L577" s="1">
        <f t="shared" si="25"/>
        <v>994.66666666666663</v>
      </c>
      <c r="M577" s="1">
        <v>0</v>
      </c>
      <c r="N577" s="1">
        <v>4.4797230780000001</v>
      </c>
      <c r="O577">
        <f t="shared" si="26"/>
        <v>2.1634095522953372</v>
      </c>
    </row>
    <row r="578" spans="1:15">
      <c r="A578" s="1" t="s">
        <v>6243</v>
      </c>
      <c r="B578" t="s">
        <v>6244</v>
      </c>
      <c r="C578" t="s">
        <v>1926</v>
      </c>
      <c r="E578" s="1">
        <v>42</v>
      </c>
      <c r="F578" s="1">
        <v>38</v>
      </c>
      <c r="G578" s="1">
        <v>39</v>
      </c>
      <c r="H578" s="1">
        <f t="shared" si="24"/>
        <v>39.666666666666664</v>
      </c>
      <c r="I578" s="1">
        <v>126</v>
      </c>
      <c r="J578" s="1">
        <v>85</v>
      </c>
      <c r="K578" s="1">
        <v>69</v>
      </c>
      <c r="L578" s="1">
        <f t="shared" si="25"/>
        <v>93.333333333333329</v>
      </c>
      <c r="M578" s="2">
        <v>2.2200000000000002E-9</v>
      </c>
      <c r="N578" s="1">
        <v>2.202997093</v>
      </c>
      <c r="O578">
        <f t="shared" si="26"/>
        <v>1.1394675913087684</v>
      </c>
    </row>
    <row r="579" spans="1:15">
      <c r="A579" s="1" t="s">
        <v>1345</v>
      </c>
      <c r="E579" s="1">
        <v>50</v>
      </c>
      <c r="F579" s="1">
        <v>33</v>
      </c>
      <c r="G579" s="1">
        <v>21</v>
      </c>
      <c r="H579" s="1">
        <f t="shared" ref="H579:H642" si="27">AVERAGE(E579:G579)</f>
        <v>34.666666666666664</v>
      </c>
      <c r="I579" s="1">
        <v>28</v>
      </c>
      <c r="J579" s="1">
        <v>100</v>
      </c>
      <c r="K579" s="1">
        <v>124</v>
      </c>
      <c r="L579" s="1">
        <f t="shared" ref="L579:L642" si="28">AVERAGE(I579:K579)</f>
        <v>84</v>
      </c>
      <c r="M579" s="2">
        <v>6.5E-8</v>
      </c>
      <c r="N579" s="1">
        <v>2.1992240609999998</v>
      </c>
      <c r="O579">
        <f t="shared" ref="O579:O642" si="29">LOG(N579,2)</f>
        <v>1.1369945961102335</v>
      </c>
    </row>
    <row r="580" spans="1:15">
      <c r="A580" s="1" t="s">
        <v>486</v>
      </c>
      <c r="E580" s="1">
        <v>24</v>
      </c>
      <c r="F580" s="1">
        <v>11</v>
      </c>
      <c r="G580" s="1">
        <v>12</v>
      </c>
      <c r="H580" s="1">
        <f t="shared" si="27"/>
        <v>15.666666666666666</v>
      </c>
      <c r="I580" s="1">
        <v>123</v>
      </c>
      <c r="J580" s="1">
        <v>275</v>
      </c>
      <c r="K580" s="1">
        <v>209</v>
      </c>
      <c r="L580" s="1">
        <f t="shared" si="28"/>
        <v>202.33333333333334</v>
      </c>
      <c r="M580" s="1">
        <v>0</v>
      </c>
      <c r="N580" s="1">
        <v>11.57004644</v>
      </c>
      <c r="O580">
        <f t="shared" si="29"/>
        <v>3.5323227500521464</v>
      </c>
    </row>
    <row r="581" spans="1:15">
      <c r="A581" s="1" t="s">
        <v>487</v>
      </c>
      <c r="B581" t="s">
        <v>2796</v>
      </c>
      <c r="C581" t="s">
        <v>1926</v>
      </c>
      <c r="E581" s="1">
        <v>533</v>
      </c>
      <c r="F581" s="1">
        <v>483</v>
      </c>
      <c r="G581" s="1">
        <v>715</v>
      </c>
      <c r="H581" s="1">
        <f t="shared" si="27"/>
        <v>577</v>
      </c>
      <c r="I581" s="1">
        <v>4227</v>
      </c>
      <c r="J581" s="1">
        <v>11505</v>
      </c>
      <c r="K581" s="1">
        <v>10217</v>
      </c>
      <c r="L581" s="1">
        <f t="shared" si="28"/>
        <v>8649.6666666666661</v>
      </c>
      <c r="M581" s="1">
        <v>0</v>
      </c>
      <c r="N581" s="1">
        <v>13.312218250000001</v>
      </c>
      <c r="O581">
        <f t="shared" si="29"/>
        <v>3.7346790862442978</v>
      </c>
    </row>
    <row r="582" spans="1:15">
      <c r="A582" s="1" t="s">
        <v>6245</v>
      </c>
      <c r="B582" t="s">
        <v>6246</v>
      </c>
      <c r="C582" t="s">
        <v>6247</v>
      </c>
      <c r="D582" t="s">
        <v>6248</v>
      </c>
      <c r="E582" s="1">
        <v>15</v>
      </c>
      <c r="F582" s="1">
        <v>34</v>
      </c>
      <c r="G582" s="1">
        <v>67</v>
      </c>
      <c r="H582" s="1">
        <f t="shared" si="27"/>
        <v>38.666666666666664</v>
      </c>
      <c r="I582" s="1">
        <v>62</v>
      </c>
      <c r="J582" s="1">
        <v>215</v>
      </c>
      <c r="K582" s="1">
        <v>217</v>
      </c>
      <c r="L582" s="1">
        <f t="shared" si="28"/>
        <v>164.66666666666666</v>
      </c>
      <c r="M582" s="1">
        <v>0</v>
      </c>
      <c r="N582" s="1">
        <v>3.779475342</v>
      </c>
      <c r="O582">
        <f t="shared" si="29"/>
        <v>1.9181859767666192</v>
      </c>
    </row>
    <row r="583" spans="1:15">
      <c r="A583" s="1" t="s">
        <v>6249</v>
      </c>
      <c r="B583" t="s">
        <v>6250</v>
      </c>
      <c r="C583" t="s">
        <v>6251</v>
      </c>
      <c r="D583" t="s">
        <v>6252</v>
      </c>
      <c r="E583" s="1">
        <v>90</v>
      </c>
      <c r="F583" s="1">
        <v>133</v>
      </c>
      <c r="G583" s="1">
        <v>121</v>
      </c>
      <c r="H583" s="1">
        <f t="shared" si="27"/>
        <v>114.66666666666667</v>
      </c>
      <c r="I583" s="1">
        <v>264</v>
      </c>
      <c r="J583" s="1">
        <v>301</v>
      </c>
      <c r="K583" s="1">
        <v>259</v>
      </c>
      <c r="L583" s="1">
        <f t="shared" si="28"/>
        <v>274.66666666666669</v>
      </c>
      <c r="M583" s="1">
        <v>0</v>
      </c>
      <c r="N583" s="1">
        <v>2.1847265120000001</v>
      </c>
      <c r="O583">
        <f t="shared" si="29"/>
        <v>1.127452691864929</v>
      </c>
    </row>
    <row r="584" spans="1:15">
      <c r="A584" s="1" t="s">
        <v>491</v>
      </c>
      <c r="B584" t="s">
        <v>2809</v>
      </c>
      <c r="C584" t="s">
        <v>2810</v>
      </c>
      <c r="D584" t="s">
        <v>2811</v>
      </c>
      <c r="E584" s="1">
        <v>585</v>
      </c>
      <c r="F584" s="1">
        <v>141</v>
      </c>
      <c r="G584" s="1">
        <v>55</v>
      </c>
      <c r="H584" s="1">
        <f t="shared" si="27"/>
        <v>260.33333333333331</v>
      </c>
      <c r="I584" s="1">
        <v>1450</v>
      </c>
      <c r="J584" s="1">
        <v>601</v>
      </c>
      <c r="K584" s="1">
        <v>478</v>
      </c>
      <c r="L584" s="1">
        <f t="shared" si="28"/>
        <v>843</v>
      </c>
      <c r="M584" s="1">
        <v>0</v>
      </c>
      <c r="N584" s="1">
        <v>3.195217988</v>
      </c>
      <c r="O584">
        <f t="shared" si="29"/>
        <v>1.6759143598040587</v>
      </c>
    </row>
    <row r="585" spans="1:15">
      <c r="A585" s="1" t="s">
        <v>492</v>
      </c>
      <c r="E585" s="1">
        <v>371</v>
      </c>
      <c r="F585" s="1">
        <v>201</v>
      </c>
      <c r="G585" s="1">
        <v>45</v>
      </c>
      <c r="H585" s="1">
        <f t="shared" si="27"/>
        <v>205.66666666666666</v>
      </c>
      <c r="I585" s="1">
        <v>1297</v>
      </c>
      <c r="J585" s="1">
        <v>299</v>
      </c>
      <c r="K585" s="1">
        <v>206</v>
      </c>
      <c r="L585" s="1">
        <f t="shared" si="28"/>
        <v>600.66666666666663</v>
      </c>
      <c r="M585" s="1">
        <v>0</v>
      </c>
      <c r="N585" s="1">
        <v>2.9195528309999998</v>
      </c>
      <c r="O585">
        <f t="shared" si="29"/>
        <v>1.5457474177692327</v>
      </c>
    </row>
    <row r="586" spans="1:15">
      <c r="A586" s="1" t="s">
        <v>493</v>
      </c>
      <c r="B586" t="s">
        <v>2812</v>
      </c>
      <c r="C586" t="s">
        <v>2813</v>
      </c>
      <c r="D586" t="s">
        <v>2814</v>
      </c>
      <c r="E586" s="1">
        <v>268</v>
      </c>
      <c r="F586" s="1">
        <v>368</v>
      </c>
      <c r="G586" s="1">
        <v>404</v>
      </c>
      <c r="H586" s="1">
        <f t="shared" si="27"/>
        <v>346.66666666666669</v>
      </c>
      <c r="I586" s="1">
        <v>1412</v>
      </c>
      <c r="J586" s="1">
        <v>1834</v>
      </c>
      <c r="K586" s="1">
        <v>1638</v>
      </c>
      <c r="L586" s="1">
        <f t="shared" si="28"/>
        <v>1628</v>
      </c>
      <c r="M586" s="1">
        <v>0</v>
      </c>
      <c r="N586" s="1">
        <v>4.2862204630000003</v>
      </c>
      <c r="O586">
        <f t="shared" si="29"/>
        <v>2.0997060573632433</v>
      </c>
    </row>
    <row r="587" spans="1:15">
      <c r="A587" s="1" t="s">
        <v>494</v>
      </c>
      <c r="B587" t="s">
        <v>2815</v>
      </c>
      <c r="C587" t="s">
        <v>2816</v>
      </c>
      <c r="D587" t="s">
        <v>2817</v>
      </c>
      <c r="E587" s="1">
        <v>96</v>
      </c>
      <c r="F587" s="1">
        <v>77</v>
      </c>
      <c r="G587" s="1">
        <v>56</v>
      </c>
      <c r="H587" s="1">
        <f t="shared" si="27"/>
        <v>76.333333333333329</v>
      </c>
      <c r="I587" s="1">
        <v>351</v>
      </c>
      <c r="J587" s="1">
        <v>443</v>
      </c>
      <c r="K587" s="1">
        <v>372</v>
      </c>
      <c r="L587" s="1">
        <f t="shared" si="28"/>
        <v>388.66666666666669</v>
      </c>
      <c r="M587" s="1">
        <v>0</v>
      </c>
      <c r="N587" s="1">
        <v>4.6643528590000001</v>
      </c>
      <c r="O587">
        <f t="shared" si="29"/>
        <v>2.2216769327651278</v>
      </c>
    </row>
    <row r="588" spans="1:15">
      <c r="A588" s="1" t="s">
        <v>495</v>
      </c>
      <c r="B588" t="s">
        <v>2818</v>
      </c>
      <c r="C588" t="s">
        <v>2819</v>
      </c>
      <c r="D588" t="s">
        <v>1926</v>
      </c>
      <c r="E588" s="1">
        <v>154</v>
      </c>
      <c r="F588" s="1">
        <v>119</v>
      </c>
      <c r="G588" s="1">
        <v>143</v>
      </c>
      <c r="H588" s="1">
        <f t="shared" si="27"/>
        <v>138.66666666666666</v>
      </c>
      <c r="I588" s="1">
        <v>782</v>
      </c>
      <c r="J588" s="1">
        <v>572</v>
      </c>
      <c r="K588" s="1">
        <v>527</v>
      </c>
      <c r="L588" s="1">
        <f t="shared" si="28"/>
        <v>627</v>
      </c>
      <c r="M588" s="1">
        <v>0</v>
      </c>
      <c r="N588" s="1">
        <v>4.2692977660000002</v>
      </c>
      <c r="O588">
        <f t="shared" si="29"/>
        <v>2.0939987881536668</v>
      </c>
    </row>
    <row r="589" spans="1:15">
      <c r="A589" s="1" t="s">
        <v>497</v>
      </c>
      <c r="B589" t="s">
        <v>2823</v>
      </c>
      <c r="C589" t="s">
        <v>1926</v>
      </c>
      <c r="E589" s="1">
        <v>162</v>
      </c>
      <c r="F589" s="1">
        <v>124</v>
      </c>
      <c r="G589" s="1">
        <v>93</v>
      </c>
      <c r="H589" s="1">
        <f t="shared" si="27"/>
        <v>126.33333333333333</v>
      </c>
      <c r="I589" s="1">
        <v>806</v>
      </c>
      <c r="J589" s="1">
        <v>888</v>
      </c>
      <c r="K589" s="1">
        <v>860</v>
      </c>
      <c r="L589" s="1">
        <f t="shared" si="28"/>
        <v>851.33333333333337</v>
      </c>
      <c r="M589" s="1">
        <v>0</v>
      </c>
      <c r="N589" s="1">
        <v>6.2333443309999996</v>
      </c>
      <c r="O589">
        <f t="shared" si="29"/>
        <v>2.6400064096692515</v>
      </c>
    </row>
    <row r="590" spans="1:15">
      <c r="A590" s="1" t="s">
        <v>498</v>
      </c>
      <c r="B590" t="s">
        <v>2827</v>
      </c>
      <c r="C590" t="s">
        <v>2828</v>
      </c>
      <c r="D590" t="s">
        <v>2829</v>
      </c>
      <c r="E590" s="1">
        <v>9</v>
      </c>
      <c r="F590" s="1">
        <v>4</v>
      </c>
      <c r="G590" s="1">
        <v>8</v>
      </c>
      <c r="H590" s="1">
        <f t="shared" si="27"/>
        <v>7</v>
      </c>
      <c r="I590" s="1">
        <v>49</v>
      </c>
      <c r="J590" s="1">
        <v>81</v>
      </c>
      <c r="K590" s="1">
        <v>65</v>
      </c>
      <c r="L590" s="1">
        <f t="shared" si="28"/>
        <v>65</v>
      </c>
      <c r="M590" s="1">
        <v>0</v>
      </c>
      <c r="N590" s="1">
        <v>8.4245055319999995</v>
      </c>
      <c r="O590">
        <f t="shared" si="29"/>
        <v>3.0745920112243197</v>
      </c>
    </row>
    <row r="591" spans="1:15">
      <c r="A591" s="1" t="s">
        <v>4908</v>
      </c>
      <c r="E591" s="1">
        <v>28</v>
      </c>
      <c r="F591" s="1">
        <v>127</v>
      </c>
      <c r="G591" s="1">
        <v>169</v>
      </c>
      <c r="H591" s="1">
        <f t="shared" si="27"/>
        <v>108</v>
      </c>
      <c r="I591" s="1">
        <v>96</v>
      </c>
      <c r="J591" s="1">
        <v>358</v>
      </c>
      <c r="K591" s="1">
        <v>335</v>
      </c>
      <c r="L591" s="1">
        <f t="shared" si="28"/>
        <v>263</v>
      </c>
      <c r="M591" s="1">
        <v>0</v>
      </c>
      <c r="N591" s="1">
        <v>2.1337488150000001</v>
      </c>
      <c r="O591">
        <f t="shared" si="29"/>
        <v>1.0933903520372674</v>
      </c>
    </row>
    <row r="592" spans="1:15">
      <c r="A592" s="1" t="s">
        <v>6253</v>
      </c>
      <c r="B592" t="s">
        <v>6254</v>
      </c>
      <c r="C592" t="s">
        <v>6255</v>
      </c>
      <c r="D592" t="s">
        <v>6256</v>
      </c>
      <c r="E592" s="1">
        <v>1</v>
      </c>
      <c r="F592" s="1">
        <v>6</v>
      </c>
      <c r="G592" s="1">
        <v>4</v>
      </c>
      <c r="H592" s="1">
        <f t="shared" si="27"/>
        <v>3.6666666666666665</v>
      </c>
      <c r="I592" s="1">
        <v>29</v>
      </c>
      <c r="J592" s="1">
        <v>12</v>
      </c>
      <c r="K592" s="1">
        <v>15</v>
      </c>
      <c r="L592" s="1">
        <f t="shared" si="28"/>
        <v>18.666666666666668</v>
      </c>
      <c r="M592" s="1">
        <v>1.226829E-3</v>
      </c>
      <c r="N592" s="1">
        <v>4.8085830859999996</v>
      </c>
      <c r="O592">
        <f t="shared" si="29"/>
        <v>2.2656118470216255</v>
      </c>
    </row>
    <row r="593" spans="1:15">
      <c r="A593" s="1" t="s">
        <v>6257</v>
      </c>
      <c r="B593" t="s">
        <v>6258</v>
      </c>
      <c r="C593" t="s">
        <v>6259</v>
      </c>
      <c r="D593" t="s">
        <v>6260</v>
      </c>
      <c r="E593" s="1">
        <v>10</v>
      </c>
      <c r="F593" s="1">
        <v>69</v>
      </c>
      <c r="G593" s="1">
        <v>112</v>
      </c>
      <c r="H593" s="1">
        <f t="shared" si="27"/>
        <v>63.666666666666664</v>
      </c>
      <c r="I593" s="1">
        <v>91</v>
      </c>
      <c r="J593" s="1">
        <v>216</v>
      </c>
      <c r="K593" s="1">
        <v>163</v>
      </c>
      <c r="L593" s="1">
        <f t="shared" si="28"/>
        <v>156.66666666666666</v>
      </c>
      <c r="M593" s="1">
        <v>0</v>
      </c>
      <c r="N593" s="1">
        <v>2.1707464380000001</v>
      </c>
      <c r="O593">
        <f t="shared" si="29"/>
        <v>1.1181912165084837</v>
      </c>
    </row>
    <row r="594" spans="1:15">
      <c r="A594" s="1" t="s">
        <v>500</v>
      </c>
      <c r="B594" t="s">
        <v>2833</v>
      </c>
      <c r="C594" t="s">
        <v>1926</v>
      </c>
      <c r="E594" s="1">
        <v>1301</v>
      </c>
      <c r="F594" s="1">
        <v>2876</v>
      </c>
      <c r="G594" s="1">
        <v>2822</v>
      </c>
      <c r="H594" s="1">
        <f t="shared" si="27"/>
        <v>2333</v>
      </c>
      <c r="I594" s="1">
        <v>6692</v>
      </c>
      <c r="J594" s="1">
        <v>15028</v>
      </c>
      <c r="K594" s="1">
        <v>12817</v>
      </c>
      <c r="L594" s="1">
        <f t="shared" si="28"/>
        <v>11512.333333333334</v>
      </c>
      <c r="M594" s="1">
        <v>0</v>
      </c>
      <c r="N594" s="1">
        <v>4.3846858040000001</v>
      </c>
      <c r="O594">
        <f t="shared" si="29"/>
        <v>2.1324734663298766</v>
      </c>
    </row>
    <row r="595" spans="1:15">
      <c r="A595" s="1" t="s">
        <v>501</v>
      </c>
      <c r="B595" t="s">
        <v>2834</v>
      </c>
      <c r="C595" t="s">
        <v>2835</v>
      </c>
      <c r="D595" t="s">
        <v>1926</v>
      </c>
      <c r="E595" s="1">
        <v>2692</v>
      </c>
      <c r="F595" s="1">
        <v>260</v>
      </c>
      <c r="G595" s="1">
        <v>125</v>
      </c>
      <c r="H595" s="1">
        <f t="shared" si="27"/>
        <v>1025.6666666666667</v>
      </c>
      <c r="I595" s="1">
        <v>8490</v>
      </c>
      <c r="J595" s="1">
        <v>2154</v>
      </c>
      <c r="K595" s="1">
        <v>1801</v>
      </c>
      <c r="L595" s="1">
        <f t="shared" si="28"/>
        <v>4148.333333333333</v>
      </c>
      <c r="M595" s="1">
        <v>0</v>
      </c>
      <c r="N595" s="1">
        <v>4.1153937000000003</v>
      </c>
      <c r="O595">
        <f t="shared" si="29"/>
        <v>2.041030452972135</v>
      </c>
    </row>
    <row r="596" spans="1:15">
      <c r="A596" s="1" t="s">
        <v>503</v>
      </c>
      <c r="B596" t="s">
        <v>2838</v>
      </c>
      <c r="C596" t="s">
        <v>2839</v>
      </c>
      <c r="D596" t="s">
        <v>1926</v>
      </c>
      <c r="E596" s="1">
        <v>34</v>
      </c>
      <c r="F596" s="1">
        <v>15</v>
      </c>
      <c r="G596" s="1">
        <v>22</v>
      </c>
      <c r="H596" s="1">
        <f t="shared" si="27"/>
        <v>23.666666666666668</v>
      </c>
      <c r="I596" s="1">
        <v>97</v>
      </c>
      <c r="J596" s="1">
        <v>64</v>
      </c>
      <c r="K596" s="1">
        <v>51</v>
      </c>
      <c r="L596" s="1">
        <f t="shared" si="28"/>
        <v>70.666666666666671</v>
      </c>
      <c r="M596" s="2">
        <v>2.05E-11</v>
      </c>
      <c r="N596" s="1">
        <v>2.8302288610000002</v>
      </c>
      <c r="O596">
        <f t="shared" si="29"/>
        <v>1.5009187185270674</v>
      </c>
    </row>
    <row r="597" spans="1:15">
      <c r="A597" s="1" t="s">
        <v>504</v>
      </c>
      <c r="B597" t="s">
        <v>2840</v>
      </c>
      <c r="C597" t="s">
        <v>1926</v>
      </c>
      <c r="E597" s="1">
        <v>56</v>
      </c>
      <c r="F597" s="1">
        <v>165</v>
      </c>
      <c r="G597" s="1">
        <v>207</v>
      </c>
      <c r="H597" s="1">
        <f t="shared" si="27"/>
        <v>142.66666666666666</v>
      </c>
      <c r="I597" s="1">
        <v>132</v>
      </c>
      <c r="J597" s="1">
        <v>457</v>
      </c>
      <c r="K597" s="1">
        <v>472</v>
      </c>
      <c r="L597" s="1">
        <f t="shared" si="28"/>
        <v>353.66666666666669</v>
      </c>
      <c r="M597" s="1">
        <v>0</v>
      </c>
      <c r="N597" s="1">
        <v>2.187387658</v>
      </c>
      <c r="O597">
        <f t="shared" si="29"/>
        <v>1.1292089235012079</v>
      </c>
    </row>
    <row r="598" spans="1:15">
      <c r="A598" s="1" t="s">
        <v>505</v>
      </c>
      <c r="E598" s="1">
        <v>143</v>
      </c>
      <c r="F598" s="1">
        <v>176</v>
      </c>
      <c r="G598" s="1">
        <v>74</v>
      </c>
      <c r="H598" s="1">
        <f t="shared" si="27"/>
        <v>131</v>
      </c>
      <c r="I598" s="1">
        <v>324</v>
      </c>
      <c r="J598" s="1">
        <v>367</v>
      </c>
      <c r="K598" s="1">
        <v>335</v>
      </c>
      <c r="L598" s="1">
        <f t="shared" si="28"/>
        <v>342</v>
      </c>
      <c r="M598" s="1">
        <v>0</v>
      </c>
      <c r="N598" s="1">
        <v>2.3836347600000001</v>
      </c>
      <c r="O598">
        <f t="shared" si="29"/>
        <v>1.2531631912090813</v>
      </c>
    </row>
    <row r="599" spans="1:15">
      <c r="A599" s="1" t="s">
        <v>506</v>
      </c>
      <c r="B599" t="s">
        <v>2841</v>
      </c>
      <c r="C599" t="s">
        <v>2842</v>
      </c>
      <c r="D599" t="s">
        <v>2843</v>
      </c>
      <c r="E599" s="1">
        <v>260</v>
      </c>
      <c r="F599" s="1">
        <v>657</v>
      </c>
      <c r="G599" s="1">
        <v>269</v>
      </c>
      <c r="H599" s="1">
        <f t="shared" si="27"/>
        <v>395.33333333333331</v>
      </c>
      <c r="I599" s="1">
        <v>801</v>
      </c>
      <c r="J599" s="1">
        <v>1347</v>
      </c>
      <c r="K599" s="1">
        <v>1237</v>
      </c>
      <c r="L599" s="1">
        <f t="shared" si="28"/>
        <v>1128.3333333333333</v>
      </c>
      <c r="M599" s="1">
        <v>0</v>
      </c>
      <c r="N599" s="1">
        <v>2.538775298</v>
      </c>
      <c r="O599">
        <f t="shared" si="29"/>
        <v>1.3441327105400604</v>
      </c>
    </row>
    <row r="600" spans="1:15">
      <c r="A600" s="1" t="s">
        <v>507</v>
      </c>
      <c r="E600" s="1">
        <v>49</v>
      </c>
      <c r="F600" s="1">
        <v>108</v>
      </c>
      <c r="G600" s="1">
        <v>165</v>
      </c>
      <c r="H600" s="1">
        <f t="shared" si="27"/>
        <v>107.33333333333333</v>
      </c>
      <c r="I600" s="1">
        <v>388</v>
      </c>
      <c r="J600" s="1">
        <v>779</v>
      </c>
      <c r="K600" s="1">
        <v>736</v>
      </c>
      <c r="L600" s="1">
        <f t="shared" si="28"/>
        <v>634.33333333333337</v>
      </c>
      <c r="M600" s="1">
        <v>0</v>
      </c>
      <c r="N600" s="1">
        <v>5.3070757520000003</v>
      </c>
      <c r="O600">
        <f t="shared" si="29"/>
        <v>2.4079171415994924</v>
      </c>
    </row>
    <row r="601" spans="1:15">
      <c r="A601" s="1" t="s">
        <v>509</v>
      </c>
      <c r="B601" t="s">
        <v>2844</v>
      </c>
      <c r="C601" t="s">
        <v>1926</v>
      </c>
      <c r="E601" s="1">
        <v>121</v>
      </c>
      <c r="F601" s="1">
        <v>54</v>
      </c>
      <c r="G601" s="1">
        <v>27</v>
      </c>
      <c r="H601" s="1">
        <f t="shared" si="27"/>
        <v>67.333333333333329</v>
      </c>
      <c r="I601" s="1">
        <v>183</v>
      </c>
      <c r="J601" s="1">
        <v>284</v>
      </c>
      <c r="K601" s="1">
        <v>270</v>
      </c>
      <c r="L601" s="1">
        <f t="shared" si="28"/>
        <v>245.66666666666666</v>
      </c>
      <c r="M601" s="1">
        <v>0</v>
      </c>
      <c r="N601" s="1">
        <v>3.3568079329999998</v>
      </c>
      <c r="O601">
        <f t="shared" si="29"/>
        <v>1.7470899924910674</v>
      </c>
    </row>
    <row r="602" spans="1:15">
      <c r="A602" s="1" t="s">
        <v>510</v>
      </c>
      <c r="B602" t="s">
        <v>2845</v>
      </c>
      <c r="C602" t="s">
        <v>2846</v>
      </c>
      <c r="D602" t="s">
        <v>2847</v>
      </c>
      <c r="E602" s="1">
        <v>25</v>
      </c>
      <c r="F602" s="1">
        <v>17</v>
      </c>
      <c r="G602" s="1">
        <v>10</v>
      </c>
      <c r="H602" s="1">
        <f t="shared" si="27"/>
        <v>17.333333333333332</v>
      </c>
      <c r="I602" s="1">
        <v>227</v>
      </c>
      <c r="J602" s="1">
        <v>186</v>
      </c>
      <c r="K602" s="1">
        <v>112</v>
      </c>
      <c r="L602" s="1">
        <f t="shared" si="28"/>
        <v>175</v>
      </c>
      <c r="M602" s="1">
        <v>0</v>
      </c>
      <c r="N602" s="1">
        <v>9.4604944159999995</v>
      </c>
      <c r="O602">
        <f t="shared" si="29"/>
        <v>3.2419155823883816</v>
      </c>
    </row>
    <row r="603" spans="1:15">
      <c r="A603" s="1" t="s">
        <v>511</v>
      </c>
      <c r="B603" t="s">
        <v>2848</v>
      </c>
      <c r="C603" t="s">
        <v>2849</v>
      </c>
      <c r="D603" t="s">
        <v>2850</v>
      </c>
      <c r="E603" s="1">
        <v>34</v>
      </c>
      <c r="F603" s="1">
        <v>14</v>
      </c>
      <c r="G603" s="1">
        <v>5</v>
      </c>
      <c r="H603" s="1">
        <f t="shared" si="27"/>
        <v>17.666666666666668</v>
      </c>
      <c r="I603" s="1">
        <v>365</v>
      </c>
      <c r="J603" s="1">
        <v>332</v>
      </c>
      <c r="K603" s="1">
        <v>265</v>
      </c>
      <c r="L603" s="1">
        <f t="shared" si="28"/>
        <v>320.66666666666669</v>
      </c>
      <c r="M603" s="1">
        <v>0</v>
      </c>
      <c r="N603" s="1">
        <v>16.964531359999999</v>
      </c>
      <c r="O603">
        <f t="shared" si="29"/>
        <v>4.084449671476631</v>
      </c>
    </row>
    <row r="604" spans="1:15">
      <c r="A604" s="1" t="s">
        <v>512</v>
      </c>
      <c r="B604" t="s">
        <v>2851</v>
      </c>
      <c r="C604" t="s">
        <v>2852</v>
      </c>
      <c r="D604" t="s">
        <v>2853</v>
      </c>
      <c r="E604" s="1">
        <v>33</v>
      </c>
      <c r="F604" s="1">
        <v>30</v>
      </c>
      <c r="G604" s="1">
        <v>22</v>
      </c>
      <c r="H604" s="1">
        <f t="shared" si="27"/>
        <v>28.333333333333332</v>
      </c>
      <c r="I604" s="1">
        <v>166</v>
      </c>
      <c r="J604" s="1">
        <v>248</v>
      </c>
      <c r="K604" s="1">
        <v>165</v>
      </c>
      <c r="L604" s="1">
        <f t="shared" si="28"/>
        <v>193</v>
      </c>
      <c r="M604" s="1">
        <v>0</v>
      </c>
      <c r="N604" s="1">
        <v>6.1684697279999998</v>
      </c>
      <c r="O604">
        <f t="shared" si="29"/>
        <v>2.6249126304366563</v>
      </c>
    </row>
    <row r="605" spans="1:15">
      <c r="A605" s="1" t="s">
        <v>514</v>
      </c>
      <c r="E605" s="1">
        <v>864</v>
      </c>
      <c r="F605" s="1">
        <v>138</v>
      </c>
      <c r="G605" s="1">
        <v>19</v>
      </c>
      <c r="H605" s="1">
        <f t="shared" si="27"/>
        <v>340.33333333333331</v>
      </c>
      <c r="I605" s="1">
        <v>5553</v>
      </c>
      <c r="J605" s="1">
        <v>593</v>
      </c>
      <c r="K605" s="1">
        <v>517</v>
      </c>
      <c r="L605" s="1">
        <f t="shared" si="28"/>
        <v>2221</v>
      </c>
      <c r="M605" s="1">
        <v>0</v>
      </c>
      <c r="N605" s="1">
        <v>6.835335261</v>
      </c>
      <c r="O605">
        <f t="shared" si="29"/>
        <v>2.7730121011846793</v>
      </c>
    </row>
    <row r="606" spans="1:15">
      <c r="A606" s="1" t="s">
        <v>4914</v>
      </c>
      <c r="B606" t="s">
        <v>4915</v>
      </c>
      <c r="C606" t="s">
        <v>1926</v>
      </c>
      <c r="E606" s="1">
        <v>3</v>
      </c>
      <c r="F606" s="1">
        <v>14</v>
      </c>
      <c r="G606" s="1">
        <v>28</v>
      </c>
      <c r="H606" s="1">
        <f t="shared" si="27"/>
        <v>15</v>
      </c>
      <c r="I606" s="1">
        <v>92</v>
      </c>
      <c r="J606" s="1">
        <v>162</v>
      </c>
      <c r="K606" s="1">
        <v>119</v>
      </c>
      <c r="L606" s="1">
        <f t="shared" si="28"/>
        <v>124.33333333333333</v>
      </c>
      <c r="M606" s="1">
        <v>0</v>
      </c>
      <c r="N606" s="1">
        <v>7.4330351300000004</v>
      </c>
      <c r="O606">
        <f t="shared" si="29"/>
        <v>2.8939514264956547</v>
      </c>
    </row>
    <row r="607" spans="1:15">
      <c r="A607" s="1" t="s">
        <v>515</v>
      </c>
      <c r="E607" s="1">
        <v>28</v>
      </c>
      <c r="F607" s="1">
        <v>1</v>
      </c>
      <c r="G607" s="1">
        <v>7</v>
      </c>
      <c r="H607" s="1">
        <f t="shared" si="27"/>
        <v>12</v>
      </c>
      <c r="I607" s="1">
        <v>148</v>
      </c>
      <c r="J607" s="1">
        <v>52</v>
      </c>
      <c r="K607" s="1">
        <v>37</v>
      </c>
      <c r="L607" s="1">
        <f t="shared" si="28"/>
        <v>79</v>
      </c>
      <c r="M607" s="1">
        <v>0</v>
      </c>
      <c r="N607" s="1">
        <v>6.5615501030000001</v>
      </c>
      <c r="O607">
        <f t="shared" si="29"/>
        <v>2.7140366779127092</v>
      </c>
    </row>
    <row r="608" spans="1:15">
      <c r="A608" s="1" t="s">
        <v>516</v>
      </c>
      <c r="B608" t="s">
        <v>2857</v>
      </c>
      <c r="C608" t="s">
        <v>2858</v>
      </c>
      <c r="D608" t="s">
        <v>1926</v>
      </c>
      <c r="E608" s="1">
        <v>42</v>
      </c>
      <c r="F608" s="1">
        <v>7</v>
      </c>
      <c r="G608" s="1">
        <v>5</v>
      </c>
      <c r="H608" s="1">
        <f t="shared" si="27"/>
        <v>18</v>
      </c>
      <c r="I608" s="1">
        <v>116</v>
      </c>
      <c r="J608" s="1">
        <v>72</v>
      </c>
      <c r="K608" s="1">
        <v>55</v>
      </c>
      <c r="L608" s="1">
        <f t="shared" si="28"/>
        <v>81</v>
      </c>
      <c r="M608" s="1">
        <v>0</v>
      </c>
      <c r="N608" s="1">
        <v>4.3379502820000004</v>
      </c>
      <c r="O608">
        <f t="shared" si="29"/>
        <v>2.1170135181270417</v>
      </c>
    </row>
    <row r="609" spans="1:15">
      <c r="A609" s="1" t="s">
        <v>518</v>
      </c>
      <c r="E609" s="1">
        <v>450</v>
      </c>
      <c r="F609" s="1">
        <v>60</v>
      </c>
      <c r="G609" s="1">
        <v>26</v>
      </c>
      <c r="H609" s="1">
        <f t="shared" si="27"/>
        <v>178.66666666666666</v>
      </c>
      <c r="I609" s="1">
        <v>2274</v>
      </c>
      <c r="J609" s="1">
        <v>864</v>
      </c>
      <c r="K609" s="1">
        <v>808</v>
      </c>
      <c r="L609" s="1">
        <f t="shared" si="28"/>
        <v>1315.3333333333333</v>
      </c>
      <c r="M609" s="1">
        <v>0</v>
      </c>
      <c r="N609" s="1">
        <v>7.3089419089999996</v>
      </c>
      <c r="O609">
        <f t="shared" si="29"/>
        <v>2.8696625671727181</v>
      </c>
    </row>
    <row r="610" spans="1:15">
      <c r="A610" s="1" t="s">
        <v>6261</v>
      </c>
      <c r="B610" t="s">
        <v>6262</v>
      </c>
      <c r="C610" t="s">
        <v>6263</v>
      </c>
      <c r="D610" t="s">
        <v>6264</v>
      </c>
      <c r="E610" s="1">
        <v>14</v>
      </c>
      <c r="F610" s="1">
        <v>97</v>
      </c>
      <c r="G610" s="1">
        <v>245</v>
      </c>
      <c r="H610" s="1">
        <f t="shared" si="27"/>
        <v>118.66666666666667</v>
      </c>
      <c r="I610" s="1">
        <v>96</v>
      </c>
      <c r="J610" s="1">
        <v>374</v>
      </c>
      <c r="K610" s="1">
        <v>384</v>
      </c>
      <c r="L610" s="1">
        <f t="shared" si="28"/>
        <v>284.66666666666669</v>
      </c>
      <c r="M610" s="1">
        <v>0</v>
      </c>
      <c r="N610" s="1">
        <v>2.1216196960000002</v>
      </c>
      <c r="O610">
        <f t="shared" si="29"/>
        <v>1.0851660738463345</v>
      </c>
    </row>
    <row r="611" spans="1:15">
      <c r="A611" s="1" t="s">
        <v>519</v>
      </c>
      <c r="B611" t="s">
        <v>2860</v>
      </c>
      <c r="C611" t="s">
        <v>1926</v>
      </c>
      <c r="E611" s="1">
        <v>49</v>
      </c>
      <c r="F611" s="1">
        <v>99</v>
      </c>
      <c r="G611" s="1">
        <v>154</v>
      </c>
      <c r="H611" s="1">
        <f t="shared" si="27"/>
        <v>100.66666666666667</v>
      </c>
      <c r="I611" s="1">
        <v>290</v>
      </c>
      <c r="J611" s="1">
        <v>778</v>
      </c>
      <c r="K611" s="1">
        <v>600</v>
      </c>
      <c r="L611" s="1">
        <f t="shared" si="28"/>
        <v>556</v>
      </c>
      <c r="M611" s="1">
        <v>0</v>
      </c>
      <c r="N611" s="1">
        <v>4.8824578130000003</v>
      </c>
      <c r="O611">
        <f t="shared" si="29"/>
        <v>2.2876075785229975</v>
      </c>
    </row>
    <row r="612" spans="1:15">
      <c r="A612" s="1" t="s">
        <v>520</v>
      </c>
      <c r="B612" t="s">
        <v>2861</v>
      </c>
      <c r="C612" t="s">
        <v>1926</v>
      </c>
      <c r="E612" s="1">
        <v>234</v>
      </c>
      <c r="F612" s="1">
        <v>508</v>
      </c>
      <c r="G612" s="1">
        <v>490</v>
      </c>
      <c r="H612" s="1">
        <f t="shared" si="27"/>
        <v>410.66666666666669</v>
      </c>
      <c r="I612" s="1">
        <v>2129</v>
      </c>
      <c r="J612" s="1">
        <v>3761</v>
      </c>
      <c r="K612" s="1">
        <v>3301</v>
      </c>
      <c r="L612" s="1">
        <f t="shared" si="28"/>
        <v>3063.6666666666665</v>
      </c>
      <c r="M612" s="1">
        <v>0</v>
      </c>
      <c r="N612" s="1">
        <v>6.7060553159999996</v>
      </c>
      <c r="O612">
        <f t="shared" si="29"/>
        <v>2.7454643834880561</v>
      </c>
    </row>
    <row r="613" spans="1:15">
      <c r="A613" s="1" t="s">
        <v>521</v>
      </c>
      <c r="B613" t="s">
        <v>2862</v>
      </c>
      <c r="C613" t="s">
        <v>1926</v>
      </c>
      <c r="E613" s="1">
        <v>238</v>
      </c>
      <c r="F613" s="1">
        <v>408</v>
      </c>
      <c r="G613" s="1">
        <v>584</v>
      </c>
      <c r="H613" s="1">
        <f t="shared" si="27"/>
        <v>410</v>
      </c>
      <c r="I613" s="1">
        <v>2220</v>
      </c>
      <c r="J613" s="1">
        <v>4128</v>
      </c>
      <c r="K613" s="1">
        <v>3447</v>
      </c>
      <c r="L613" s="1">
        <f t="shared" si="28"/>
        <v>3265</v>
      </c>
      <c r="M613" s="1">
        <v>0</v>
      </c>
      <c r="N613" s="1">
        <v>7.1518707780000002</v>
      </c>
      <c r="O613">
        <f t="shared" si="29"/>
        <v>2.8383206697395225</v>
      </c>
    </row>
    <row r="614" spans="1:15">
      <c r="A614" s="1" t="s">
        <v>6265</v>
      </c>
      <c r="B614" t="s">
        <v>6266</v>
      </c>
      <c r="C614" t="s">
        <v>1926</v>
      </c>
      <c r="E614" s="1">
        <v>3</v>
      </c>
      <c r="F614" s="1">
        <v>12</v>
      </c>
      <c r="G614" s="1">
        <v>7</v>
      </c>
      <c r="H614" s="1">
        <f t="shared" si="27"/>
        <v>7.333333333333333</v>
      </c>
      <c r="I614" s="1">
        <v>24</v>
      </c>
      <c r="J614" s="1">
        <v>57</v>
      </c>
      <c r="K614" s="1">
        <v>34</v>
      </c>
      <c r="L614" s="1">
        <f t="shared" si="28"/>
        <v>38.333333333333336</v>
      </c>
      <c r="M614" s="2">
        <v>1.1700000000000001E-9</v>
      </c>
      <c r="N614" s="1">
        <v>4.6034355979999999</v>
      </c>
      <c r="O614">
        <f t="shared" si="29"/>
        <v>2.2027109633831752</v>
      </c>
    </row>
    <row r="615" spans="1:15">
      <c r="A615" s="1" t="s">
        <v>4916</v>
      </c>
      <c r="E615" s="1">
        <v>8</v>
      </c>
      <c r="F615" s="1">
        <v>1</v>
      </c>
      <c r="G615" s="1">
        <v>1</v>
      </c>
      <c r="H615" s="1">
        <f t="shared" si="27"/>
        <v>3.3333333333333335</v>
      </c>
      <c r="I615" s="1">
        <v>95</v>
      </c>
      <c r="J615" s="1">
        <v>9</v>
      </c>
      <c r="K615" s="1">
        <v>8</v>
      </c>
      <c r="L615" s="1">
        <f t="shared" si="28"/>
        <v>37.333333333333336</v>
      </c>
      <c r="M615" s="1">
        <v>0</v>
      </c>
      <c r="N615" s="1">
        <v>11.73920691</v>
      </c>
      <c r="O615">
        <f t="shared" si="29"/>
        <v>3.5532630394801981</v>
      </c>
    </row>
    <row r="616" spans="1:15">
      <c r="A616" s="1" t="s">
        <v>522</v>
      </c>
      <c r="E616" s="1">
        <v>8</v>
      </c>
      <c r="F616" s="1">
        <v>34</v>
      </c>
      <c r="G616" s="1">
        <v>53</v>
      </c>
      <c r="H616" s="1">
        <f t="shared" si="27"/>
        <v>31.666666666666668</v>
      </c>
      <c r="I616" s="1">
        <v>82</v>
      </c>
      <c r="J616" s="1">
        <v>183</v>
      </c>
      <c r="K616" s="1">
        <v>141</v>
      </c>
      <c r="L616" s="1">
        <f t="shared" si="28"/>
        <v>135.33333333333334</v>
      </c>
      <c r="M616" s="1">
        <v>0</v>
      </c>
      <c r="N616" s="1">
        <v>3.826418715</v>
      </c>
      <c r="O616">
        <f t="shared" si="29"/>
        <v>1.9359947526703032</v>
      </c>
    </row>
    <row r="617" spans="1:15">
      <c r="A617" s="1" t="s">
        <v>4917</v>
      </c>
      <c r="E617" s="1">
        <v>204</v>
      </c>
      <c r="F617" s="1">
        <v>45</v>
      </c>
      <c r="G617" s="1">
        <v>47</v>
      </c>
      <c r="H617" s="1">
        <f t="shared" si="27"/>
        <v>98.666666666666671</v>
      </c>
      <c r="I617" s="1">
        <v>493</v>
      </c>
      <c r="J617" s="1">
        <v>292</v>
      </c>
      <c r="K617" s="1">
        <v>235</v>
      </c>
      <c r="L617" s="1">
        <f t="shared" si="28"/>
        <v>340</v>
      </c>
      <c r="M617" s="1">
        <v>0</v>
      </c>
      <c r="N617" s="1">
        <v>3.3362633669999999</v>
      </c>
      <c r="O617">
        <f t="shared" si="29"/>
        <v>1.7382331806492886</v>
      </c>
    </row>
    <row r="618" spans="1:15">
      <c r="A618" s="1" t="s">
        <v>523</v>
      </c>
      <c r="B618" t="s">
        <v>2863</v>
      </c>
      <c r="C618" t="s">
        <v>2864</v>
      </c>
      <c r="D618" t="s">
        <v>1926</v>
      </c>
      <c r="E618" s="1">
        <v>84</v>
      </c>
      <c r="F618" s="1">
        <v>93</v>
      </c>
      <c r="G618" s="1">
        <v>134</v>
      </c>
      <c r="H618" s="1">
        <f t="shared" si="27"/>
        <v>103.66666666666667</v>
      </c>
      <c r="I618" s="1">
        <v>174</v>
      </c>
      <c r="J618" s="1">
        <v>394</v>
      </c>
      <c r="K618" s="1">
        <v>327</v>
      </c>
      <c r="L618" s="1">
        <f t="shared" si="28"/>
        <v>298.33333333333331</v>
      </c>
      <c r="M618" s="1">
        <v>0</v>
      </c>
      <c r="N618" s="1">
        <v>2.583281962</v>
      </c>
      <c r="O618">
        <f t="shared" si="29"/>
        <v>1.3692051204122679</v>
      </c>
    </row>
    <row r="619" spans="1:15">
      <c r="A619" s="1" t="s">
        <v>524</v>
      </c>
      <c r="B619" t="s">
        <v>2865</v>
      </c>
      <c r="C619" t="s">
        <v>2866</v>
      </c>
      <c r="D619" t="s">
        <v>2867</v>
      </c>
      <c r="E619" s="1">
        <v>47</v>
      </c>
      <c r="F619" s="1">
        <v>104</v>
      </c>
      <c r="G619" s="1">
        <v>126</v>
      </c>
      <c r="H619" s="1">
        <f t="shared" si="27"/>
        <v>92.333333333333329</v>
      </c>
      <c r="I619" s="1">
        <v>222</v>
      </c>
      <c r="J619" s="1">
        <v>341</v>
      </c>
      <c r="K619" s="1">
        <v>322</v>
      </c>
      <c r="L619" s="1">
        <f t="shared" si="28"/>
        <v>295</v>
      </c>
      <c r="M619" s="1">
        <v>0</v>
      </c>
      <c r="N619" s="1">
        <v>2.8864521669999998</v>
      </c>
      <c r="O619">
        <f t="shared" si="29"/>
        <v>1.5292973178439913</v>
      </c>
    </row>
    <row r="620" spans="1:15">
      <c r="A620" s="1" t="s">
        <v>1434</v>
      </c>
      <c r="B620" t="s">
        <v>2868</v>
      </c>
      <c r="C620" t="s">
        <v>2869</v>
      </c>
      <c r="D620" t="s">
        <v>2870</v>
      </c>
      <c r="E620" s="1">
        <v>12</v>
      </c>
      <c r="F620" s="1">
        <v>20</v>
      </c>
      <c r="G620" s="1">
        <v>14</v>
      </c>
      <c r="H620" s="1">
        <f t="shared" si="27"/>
        <v>15.333333333333334</v>
      </c>
      <c r="I620" s="1">
        <v>52</v>
      </c>
      <c r="J620" s="1">
        <v>51</v>
      </c>
      <c r="K620" s="1">
        <v>52</v>
      </c>
      <c r="L620" s="1">
        <f t="shared" si="28"/>
        <v>51.666666666666664</v>
      </c>
      <c r="M620" s="2">
        <v>1.16E-8</v>
      </c>
      <c r="N620" s="1">
        <v>3.0890575290000002</v>
      </c>
      <c r="O620">
        <f t="shared" si="29"/>
        <v>1.6271667392174634</v>
      </c>
    </row>
    <row r="621" spans="1:15">
      <c r="A621" s="1" t="s">
        <v>526</v>
      </c>
      <c r="B621" t="s">
        <v>2874</v>
      </c>
      <c r="C621" t="s">
        <v>2875</v>
      </c>
      <c r="D621" t="s">
        <v>2876</v>
      </c>
      <c r="E621" s="1">
        <v>2</v>
      </c>
      <c r="F621" s="1">
        <v>7</v>
      </c>
      <c r="G621" s="1">
        <v>11</v>
      </c>
      <c r="H621" s="1">
        <f t="shared" si="27"/>
        <v>6.666666666666667</v>
      </c>
      <c r="I621" s="1">
        <v>17</v>
      </c>
      <c r="J621" s="1">
        <v>46</v>
      </c>
      <c r="K621" s="1">
        <v>46</v>
      </c>
      <c r="L621" s="1">
        <f t="shared" si="28"/>
        <v>36.333333333333336</v>
      </c>
      <c r="M621" s="2">
        <v>1.0999999999999999E-9</v>
      </c>
      <c r="N621" s="1">
        <v>4.8733038940000002</v>
      </c>
      <c r="O621">
        <f t="shared" si="29"/>
        <v>2.2849001902496155</v>
      </c>
    </row>
    <row r="622" spans="1:15">
      <c r="A622" s="1" t="s">
        <v>527</v>
      </c>
      <c r="B622" t="s">
        <v>2877</v>
      </c>
      <c r="C622" t="s">
        <v>2878</v>
      </c>
      <c r="D622" t="s">
        <v>1926</v>
      </c>
      <c r="E622" s="1">
        <v>50</v>
      </c>
      <c r="F622" s="1">
        <v>55</v>
      </c>
      <c r="G622" s="1">
        <v>99</v>
      </c>
      <c r="H622" s="1">
        <f t="shared" si="27"/>
        <v>68</v>
      </c>
      <c r="I622" s="1">
        <v>200</v>
      </c>
      <c r="J622" s="1">
        <v>548</v>
      </c>
      <c r="K622" s="1">
        <v>456</v>
      </c>
      <c r="L622" s="1">
        <f t="shared" si="28"/>
        <v>401.33333333333331</v>
      </c>
      <c r="M622" s="1">
        <v>0</v>
      </c>
      <c r="N622" s="1">
        <v>5.2632448500000004</v>
      </c>
      <c r="O622">
        <f t="shared" si="29"/>
        <v>2.3959525116203606</v>
      </c>
    </row>
    <row r="623" spans="1:15">
      <c r="A623" s="1" t="s">
        <v>528</v>
      </c>
      <c r="E623" s="1">
        <v>129</v>
      </c>
      <c r="F623" s="1">
        <v>67</v>
      </c>
      <c r="G623" s="1">
        <v>48</v>
      </c>
      <c r="H623" s="1">
        <f t="shared" si="27"/>
        <v>81.333333333333329</v>
      </c>
      <c r="I623" s="1">
        <v>738</v>
      </c>
      <c r="J623" s="1">
        <v>842</v>
      </c>
      <c r="K623" s="1">
        <v>777</v>
      </c>
      <c r="L623" s="1">
        <f t="shared" si="28"/>
        <v>785.66666666666663</v>
      </c>
      <c r="M623" s="1">
        <v>0</v>
      </c>
      <c r="N623" s="1">
        <v>8.9427964380000002</v>
      </c>
      <c r="O623">
        <f t="shared" si="29"/>
        <v>3.1607260368206354</v>
      </c>
    </row>
    <row r="624" spans="1:15">
      <c r="A624" s="1" t="s">
        <v>529</v>
      </c>
      <c r="B624" t="s">
        <v>2879</v>
      </c>
      <c r="C624" t="s">
        <v>2880</v>
      </c>
      <c r="D624" t="s">
        <v>2881</v>
      </c>
      <c r="E624" s="1">
        <v>70</v>
      </c>
      <c r="F624" s="1">
        <v>329</v>
      </c>
      <c r="G624" s="1">
        <v>317</v>
      </c>
      <c r="H624" s="1">
        <f t="shared" si="27"/>
        <v>238.66666666666666</v>
      </c>
      <c r="I624" s="1">
        <v>716</v>
      </c>
      <c r="J624" s="1">
        <v>1614</v>
      </c>
      <c r="K624" s="1">
        <v>1349</v>
      </c>
      <c r="L624" s="1">
        <f t="shared" si="28"/>
        <v>1226.3333333333333</v>
      </c>
      <c r="M624" s="1">
        <v>0</v>
      </c>
      <c r="N624" s="1">
        <v>4.5455536429999999</v>
      </c>
      <c r="O624">
        <f t="shared" si="29"/>
        <v>2.1844560236527997</v>
      </c>
    </row>
    <row r="625" spans="1:15">
      <c r="A625" s="1" t="s">
        <v>6267</v>
      </c>
      <c r="B625" t="s">
        <v>6268</v>
      </c>
      <c r="C625" t="s">
        <v>6269</v>
      </c>
      <c r="D625" t="s">
        <v>6270</v>
      </c>
      <c r="E625" s="1">
        <v>5</v>
      </c>
      <c r="F625" s="1">
        <v>11</v>
      </c>
      <c r="G625" s="1">
        <v>8</v>
      </c>
      <c r="H625" s="1">
        <f t="shared" si="27"/>
        <v>8</v>
      </c>
      <c r="I625" s="1">
        <v>37</v>
      </c>
      <c r="J625" s="1">
        <v>38</v>
      </c>
      <c r="K625" s="1">
        <v>41</v>
      </c>
      <c r="L625" s="1">
        <f t="shared" si="28"/>
        <v>38.666666666666664</v>
      </c>
      <c r="M625" s="2">
        <v>9.7500000000000005E-10</v>
      </c>
      <c r="N625" s="1">
        <v>4.4409411560000001</v>
      </c>
      <c r="O625">
        <f t="shared" si="29"/>
        <v>2.1508654552254445</v>
      </c>
    </row>
    <row r="626" spans="1:15">
      <c r="A626" s="1" t="s">
        <v>1644</v>
      </c>
      <c r="B626" t="s">
        <v>4548</v>
      </c>
      <c r="C626" t="s">
        <v>4549</v>
      </c>
      <c r="D626" t="s">
        <v>4550</v>
      </c>
      <c r="E626" s="1">
        <v>29</v>
      </c>
      <c r="F626" s="1">
        <v>71</v>
      </c>
      <c r="G626" s="1">
        <v>225</v>
      </c>
      <c r="H626" s="1">
        <f t="shared" si="27"/>
        <v>108.33333333333333</v>
      </c>
      <c r="I626" s="1">
        <v>137</v>
      </c>
      <c r="J626" s="1">
        <v>627</v>
      </c>
      <c r="K626" s="1">
        <v>535</v>
      </c>
      <c r="L626" s="1">
        <f t="shared" si="28"/>
        <v>433</v>
      </c>
      <c r="M626" s="1">
        <v>0</v>
      </c>
      <c r="N626" s="1">
        <v>3.510818762</v>
      </c>
      <c r="O626">
        <f t="shared" si="29"/>
        <v>1.811807522304504</v>
      </c>
    </row>
    <row r="627" spans="1:15">
      <c r="A627" s="1" t="s">
        <v>530</v>
      </c>
      <c r="B627" t="s">
        <v>2882</v>
      </c>
      <c r="C627" t="s">
        <v>2883</v>
      </c>
      <c r="D627" t="s">
        <v>2884</v>
      </c>
      <c r="E627" s="1">
        <v>5</v>
      </c>
      <c r="F627" s="1">
        <v>7</v>
      </c>
      <c r="G627" s="1">
        <v>3</v>
      </c>
      <c r="H627" s="1">
        <f t="shared" si="27"/>
        <v>5</v>
      </c>
      <c r="I627" s="1">
        <v>39</v>
      </c>
      <c r="J627" s="1">
        <v>123</v>
      </c>
      <c r="K627" s="1">
        <v>88</v>
      </c>
      <c r="L627" s="1">
        <f t="shared" si="28"/>
        <v>83.333333333333329</v>
      </c>
      <c r="M627" s="1">
        <v>0</v>
      </c>
      <c r="N627" s="1">
        <v>14.619079839999999</v>
      </c>
      <c r="O627">
        <f t="shared" si="29"/>
        <v>3.8697806023441772</v>
      </c>
    </row>
    <row r="628" spans="1:15">
      <c r="A628" s="1" t="s">
        <v>531</v>
      </c>
      <c r="E628" s="1">
        <v>156</v>
      </c>
      <c r="F628" s="1">
        <v>52</v>
      </c>
      <c r="G628" s="1">
        <v>92</v>
      </c>
      <c r="H628" s="1">
        <f t="shared" si="27"/>
        <v>100</v>
      </c>
      <c r="I628" s="1">
        <v>298</v>
      </c>
      <c r="J628" s="1">
        <v>374</v>
      </c>
      <c r="K628" s="1">
        <v>291</v>
      </c>
      <c r="L628" s="1">
        <f t="shared" si="28"/>
        <v>321</v>
      </c>
      <c r="M628" s="1">
        <v>0</v>
      </c>
      <c r="N628" s="1">
        <v>2.9791302829999999</v>
      </c>
      <c r="O628">
        <f t="shared" si="29"/>
        <v>1.5748912167489264</v>
      </c>
    </row>
    <row r="629" spans="1:15">
      <c r="A629" s="1" t="s">
        <v>532</v>
      </c>
      <c r="E629" s="1">
        <v>23</v>
      </c>
      <c r="F629" s="1">
        <v>20</v>
      </c>
      <c r="G629" s="1">
        <v>26</v>
      </c>
      <c r="H629" s="1">
        <f t="shared" si="27"/>
        <v>23</v>
      </c>
      <c r="I629" s="1">
        <v>46</v>
      </c>
      <c r="J629" s="1">
        <v>109</v>
      </c>
      <c r="K629" s="1">
        <v>119</v>
      </c>
      <c r="L629" s="1">
        <f t="shared" si="28"/>
        <v>91.333333333333329</v>
      </c>
      <c r="M629" s="1">
        <v>0</v>
      </c>
      <c r="N629" s="1">
        <v>3.5995333070000002</v>
      </c>
      <c r="O629">
        <f t="shared" si="29"/>
        <v>1.8478098678542594</v>
      </c>
    </row>
    <row r="630" spans="1:15">
      <c r="A630" s="1" t="s">
        <v>533</v>
      </c>
      <c r="B630" t="s">
        <v>2885</v>
      </c>
      <c r="C630" t="s">
        <v>1926</v>
      </c>
      <c r="E630" s="1">
        <v>23</v>
      </c>
      <c r="F630" s="1">
        <v>45</v>
      </c>
      <c r="G630" s="1">
        <v>37</v>
      </c>
      <c r="H630" s="1">
        <f t="shared" si="27"/>
        <v>35</v>
      </c>
      <c r="I630" s="1">
        <v>59</v>
      </c>
      <c r="J630" s="1">
        <v>93</v>
      </c>
      <c r="K630" s="1">
        <v>81</v>
      </c>
      <c r="L630" s="1">
        <f t="shared" si="28"/>
        <v>77.666666666666671</v>
      </c>
      <c r="M630" s="2">
        <v>3.4700000000000003E-5</v>
      </c>
      <c r="N630" s="1">
        <v>2.0036627010000001</v>
      </c>
      <c r="O630">
        <f t="shared" si="29"/>
        <v>1.0026396639466126</v>
      </c>
    </row>
    <row r="631" spans="1:15">
      <c r="A631" s="1" t="s">
        <v>534</v>
      </c>
      <c r="E631" s="1">
        <v>3267</v>
      </c>
      <c r="F631" s="1">
        <v>752</v>
      </c>
      <c r="G631" s="1">
        <v>331</v>
      </c>
      <c r="H631" s="1">
        <f t="shared" si="27"/>
        <v>1450</v>
      </c>
      <c r="I631" s="1">
        <v>12912</v>
      </c>
      <c r="J631" s="1">
        <v>4073</v>
      </c>
      <c r="K631" s="1">
        <v>3361</v>
      </c>
      <c r="L631" s="1">
        <f t="shared" si="28"/>
        <v>6782</v>
      </c>
      <c r="M631" s="1">
        <v>0</v>
      </c>
      <c r="N631" s="1">
        <v>4.6811264350000004</v>
      </c>
      <c r="O631">
        <f t="shared" si="29"/>
        <v>2.2268557320834299</v>
      </c>
    </row>
    <row r="632" spans="1:15">
      <c r="A632" s="1" t="s">
        <v>535</v>
      </c>
      <c r="E632" s="1">
        <v>1977</v>
      </c>
      <c r="F632" s="1">
        <v>1818</v>
      </c>
      <c r="G632" s="1">
        <v>1782</v>
      </c>
      <c r="H632" s="1">
        <f t="shared" si="27"/>
        <v>1859</v>
      </c>
      <c r="I632" s="1">
        <v>6189</v>
      </c>
      <c r="J632" s="1">
        <v>5707</v>
      </c>
      <c r="K632" s="1">
        <v>5024</v>
      </c>
      <c r="L632" s="1">
        <f t="shared" si="28"/>
        <v>5640</v>
      </c>
      <c r="M632" s="1">
        <v>0</v>
      </c>
      <c r="N632" s="1">
        <v>2.8190620110000002</v>
      </c>
      <c r="O632">
        <f t="shared" si="29"/>
        <v>1.4952152132677579</v>
      </c>
    </row>
    <row r="633" spans="1:15">
      <c r="A633" s="1" t="s">
        <v>536</v>
      </c>
      <c r="E633" s="1">
        <v>1284</v>
      </c>
      <c r="F633" s="1">
        <v>134</v>
      </c>
      <c r="G633" s="1">
        <v>96</v>
      </c>
      <c r="H633" s="1">
        <f t="shared" si="27"/>
        <v>504.66666666666669</v>
      </c>
      <c r="I633" s="1">
        <v>6342</v>
      </c>
      <c r="J633" s="1">
        <v>3017</v>
      </c>
      <c r="K633" s="1">
        <v>2576</v>
      </c>
      <c r="L633" s="1">
        <f t="shared" si="28"/>
        <v>3978.3333333333335</v>
      </c>
      <c r="M633" s="1">
        <v>0</v>
      </c>
      <c r="N633" s="1">
        <v>7.7361699890000004</v>
      </c>
      <c r="O633">
        <f t="shared" si="29"/>
        <v>2.9516194958996684</v>
      </c>
    </row>
    <row r="634" spans="1:15">
      <c r="A634" s="1" t="s">
        <v>537</v>
      </c>
      <c r="B634" t="s">
        <v>2886</v>
      </c>
      <c r="C634" t="s">
        <v>1926</v>
      </c>
      <c r="E634" s="1">
        <v>50</v>
      </c>
      <c r="F634" s="1">
        <v>9</v>
      </c>
      <c r="G634" s="1">
        <v>3</v>
      </c>
      <c r="H634" s="1">
        <f t="shared" si="27"/>
        <v>20.666666666666668</v>
      </c>
      <c r="I634" s="1">
        <v>186</v>
      </c>
      <c r="J634" s="1">
        <v>87</v>
      </c>
      <c r="K634" s="1">
        <v>72</v>
      </c>
      <c r="L634" s="1">
        <f t="shared" si="28"/>
        <v>115</v>
      </c>
      <c r="M634" s="1">
        <v>0</v>
      </c>
      <c r="N634" s="1">
        <v>5.4535846589999997</v>
      </c>
      <c r="O634">
        <f t="shared" si="29"/>
        <v>2.4472048298428146</v>
      </c>
    </row>
    <row r="635" spans="1:15">
      <c r="A635" s="1" t="s">
        <v>538</v>
      </c>
      <c r="E635" s="1">
        <v>886</v>
      </c>
      <c r="F635" s="1">
        <v>90</v>
      </c>
      <c r="G635" s="1">
        <v>23</v>
      </c>
      <c r="H635" s="1">
        <f t="shared" si="27"/>
        <v>333</v>
      </c>
      <c r="I635" s="1">
        <v>1970</v>
      </c>
      <c r="J635" s="1">
        <v>246</v>
      </c>
      <c r="K635" s="1">
        <v>204</v>
      </c>
      <c r="L635" s="1">
        <f t="shared" si="28"/>
        <v>806.66666666666663</v>
      </c>
      <c r="M635" s="1">
        <v>0</v>
      </c>
      <c r="N635" s="1">
        <v>2.53059726</v>
      </c>
      <c r="O635">
        <f t="shared" si="29"/>
        <v>1.3394779233974972</v>
      </c>
    </row>
    <row r="636" spans="1:15">
      <c r="A636" s="1" t="s">
        <v>539</v>
      </c>
      <c r="B636" t="s">
        <v>2887</v>
      </c>
      <c r="C636" t="s">
        <v>2888</v>
      </c>
      <c r="D636" t="s">
        <v>2889</v>
      </c>
      <c r="E636" s="1">
        <v>248</v>
      </c>
      <c r="F636" s="1">
        <v>112</v>
      </c>
      <c r="G636" s="1">
        <v>88</v>
      </c>
      <c r="H636" s="1">
        <f t="shared" si="27"/>
        <v>149.33333333333334</v>
      </c>
      <c r="I636" s="1">
        <v>852</v>
      </c>
      <c r="J636" s="1">
        <v>808</v>
      </c>
      <c r="K636" s="1">
        <v>710</v>
      </c>
      <c r="L636" s="1">
        <f t="shared" si="28"/>
        <v>790</v>
      </c>
      <c r="M636" s="1">
        <v>0</v>
      </c>
      <c r="N636" s="1">
        <v>4.9551700240000001</v>
      </c>
      <c r="O636">
        <f t="shared" si="29"/>
        <v>2.3089345606556155</v>
      </c>
    </row>
    <row r="637" spans="1:15">
      <c r="A637" s="1" t="s">
        <v>1439</v>
      </c>
      <c r="B637" t="s">
        <v>2890</v>
      </c>
      <c r="C637" t="s">
        <v>2891</v>
      </c>
      <c r="D637" t="s">
        <v>2892</v>
      </c>
      <c r="E637" s="1">
        <v>105</v>
      </c>
      <c r="F637" s="1">
        <v>32</v>
      </c>
      <c r="G637" s="1">
        <v>8</v>
      </c>
      <c r="H637" s="1">
        <f t="shared" si="27"/>
        <v>48.333333333333336</v>
      </c>
      <c r="I637" s="1">
        <v>546</v>
      </c>
      <c r="J637" s="1">
        <v>43</v>
      </c>
      <c r="K637" s="1">
        <v>47</v>
      </c>
      <c r="L637" s="1">
        <f t="shared" si="28"/>
        <v>212</v>
      </c>
      <c r="M637" s="1">
        <v>0</v>
      </c>
      <c r="N637" s="1">
        <v>4.5857186690000002</v>
      </c>
      <c r="O637">
        <f t="shared" si="29"/>
        <v>2.1971478491863956</v>
      </c>
    </row>
    <row r="638" spans="1:15">
      <c r="A638" s="1" t="s">
        <v>1358</v>
      </c>
      <c r="E638" s="1">
        <v>7</v>
      </c>
      <c r="F638" s="1">
        <v>66</v>
      </c>
      <c r="G638" s="1">
        <v>76</v>
      </c>
      <c r="H638" s="1">
        <f t="shared" si="27"/>
        <v>49.666666666666664</v>
      </c>
      <c r="I638" s="1">
        <v>66</v>
      </c>
      <c r="J638" s="1">
        <v>186</v>
      </c>
      <c r="K638" s="1">
        <v>209</v>
      </c>
      <c r="L638" s="1">
        <f t="shared" si="28"/>
        <v>153.66666666666666</v>
      </c>
      <c r="M638" s="1">
        <v>0</v>
      </c>
      <c r="N638" s="1">
        <v>2.7338252660000002</v>
      </c>
      <c r="O638">
        <f t="shared" si="29"/>
        <v>1.4509210352149049</v>
      </c>
    </row>
    <row r="639" spans="1:15">
      <c r="A639" s="1" t="s">
        <v>541</v>
      </c>
      <c r="E639" s="1">
        <v>60</v>
      </c>
      <c r="F639" s="1">
        <v>64</v>
      </c>
      <c r="G639" s="1">
        <v>81</v>
      </c>
      <c r="H639" s="1">
        <f t="shared" si="27"/>
        <v>68.333333333333329</v>
      </c>
      <c r="I639" s="1">
        <v>382</v>
      </c>
      <c r="J639" s="1">
        <v>1057</v>
      </c>
      <c r="K639" s="1">
        <v>1002</v>
      </c>
      <c r="L639" s="1">
        <f t="shared" si="28"/>
        <v>813.66666666666663</v>
      </c>
      <c r="M639" s="1">
        <v>0</v>
      </c>
      <c r="N639" s="1">
        <v>10.59388934</v>
      </c>
      <c r="O639">
        <f t="shared" si="29"/>
        <v>3.4051604388347481</v>
      </c>
    </row>
    <row r="640" spans="1:15">
      <c r="A640" s="1" t="s">
        <v>542</v>
      </c>
      <c r="B640" t="s">
        <v>2894</v>
      </c>
      <c r="C640" t="s">
        <v>2895</v>
      </c>
      <c r="D640" t="s">
        <v>2896</v>
      </c>
      <c r="E640" s="1">
        <v>616</v>
      </c>
      <c r="F640" s="1">
        <v>336</v>
      </c>
      <c r="G640" s="1">
        <v>275</v>
      </c>
      <c r="H640" s="1">
        <f t="shared" si="27"/>
        <v>409</v>
      </c>
      <c r="I640" s="1">
        <v>1182</v>
      </c>
      <c r="J640" s="1">
        <v>890</v>
      </c>
      <c r="K640" s="1">
        <v>804</v>
      </c>
      <c r="L640" s="1">
        <f t="shared" si="28"/>
        <v>958.66666666666663</v>
      </c>
      <c r="M640" s="1">
        <v>0</v>
      </c>
      <c r="N640" s="1">
        <v>2.2164970049999999</v>
      </c>
      <c r="O640">
        <f t="shared" si="29"/>
        <v>1.1482814130898833</v>
      </c>
    </row>
    <row r="641" spans="1:15">
      <c r="A641" s="1" t="s">
        <v>543</v>
      </c>
      <c r="B641" t="s">
        <v>2897</v>
      </c>
      <c r="C641" t="s">
        <v>2898</v>
      </c>
      <c r="D641" t="s">
        <v>2899</v>
      </c>
      <c r="E641" s="1">
        <v>76</v>
      </c>
      <c r="F641" s="1">
        <v>139</v>
      </c>
      <c r="G641" s="1">
        <v>134</v>
      </c>
      <c r="H641" s="1">
        <f t="shared" si="27"/>
        <v>116.33333333333333</v>
      </c>
      <c r="I641" s="1">
        <v>1040</v>
      </c>
      <c r="J641" s="1">
        <v>797</v>
      </c>
      <c r="K641" s="1">
        <v>673</v>
      </c>
      <c r="L641" s="1">
        <f t="shared" si="28"/>
        <v>836.66666666666663</v>
      </c>
      <c r="M641" s="1">
        <v>0</v>
      </c>
      <c r="N641" s="1">
        <v>6.7389555569999997</v>
      </c>
      <c r="O641">
        <f t="shared" si="29"/>
        <v>2.7525250113629331</v>
      </c>
    </row>
    <row r="642" spans="1:15">
      <c r="A642" s="1" t="s">
        <v>544</v>
      </c>
      <c r="E642" s="1">
        <v>26</v>
      </c>
      <c r="F642" s="1">
        <v>29</v>
      </c>
      <c r="G642" s="1">
        <v>37</v>
      </c>
      <c r="H642" s="1">
        <f t="shared" si="27"/>
        <v>30.666666666666668</v>
      </c>
      <c r="I642" s="1">
        <v>105</v>
      </c>
      <c r="J642" s="1">
        <v>112</v>
      </c>
      <c r="K642" s="1">
        <v>135</v>
      </c>
      <c r="L642" s="1">
        <f t="shared" si="28"/>
        <v>117.33333333333333</v>
      </c>
      <c r="M642" s="1">
        <v>0</v>
      </c>
      <c r="N642" s="1">
        <v>3.5403817869999998</v>
      </c>
      <c r="O642">
        <f t="shared" si="29"/>
        <v>1.8239049457635996</v>
      </c>
    </row>
    <row r="643" spans="1:15">
      <c r="A643" s="1" t="s">
        <v>545</v>
      </c>
      <c r="B643" t="s">
        <v>2900</v>
      </c>
      <c r="C643" t="s">
        <v>2901</v>
      </c>
      <c r="D643" t="s">
        <v>1926</v>
      </c>
      <c r="E643" s="1">
        <v>27</v>
      </c>
      <c r="F643" s="1">
        <v>7</v>
      </c>
      <c r="G643" s="1">
        <v>7</v>
      </c>
      <c r="H643" s="1">
        <f t="shared" ref="H643:H706" si="30">AVERAGE(E643:G643)</f>
        <v>13.666666666666666</v>
      </c>
      <c r="I643" s="1">
        <v>167</v>
      </c>
      <c r="J643" s="1">
        <v>186</v>
      </c>
      <c r="K643" s="1">
        <v>162</v>
      </c>
      <c r="L643" s="1">
        <f t="shared" ref="L643:L706" si="31">AVERAGE(I643:K643)</f>
        <v>171.66666666666666</v>
      </c>
      <c r="M643" s="1">
        <v>0</v>
      </c>
      <c r="N643" s="1">
        <v>11.662184890000001</v>
      </c>
      <c r="O643">
        <f t="shared" ref="O643:O706" si="32">LOG(N643,2)</f>
        <v>3.5437661951475921</v>
      </c>
    </row>
    <row r="644" spans="1:15">
      <c r="A644" s="1" t="s">
        <v>4933</v>
      </c>
      <c r="B644" t="s">
        <v>4934</v>
      </c>
      <c r="C644" t="s">
        <v>4935</v>
      </c>
      <c r="D644" t="s">
        <v>4936</v>
      </c>
      <c r="E644" s="1">
        <v>306</v>
      </c>
      <c r="F644" s="1">
        <v>202</v>
      </c>
      <c r="G644" s="1">
        <v>202</v>
      </c>
      <c r="H644" s="1">
        <f t="shared" si="30"/>
        <v>236.66666666666666</v>
      </c>
      <c r="I644" s="1">
        <v>1374</v>
      </c>
      <c r="J644" s="1">
        <v>614</v>
      </c>
      <c r="K644" s="1">
        <v>565</v>
      </c>
      <c r="L644" s="1">
        <f t="shared" si="31"/>
        <v>851</v>
      </c>
      <c r="M644" s="1">
        <v>0</v>
      </c>
      <c r="N644" s="1">
        <v>3.4826125289999998</v>
      </c>
      <c r="O644">
        <f t="shared" si="32"/>
        <v>1.8001699694546427</v>
      </c>
    </row>
    <row r="645" spans="1:15">
      <c r="A645" s="1" t="s">
        <v>546</v>
      </c>
      <c r="E645" s="1">
        <v>102</v>
      </c>
      <c r="F645" s="1">
        <v>9</v>
      </c>
      <c r="G645" s="1">
        <v>4</v>
      </c>
      <c r="H645" s="1">
        <f t="shared" si="30"/>
        <v>38.333333333333336</v>
      </c>
      <c r="I645" s="1">
        <v>204</v>
      </c>
      <c r="J645" s="1">
        <v>76</v>
      </c>
      <c r="K645" s="1">
        <v>73</v>
      </c>
      <c r="L645" s="1">
        <f t="shared" si="31"/>
        <v>117.66666666666667</v>
      </c>
      <c r="M645" s="1">
        <v>0</v>
      </c>
      <c r="N645" s="1">
        <v>3.0714710150000002</v>
      </c>
      <c r="O645">
        <f t="shared" si="32"/>
        <v>1.6189297688746593</v>
      </c>
    </row>
    <row r="646" spans="1:15">
      <c r="A646" s="1" t="s">
        <v>6271</v>
      </c>
      <c r="E646" s="1">
        <v>32</v>
      </c>
      <c r="F646" s="1">
        <v>19</v>
      </c>
      <c r="G646" s="1">
        <v>10</v>
      </c>
      <c r="H646" s="1">
        <f t="shared" si="30"/>
        <v>20.333333333333332</v>
      </c>
      <c r="I646" s="1">
        <v>55</v>
      </c>
      <c r="J646" s="1">
        <v>47</v>
      </c>
      <c r="K646" s="1">
        <v>35</v>
      </c>
      <c r="L646" s="1">
        <f t="shared" si="31"/>
        <v>45.666666666666664</v>
      </c>
      <c r="M646" s="1">
        <v>2.578799E-2</v>
      </c>
      <c r="N646" s="1">
        <v>2.0858623610000002</v>
      </c>
      <c r="O646">
        <f t="shared" si="32"/>
        <v>1.0606439624338502</v>
      </c>
    </row>
    <row r="647" spans="1:15">
      <c r="A647" s="1" t="s">
        <v>6272</v>
      </c>
      <c r="B647" t="s">
        <v>6273</v>
      </c>
      <c r="C647" t="s">
        <v>6274</v>
      </c>
      <c r="D647" t="s">
        <v>6275</v>
      </c>
      <c r="E647" s="1">
        <v>171</v>
      </c>
      <c r="F647" s="1">
        <v>289</v>
      </c>
      <c r="G647" s="1">
        <v>302</v>
      </c>
      <c r="H647" s="1">
        <f t="shared" si="30"/>
        <v>254</v>
      </c>
      <c r="I647" s="1">
        <v>408</v>
      </c>
      <c r="J647" s="1">
        <v>900</v>
      </c>
      <c r="K647" s="1">
        <v>857</v>
      </c>
      <c r="L647" s="1">
        <f t="shared" si="31"/>
        <v>721.66666666666663</v>
      </c>
      <c r="M647" s="1">
        <v>0</v>
      </c>
      <c r="N647" s="1">
        <v>2.5378977539999998</v>
      </c>
      <c r="O647">
        <f t="shared" si="32"/>
        <v>1.3436339475208139</v>
      </c>
    </row>
    <row r="648" spans="1:15">
      <c r="A648" s="1" t="s">
        <v>6276</v>
      </c>
      <c r="E648" s="1">
        <v>84</v>
      </c>
      <c r="F648" s="1">
        <v>127</v>
      </c>
      <c r="G648" s="1">
        <v>463</v>
      </c>
      <c r="H648" s="1">
        <f t="shared" si="30"/>
        <v>224.66666666666666</v>
      </c>
      <c r="I648" s="1">
        <v>140</v>
      </c>
      <c r="J648" s="1">
        <v>2015</v>
      </c>
      <c r="K648" s="1">
        <v>425</v>
      </c>
      <c r="L648" s="1">
        <f t="shared" si="31"/>
        <v>860</v>
      </c>
      <c r="M648" s="1">
        <v>0</v>
      </c>
      <c r="N648" s="1">
        <v>3.1430173469999998</v>
      </c>
      <c r="O648">
        <f t="shared" si="32"/>
        <v>1.6521502347080324</v>
      </c>
    </row>
    <row r="649" spans="1:15">
      <c r="A649" s="1" t="s">
        <v>548</v>
      </c>
      <c r="B649" t="s">
        <v>2904</v>
      </c>
      <c r="C649" t="s">
        <v>2905</v>
      </c>
      <c r="D649" t="s">
        <v>2906</v>
      </c>
      <c r="E649" s="1">
        <v>513</v>
      </c>
      <c r="F649" s="1">
        <v>1743</v>
      </c>
      <c r="G649" s="1">
        <v>2366</v>
      </c>
      <c r="H649" s="1">
        <f t="shared" si="30"/>
        <v>1540.6666666666667</v>
      </c>
      <c r="I649" s="1">
        <v>2029</v>
      </c>
      <c r="J649" s="1">
        <v>4883</v>
      </c>
      <c r="K649" s="1">
        <v>4332</v>
      </c>
      <c r="L649" s="1">
        <f t="shared" si="31"/>
        <v>3748</v>
      </c>
      <c r="M649" s="1">
        <v>0</v>
      </c>
      <c r="N649" s="1">
        <v>2.1538347070000001</v>
      </c>
      <c r="O649">
        <f t="shared" si="32"/>
        <v>1.1069075365387682</v>
      </c>
    </row>
    <row r="650" spans="1:15">
      <c r="A650" s="1" t="s">
        <v>549</v>
      </c>
      <c r="B650" t="s">
        <v>2907</v>
      </c>
      <c r="C650" t="s">
        <v>2908</v>
      </c>
      <c r="D650" t="s">
        <v>1926</v>
      </c>
      <c r="E650" s="1">
        <v>240</v>
      </c>
      <c r="F650" s="1">
        <v>299</v>
      </c>
      <c r="G650" s="1">
        <v>241</v>
      </c>
      <c r="H650" s="1">
        <f t="shared" si="30"/>
        <v>260</v>
      </c>
      <c r="I650" s="1">
        <v>445</v>
      </c>
      <c r="J650" s="1">
        <v>759</v>
      </c>
      <c r="K650" s="1">
        <v>607</v>
      </c>
      <c r="L650" s="1">
        <f t="shared" si="31"/>
        <v>603.66666666666663</v>
      </c>
      <c r="M650" s="1">
        <v>0</v>
      </c>
      <c r="N650" s="1">
        <v>2.0897561210000002</v>
      </c>
      <c r="O650">
        <f t="shared" si="32"/>
        <v>1.0633345865389361</v>
      </c>
    </row>
    <row r="651" spans="1:15">
      <c r="A651" s="1" t="s">
        <v>6277</v>
      </c>
      <c r="B651" t="s">
        <v>6278</v>
      </c>
      <c r="C651" t="s">
        <v>1926</v>
      </c>
      <c r="E651" s="1">
        <v>2</v>
      </c>
      <c r="F651" s="1">
        <v>67</v>
      </c>
      <c r="G651" s="1">
        <v>231</v>
      </c>
      <c r="H651" s="1">
        <f t="shared" si="30"/>
        <v>100</v>
      </c>
      <c r="I651" s="1">
        <v>67</v>
      </c>
      <c r="J651" s="1">
        <v>397</v>
      </c>
      <c r="K651" s="1">
        <v>373</v>
      </c>
      <c r="L651" s="1">
        <f t="shared" si="31"/>
        <v>279</v>
      </c>
      <c r="M651" s="1">
        <v>0</v>
      </c>
      <c r="N651" s="1">
        <v>2.4476902630000001</v>
      </c>
      <c r="O651">
        <f t="shared" si="32"/>
        <v>1.2914210072520349</v>
      </c>
    </row>
    <row r="652" spans="1:15">
      <c r="A652" s="1" t="s">
        <v>550</v>
      </c>
      <c r="B652" t="s">
        <v>2909</v>
      </c>
      <c r="C652" t="s">
        <v>2910</v>
      </c>
      <c r="D652" t="s">
        <v>1926</v>
      </c>
      <c r="E652" s="1">
        <v>9</v>
      </c>
      <c r="F652" s="1">
        <v>24</v>
      </c>
      <c r="G652" s="1">
        <v>24</v>
      </c>
      <c r="H652" s="1">
        <f t="shared" si="30"/>
        <v>19</v>
      </c>
      <c r="I652" s="1">
        <v>38</v>
      </c>
      <c r="J652" s="1">
        <v>77</v>
      </c>
      <c r="K652" s="1">
        <v>47</v>
      </c>
      <c r="L652" s="1">
        <f t="shared" si="31"/>
        <v>54</v>
      </c>
      <c r="M652" s="2">
        <v>5.7200000000000003E-6</v>
      </c>
      <c r="N652" s="1">
        <v>2.5331339939999999</v>
      </c>
      <c r="O652">
        <f t="shared" si="32"/>
        <v>1.3409233926313215</v>
      </c>
    </row>
    <row r="653" spans="1:15">
      <c r="A653" s="1" t="s">
        <v>551</v>
      </c>
      <c r="B653" t="s">
        <v>2911</v>
      </c>
      <c r="C653" t="s">
        <v>2912</v>
      </c>
      <c r="D653" t="s">
        <v>2913</v>
      </c>
      <c r="E653" s="1">
        <v>402</v>
      </c>
      <c r="F653" s="1">
        <v>152</v>
      </c>
      <c r="G653" s="1">
        <v>132</v>
      </c>
      <c r="H653" s="1">
        <f t="shared" si="30"/>
        <v>228.66666666666666</v>
      </c>
      <c r="I653" s="1">
        <v>2077</v>
      </c>
      <c r="J653" s="1">
        <v>1687</v>
      </c>
      <c r="K653" s="1">
        <v>1402</v>
      </c>
      <c r="L653" s="1">
        <f t="shared" si="31"/>
        <v>1722</v>
      </c>
      <c r="M653" s="1">
        <v>0</v>
      </c>
      <c r="N653" s="1">
        <v>7.114597818</v>
      </c>
      <c r="O653">
        <f t="shared" si="32"/>
        <v>2.8307822047663103</v>
      </c>
    </row>
    <row r="654" spans="1:15">
      <c r="A654" s="1" t="s">
        <v>1474</v>
      </c>
      <c r="E654" s="1">
        <v>65</v>
      </c>
      <c r="F654" s="1">
        <v>35</v>
      </c>
      <c r="G654" s="1">
        <v>25</v>
      </c>
      <c r="H654" s="1">
        <f t="shared" si="30"/>
        <v>41.666666666666664</v>
      </c>
      <c r="I654" s="1">
        <v>172</v>
      </c>
      <c r="J654" s="1">
        <v>113</v>
      </c>
      <c r="K654" s="1">
        <v>96</v>
      </c>
      <c r="L654" s="1">
        <f t="shared" si="31"/>
        <v>127</v>
      </c>
      <c r="M654" s="1">
        <v>0</v>
      </c>
      <c r="N654" s="1">
        <v>2.8975761680000001</v>
      </c>
      <c r="O654">
        <f t="shared" si="32"/>
        <v>1.5348465855636093</v>
      </c>
    </row>
    <row r="655" spans="1:15">
      <c r="A655" s="1" t="s">
        <v>552</v>
      </c>
      <c r="B655" t="s">
        <v>2914</v>
      </c>
      <c r="C655" t="s">
        <v>1926</v>
      </c>
      <c r="E655" s="1">
        <v>28</v>
      </c>
      <c r="F655" s="1">
        <v>87</v>
      </c>
      <c r="G655" s="1">
        <v>140</v>
      </c>
      <c r="H655" s="1">
        <f t="shared" si="30"/>
        <v>85</v>
      </c>
      <c r="I655" s="1">
        <v>121</v>
      </c>
      <c r="J655" s="1">
        <v>305</v>
      </c>
      <c r="K655" s="1">
        <v>243</v>
      </c>
      <c r="L655" s="1">
        <f t="shared" si="31"/>
        <v>223</v>
      </c>
      <c r="M655" s="1">
        <v>0</v>
      </c>
      <c r="N655" s="1">
        <v>2.3223073379999999</v>
      </c>
      <c r="O655">
        <f t="shared" si="32"/>
        <v>1.2155589134900286</v>
      </c>
    </row>
    <row r="656" spans="1:15">
      <c r="A656" s="1" t="s">
        <v>1574</v>
      </c>
      <c r="E656" s="1">
        <v>32</v>
      </c>
      <c r="F656" s="1">
        <v>3</v>
      </c>
      <c r="G656" s="1">
        <v>1</v>
      </c>
      <c r="H656" s="1">
        <f t="shared" si="30"/>
        <v>12</v>
      </c>
      <c r="I656" s="1">
        <v>80</v>
      </c>
      <c r="J656" s="1">
        <v>6</v>
      </c>
      <c r="K656" s="1">
        <v>5</v>
      </c>
      <c r="L656" s="1">
        <f t="shared" si="31"/>
        <v>30.333333333333332</v>
      </c>
      <c r="M656" s="1">
        <v>5.1174999999999997E-3</v>
      </c>
      <c r="N656" s="1">
        <v>2.667026339</v>
      </c>
      <c r="O656">
        <f t="shared" si="32"/>
        <v>1.4152320727167527</v>
      </c>
    </row>
    <row r="657" spans="1:15">
      <c r="A657" s="1" t="s">
        <v>1515</v>
      </c>
      <c r="B657" t="s">
        <v>2915</v>
      </c>
      <c r="C657" t="s">
        <v>2916</v>
      </c>
      <c r="D657" t="s">
        <v>2917</v>
      </c>
      <c r="E657" s="1">
        <v>0</v>
      </c>
      <c r="F657" s="1">
        <v>2</v>
      </c>
      <c r="G657" s="1">
        <v>2</v>
      </c>
      <c r="H657" s="1">
        <f t="shared" si="30"/>
        <v>1.3333333333333333</v>
      </c>
      <c r="I657" s="1">
        <v>43</v>
      </c>
      <c r="J657" s="1">
        <v>31</v>
      </c>
      <c r="K657" s="1">
        <v>44</v>
      </c>
      <c r="L657" s="1">
        <f t="shared" si="31"/>
        <v>39.333333333333336</v>
      </c>
      <c r="M657" s="1">
        <v>0</v>
      </c>
      <c r="N657" s="1">
        <v>27.69529133</v>
      </c>
      <c r="O657">
        <f t="shared" si="32"/>
        <v>4.7915688093458328</v>
      </c>
    </row>
    <row r="658" spans="1:15">
      <c r="A658" s="1" t="s">
        <v>553</v>
      </c>
      <c r="E658" s="1">
        <v>68</v>
      </c>
      <c r="F658" s="1">
        <v>200</v>
      </c>
      <c r="G658" s="1">
        <v>270</v>
      </c>
      <c r="H658" s="1">
        <f t="shared" si="30"/>
        <v>179.33333333333334</v>
      </c>
      <c r="I658" s="1">
        <v>320</v>
      </c>
      <c r="J658" s="1">
        <v>1035</v>
      </c>
      <c r="K658" s="1">
        <v>1027</v>
      </c>
      <c r="L658" s="1">
        <f t="shared" si="31"/>
        <v>794</v>
      </c>
      <c r="M658" s="1">
        <v>0</v>
      </c>
      <c r="N658" s="1">
        <v>3.9114108949999999</v>
      </c>
      <c r="O658">
        <f t="shared" si="32"/>
        <v>1.9676890996200833</v>
      </c>
    </row>
    <row r="659" spans="1:15">
      <c r="A659" s="1" t="s">
        <v>554</v>
      </c>
      <c r="B659" t="s">
        <v>2918</v>
      </c>
      <c r="C659" t="s">
        <v>1926</v>
      </c>
      <c r="E659" s="1">
        <v>498</v>
      </c>
      <c r="F659" s="1">
        <v>439</v>
      </c>
      <c r="G659" s="1">
        <v>408</v>
      </c>
      <c r="H659" s="1">
        <f t="shared" si="30"/>
        <v>448.33333333333331</v>
      </c>
      <c r="I659" s="1">
        <v>1370</v>
      </c>
      <c r="J659" s="1">
        <v>1232</v>
      </c>
      <c r="K659" s="1">
        <v>1106</v>
      </c>
      <c r="L659" s="1">
        <f t="shared" si="31"/>
        <v>1236</v>
      </c>
      <c r="M659" s="1">
        <v>0</v>
      </c>
      <c r="N659" s="1">
        <v>2.5639830250000002</v>
      </c>
      <c r="O659">
        <f t="shared" si="32"/>
        <v>1.3583867105411367</v>
      </c>
    </row>
    <row r="660" spans="1:15">
      <c r="A660" s="1" t="s">
        <v>6279</v>
      </c>
      <c r="B660" t="s">
        <v>6280</v>
      </c>
      <c r="C660" t="s">
        <v>6281</v>
      </c>
      <c r="D660" t="s">
        <v>6282</v>
      </c>
      <c r="E660" s="1">
        <v>150</v>
      </c>
      <c r="F660" s="1">
        <v>274</v>
      </c>
      <c r="G660" s="1">
        <v>683</v>
      </c>
      <c r="H660" s="1">
        <f t="shared" si="30"/>
        <v>369</v>
      </c>
      <c r="I660" s="1">
        <v>225</v>
      </c>
      <c r="J660" s="1">
        <v>1871</v>
      </c>
      <c r="K660" s="1">
        <v>578</v>
      </c>
      <c r="L660" s="1">
        <f t="shared" si="31"/>
        <v>891.33333333333337</v>
      </c>
      <c r="M660" s="1">
        <v>0</v>
      </c>
      <c r="N660" s="1">
        <v>2.0379128259999999</v>
      </c>
      <c r="O660">
        <f t="shared" si="32"/>
        <v>1.0270923399299603</v>
      </c>
    </row>
    <row r="661" spans="1:15">
      <c r="A661" s="1" t="s">
        <v>1490</v>
      </c>
      <c r="E661" s="1">
        <v>3</v>
      </c>
      <c r="F661" s="1">
        <v>2</v>
      </c>
      <c r="G661" s="1">
        <v>1</v>
      </c>
      <c r="H661" s="1">
        <f t="shared" si="30"/>
        <v>2</v>
      </c>
      <c r="I661" s="1">
        <v>28</v>
      </c>
      <c r="J661" s="1">
        <v>4</v>
      </c>
      <c r="K661" s="1">
        <v>10</v>
      </c>
      <c r="L661" s="1">
        <f t="shared" si="31"/>
        <v>14</v>
      </c>
      <c r="M661" s="1">
        <v>1.273983E-3</v>
      </c>
      <c r="N661" s="1">
        <v>7.0101430860000002</v>
      </c>
      <c r="O661">
        <f t="shared" si="32"/>
        <v>2.8094438917902296</v>
      </c>
    </row>
    <row r="662" spans="1:15">
      <c r="A662" s="1" t="s">
        <v>556</v>
      </c>
      <c r="E662" s="1">
        <v>263</v>
      </c>
      <c r="F662" s="1">
        <v>15</v>
      </c>
      <c r="G662" s="1">
        <v>10</v>
      </c>
      <c r="H662" s="1">
        <f t="shared" si="30"/>
        <v>96</v>
      </c>
      <c r="I662" s="1">
        <v>1419</v>
      </c>
      <c r="J662" s="1">
        <v>569</v>
      </c>
      <c r="K662" s="1">
        <v>498</v>
      </c>
      <c r="L662" s="1">
        <f t="shared" si="31"/>
        <v>828.66666666666663</v>
      </c>
      <c r="M662" s="1">
        <v>0</v>
      </c>
      <c r="N662" s="1">
        <v>8.5605945420000005</v>
      </c>
      <c r="O662">
        <f t="shared" si="32"/>
        <v>3.0977109967442678</v>
      </c>
    </row>
    <row r="663" spans="1:15">
      <c r="A663" s="1" t="s">
        <v>557</v>
      </c>
      <c r="E663" s="1">
        <v>366</v>
      </c>
      <c r="F663" s="1">
        <v>10</v>
      </c>
      <c r="G663" s="1">
        <v>6</v>
      </c>
      <c r="H663" s="1">
        <f t="shared" si="30"/>
        <v>127.33333333333333</v>
      </c>
      <c r="I663" s="1">
        <v>2502</v>
      </c>
      <c r="J663" s="1">
        <v>816</v>
      </c>
      <c r="K663" s="1">
        <v>668</v>
      </c>
      <c r="L663" s="1">
        <f t="shared" si="31"/>
        <v>1328.6666666666667</v>
      </c>
      <c r="M663" s="1">
        <v>0</v>
      </c>
      <c r="N663" s="1">
        <v>10.4709305</v>
      </c>
      <c r="O663">
        <f t="shared" si="32"/>
        <v>3.3883177480525797</v>
      </c>
    </row>
    <row r="664" spans="1:15">
      <c r="A664" s="1" t="s">
        <v>558</v>
      </c>
      <c r="B664" t="s">
        <v>2921</v>
      </c>
      <c r="C664" t="s">
        <v>2922</v>
      </c>
      <c r="D664" t="s">
        <v>2923</v>
      </c>
      <c r="E664" s="1">
        <v>23</v>
      </c>
      <c r="F664" s="1">
        <v>19</v>
      </c>
      <c r="G664" s="1">
        <v>19</v>
      </c>
      <c r="H664" s="1">
        <f t="shared" si="30"/>
        <v>20.333333333333332</v>
      </c>
      <c r="I664" s="1">
        <v>186</v>
      </c>
      <c r="J664" s="1">
        <v>247</v>
      </c>
      <c r="K664" s="1">
        <v>254</v>
      </c>
      <c r="L664" s="1">
        <f t="shared" si="31"/>
        <v>229</v>
      </c>
      <c r="M664" s="1">
        <v>0</v>
      </c>
      <c r="N664" s="1">
        <v>10.334646060000001</v>
      </c>
      <c r="O664">
        <f t="shared" si="32"/>
        <v>3.369417075210797</v>
      </c>
    </row>
    <row r="665" spans="1:15">
      <c r="A665" s="1" t="s">
        <v>559</v>
      </c>
      <c r="B665" t="s">
        <v>2924</v>
      </c>
      <c r="C665" t="s">
        <v>2925</v>
      </c>
      <c r="D665" t="s">
        <v>2926</v>
      </c>
      <c r="E665" s="1">
        <v>194</v>
      </c>
      <c r="F665" s="1">
        <v>101</v>
      </c>
      <c r="G665" s="1">
        <v>61</v>
      </c>
      <c r="H665" s="1">
        <f t="shared" si="30"/>
        <v>118.66666666666667</v>
      </c>
      <c r="I665" s="1">
        <v>564</v>
      </c>
      <c r="J665" s="1">
        <v>469</v>
      </c>
      <c r="K665" s="1">
        <v>439</v>
      </c>
      <c r="L665" s="1">
        <f t="shared" si="31"/>
        <v>490.66666666666669</v>
      </c>
      <c r="M665" s="1">
        <v>0</v>
      </c>
      <c r="N665" s="1">
        <v>3.8946219430000002</v>
      </c>
      <c r="O665">
        <f t="shared" si="32"/>
        <v>1.9614832904356876</v>
      </c>
    </row>
    <row r="666" spans="1:15">
      <c r="A666" s="1" t="s">
        <v>560</v>
      </c>
      <c r="B666" t="s">
        <v>2927</v>
      </c>
      <c r="C666" t="s">
        <v>2928</v>
      </c>
      <c r="D666" t="s">
        <v>1926</v>
      </c>
      <c r="E666" s="1">
        <v>842</v>
      </c>
      <c r="F666" s="1">
        <v>452</v>
      </c>
      <c r="G666" s="1">
        <v>428</v>
      </c>
      <c r="H666" s="1">
        <f t="shared" si="30"/>
        <v>574</v>
      </c>
      <c r="I666" s="1">
        <v>2476</v>
      </c>
      <c r="J666" s="1">
        <v>2571</v>
      </c>
      <c r="K666" s="1">
        <v>2377</v>
      </c>
      <c r="L666" s="1">
        <f t="shared" si="31"/>
        <v>2474.6666666666665</v>
      </c>
      <c r="M666" s="1">
        <v>0</v>
      </c>
      <c r="N666" s="1">
        <v>4.0159107629999999</v>
      </c>
      <c r="O666">
        <f t="shared" si="32"/>
        <v>2.0057272117170393</v>
      </c>
    </row>
    <row r="667" spans="1:15">
      <c r="A667" s="1" t="s">
        <v>562</v>
      </c>
      <c r="B667" t="s">
        <v>2929</v>
      </c>
      <c r="C667" t="s">
        <v>2930</v>
      </c>
      <c r="D667" t="s">
        <v>2931</v>
      </c>
      <c r="E667" s="1">
        <v>60</v>
      </c>
      <c r="F667" s="1">
        <v>95</v>
      </c>
      <c r="G667" s="1">
        <v>104</v>
      </c>
      <c r="H667" s="1">
        <f t="shared" si="30"/>
        <v>86.333333333333329</v>
      </c>
      <c r="I667" s="1">
        <v>182</v>
      </c>
      <c r="J667" s="1">
        <v>421</v>
      </c>
      <c r="K667" s="1">
        <v>410</v>
      </c>
      <c r="L667" s="1">
        <f t="shared" si="31"/>
        <v>337.66666666666669</v>
      </c>
      <c r="M667" s="1">
        <v>0</v>
      </c>
      <c r="N667" s="1">
        <v>3.497437857</v>
      </c>
      <c r="O667">
        <f t="shared" si="32"/>
        <v>1.8062984235960589</v>
      </c>
    </row>
    <row r="668" spans="1:15">
      <c r="A668" s="1" t="s">
        <v>6283</v>
      </c>
      <c r="B668" t="s">
        <v>6284</v>
      </c>
      <c r="C668" t="s">
        <v>1926</v>
      </c>
      <c r="E668" s="1">
        <v>240</v>
      </c>
      <c r="F668" s="1">
        <v>545</v>
      </c>
      <c r="G668" s="1">
        <v>694</v>
      </c>
      <c r="H668" s="1">
        <f t="shared" si="30"/>
        <v>493</v>
      </c>
      <c r="I668" s="1">
        <v>690</v>
      </c>
      <c r="J668" s="1">
        <v>1454</v>
      </c>
      <c r="K668" s="1">
        <v>1358</v>
      </c>
      <c r="L668" s="1">
        <f t="shared" si="31"/>
        <v>1167.3333333333333</v>
      </c>
      <c r="M668" s="1">
        <v>0</v>
      </c>
      <c r="N668" s="1">
        <v>2.1127192199999998</v>
      </c>
      <c r="O668">
        <f t="shared" si="32"/>
        <v>1.079101046103941</v>
      </c>
    </row>
    <row r="669" spans="1:15">
      <c r="A669" s="1" t="s">
        <v>6285</v>
      </c>
      <c r="B669" t="s">
        <v>6286</v>
      </c>
      <c r="C669" t="s">
        <v>6287</v>
      </c>
      <c r="D669" t="s">
        <v>1926</v>
      </c>
      <c r="E669" s="1">
        <v>2</v>
      </c>
      <c r="F669" s="1">
        <v>24</v>
      </c>
      <c r="G669" s="1">
        <v>35</v>
      </c>
      <c r="H669" s="1">
        <f t="shared" si="30"/>
        <v>20.333333333333332</v>
      </c>
      <c r="I669" s="1">
        <v>47</v>
      </c>
      <c r="J669" s="1">
        <v>126</v>
      </c>
      <c r="K669" s="1">
        <v>116</v>
      </c>
      <c r="L669" s="1">
        <f t="shared" si="31"/>
        <v>96.333333333333329</v>
      </c>
      <c r="M669" s="1">
        <v>0</v>
      </c>
      <c r="N669" s="1">
        <v>4.1981852740000001</v>
      </c>
      <c r="O669">
        <f t="shared" si="32"/>
        <v>2.0697658369451752</v>
      </c>
    </row>
    <row r="670" spans="1:15">
      <c r="A670" s="1" t="s">
        <v>563</v>
      </c>
      <c r="B670" t="s">
        <v>2932</v>
      </c>
      <c r="C670" t="s">
        <v>2933</v>
      </c>
      <c r="D670" t="s">
        <v>2934</v>
      </c>
      <c r="E670" s="1">
        <v>30</v>
      </c>
      <c r="F670" s="1">
        <v>76</v>
      </c>
      <c r="G670" s="1">
        <v>75</v>
      </c>
      <c r="H670" s="1">
        <f t="shared" si="30"/>
        <v>60.333333333333336</v>
      </c>
      <c r="I670" s="1">
        <v>99</v>
      </c>
      <c r="J670" s="1">
        <v>292</v>
      </c>
      <c r="K670" s="1">
        <v>276</v>
      </c>
      <c r="L670" s="1">
        <f t="shared" si="31"/>
        <v>222.33333333333334</v>
      </c>
      <c r="M670" s="1">
        <v>0</v>
      </c>
      <c r="N670" s="1">
        <v>3.2572095409999999</v>
      </c>
      <c r="O670">
        <f t="shared" si="32"/>
        <v>1.7036365333775176</v>
      </c>
    </row>
    <row r="671" spans="1:15">
      <c r="A671" s="1" t="s">
        <v>565</v>
      </c>
      <c r="B671" t="s">
        <v>2940</v>
      </c>
      <c r="C671" t="s">
        <v>2941</v>
      </c>
      <c r="D671" t="s">
        <v>1926</v>
      </c>
      <c r="E671" s="1">
        <v>786</v>
      </c>
      <c r="F671" s="1">
        <v>377</v>
      </c>
      <c r="G671" s="1">
        <v>244</v>
      </c>
      <c r="H671" s="1">
        <f t="shared" si="30"/>
        <v>469</v>
      </c>
      <c r="I671" s="1">
        <v>1936</v>
      </c>
      <c r="J671" s="1">
        <v>1279</v>
      </c>
      <c r="K671" s="1">
        <v>1076</v>
      </c>
      <c r="L671" s="1">
        <f t="shared" si="31"/>
        <v>1430.3333333333333</v>
      </c>
      <c r="M671" s="1">
        <v>0</v>
      </c>
      <c r="N671" s="1">
        <v>2.9085088030000001</v>
      </c>
      <c r="O671">
        <f t="shared" si="32"/>
        <v>1.5402796706864825</v>
      </c>
    </row>
    <row r="672" spans="1:15">
      <c r="A672" s="1" t="s">
        <v>566</v>
      </c>
      <c r="B672" t="s">
        <v>2942</v>
      </c>
      <c r="C672" t="s">
        <v>2943</v>
      </c>
      <c r="D672" t="s">
        <v>2944</v>
      </c>
      <c r="E672" s="1">
        <v>74</v>
      </c>
      <c r="F672" s="1">
        <v>59</v>
      </c>
      <c r="G672" s="1">
        <v>58</v>
      </c>
      <c r="H672" s="1">
        <f t="shared" si="30"/>
        <v>63.666666666666664</v>
      </c>
      <c r="I672" s="1">
        <v>171</v>
      </c>
      <c r="J672" s="1">
        <v>261</v>
      </c>
      <c r="K672" s="1">
        <v>201</v>
      </c>
      <c r="L672" s="1">
        <f t="shared" si="31"/>
        <v>211</v>
      </c>
      <c r="M672" s="1">
        <v>0</v>
      </c>
      <c r="N672" s="1">
        <v>3.0154022629999999</v>
      </c>
      <c r="O672">
        <f t="shared" si="32"/>
        <v>1.5923504744715764</v>
      </c>
    </row>
    <row r="673" spans="1:15">
      <c r="A673" s="1" t="s">
        <v>567</v>
      </c>
      <c r="B673" t="s">
        <v>2945</v>
      </c>
      <c r="C673" t="s">
        <v>2946</v>
      </c>
      <c r="D673" t="s">
        <v>2947</v>
      </c>
      <c r="E673" s="1">
        <v>9</v>
      </c>
      <c r="F673" s="1">
        <v>5</v>
      </c>
      <c r="G673" s="1">
        <v>7</v>
      </c>
      <c r="H673" s="1">
        <f t="shared" si="30"/>
        <v>7</v>
      </c>
      <c r="I673" s="1">
        <v>48</v>
      </c>
      <c r="J673" s="1">
        <v>48</v>
      </c>
      <c r="K673" s="1">
        <v>34</v>
      </c>
      <c r="L673" s="1">
        <f t="shared" si="31"/>
        <v>43.333333333333336</v>
      </c>
      <c r="M673" s="1">
        <v>0</v>
      </c>
      <c r="N673" s="1">
        <v>5.7096946800000001</v>
      </c>
      <c r="O673">
        <f t="shared" si="32"/>
        <v>2.5134136010299959</v>
      </c>
    </row>
    <row r="674" spans="1:15">
      <c r="A674" s="1" t="s">
        <v>568</v>
      </c>
      <c r="E674" s="1">
        <v>206</v>
      </c>
      <c r="F674" s="1">
        <v>35</v>
      </c>
      <c r="G674" s="1">
        <v>14</v>
      </c>
      <c r="H674" s="1">
        <f t="shared" si="30"/>
        <v>85</v>
      </c>
      <c r="I674" s="1">
        <v>1045</v>
      </c>
      <c r="J674" s="1">
        <v>1456</v>
      </c>
      <c r="K674" s="1">
        <v>1281</v>
      </c>
      <c r="L674" s="1">
        <f t="shared" si="31"/>
        <v>1260.6666666666667</v>
      </c>
      <c r="M674" s="1">
        <v>0</v>
      </c>
      <c r="N674" s="1">
        <v>13.62705072</v>
      </c>
      <c r="O674">
        <f t="shared" si="32"/>
        <v>3.768401450718033</v>
      </c>
    </row>
    <row r="675" spans="1:15">
      <c r="A675" s="1" t="s">
        <v>569</v>
      </c>
      <c r="E675" s="1">
        <v>17</v>
      </c>
      <c r="F675" s="1">
        <v>2</v>
      </c>
      <c r="G675" s="1">
        <v>0</v>
      </c>
      <c r="H675" s="1">
        <f t="shared" si="30"/>
        <v>6.333333333333333</v>
      </c>
      <c r="I675" s="1">
        <v>163</v>
      </c>
      <c r="J675" s="1">
        <v>42</v>
      </c>
      <c r="K675" s="1">
        <v>39</v>
      </c>
      <c r="L675" s="1">
        <f t="shared" si="31"/>
        <v>81.333333333333329</v>
      </c>
      <c r="M675" s="1">
        <v>0</v>
      </c>
      <c r="N675" s="1">
        <v>12.966782609999999</v>
      </c>
      <c r="O675">
        <f t="shared" si="32"/>
        <v>3.696748649387251</v>
      </c>
    </row>
    <row r="676" spans="1:15">
      <c r="A676" s="1" t="s">
        <v>570</v>
      </c>
      <c r="E676" s="1">
        <v>110</v>
      </c>
      <c r="F676" s="1">
        <v>11</v>
      </c>
      <c r="G676" s="1">
        <v>5</v>
      </c>
      <c r="H676" s="1">
        <f t="shared" si="30"/>
        <v>42</v>
      </c>
      <c r="I676" s="1">
        <v>803</v>
      </c>
      <c r="J676" s="1">
        <v>420</v>
      </c>
      <c r="K676" s="1">
        <v>344</v>
      </c>
      <c r="L676" s="1">
        <f t="shared" si="31"/>
        <v>522.33333333333337</v>
      </c>
      <c r="M676" s="1">
        <v>0</v>
      </c>
      <c r="N676" s="1">
        <v>12.1076251</v>
      </c>
      <c r="O676">
        <f t="shared" si="32"/>
        <v>3.5978440043077766</v>
      </c>
    </row>
    <row r="677" spans="1:15">
      <c r="A677" s="1" t="s">
        <v>571</v>
      </c>
      <c r="E677" s="1">
        <v>36</v>
      </c>
      <c r="F677" s="1">
        <v>3</v>
      </c>
      <c r="G677" s="1">
        <v>2</v>
      </c>
      <c r="H677" s="1">
        <f t="shared" si="30"/>
        <v>13.666666666666666</v>
      </c>
      <c r="I677" s="1">
        <v>515</v>
      </c>
      <c r="J677" s="1">
        <v>295</v>
      </c>
      <c r="K677" s="1">
        <v>287</v>
      </c>
      <c r="L677" s="1">
        <f t="shared" si="31"/>
        <v>365.66666666666669</v>
      </c>
      <c r="M677" s="1">
        <v>0</v>
      </c>
      <c r="N677" s="1">
        <v>25.817947669999999</v>
      </c>
      <c r="O677">
        <f t="shared" si="32"/>
        <v>4.6903024168340117</v>
      </c>
    </row>
    <row r="678" spans="1:15">
      <c r="A678" s="1" t="s">
        <v>4939</v>
      </c>
      <c r="E678" s="1">
        <v>0</v>
      </c>
      <c r="F678" s="1">
        <v>1</v>
      </c>
      <c r="G678" s="1">
        <v>0</v>
      </c>
      <c r="H678" s="1">
        <f t="shared" si="30"/>
        <v>0.33333333333333331</v>
      </c>
      <c r="I678" s="1">
        <v>10</v>
      </c>
      <c r="J678" s="1">
        <v>13</v>
      </c>
      <c r="K678" s="1">
        <v>11</v>
      </c>
      <c r="L678" s="1">
        <f t="shared" si="31"/>
        <v>11.333333333333334</v>
      </c>
      <c r="M678" s="2">
        <v>5.6499999999999998E-5</v>
      </c>
      <c r="N678" s="1">
        <v>30.941198790000001</v>
      </c>
      <c r="O678">
        <f t="shared" si="32"/>
        <v>4.951457188729381</v>
      </c>
    </row>
    <row r="679" spans="1:15">
      <c r="A679" s="1" t="s">
        <v>572</v>
      </c>
      <c r="B679" t="s">
        <v>2948</v>
      </c>
      <c r="C679" t="s">
        <v>1926</v>
      </c>
      <c r="E679" s="1">
        <v>311</v>
      </c>
      <c r="F679" s="1">
        <v>1336</v>
      </c>
      <c r="G679" s="1">
        <v>1725</v>
      </c>
      <c r="H679" s="1">
        <f t="shared" si="30"/>
        <v>1124</v>
      </c>
      <c r="I679" s="1">
        <v>1621</v>
      </c>
      <c r="J679" s="1">
        <v>5439</v>
      </c>
      <c r="K679" s="1">
        <v>4895</v>
      </c>
      <c r="L679" s="1">
        <f t="shared" si="31"/>
        <v>3985</v>
      </c>
      <c r="M679" s="1">
        <v>0</v>
      </c>
      <c r="N679" s="1">
        <v>3.1098988169999999</v>
      </c>
      <c r="O679">
        <f t="shared" si="32"/>
        <v>1.6368676419034593</v>
      </c>
    </row>
    <row r="680" spans="1:15">
      <c r="A680" s="1" t="s">
        <v>1443</v>
      </c>
      <c r="B680" t="s">
        <v>2949</v>
      </c>
      <c r="C680" t="s">
        <v>2950</v>
      </c>
      <c r="D680" t="s">
        <v>1926</v>
      </c>
      <c r="E680" s="1">
        <v>13</v>
      </c>
      <c r="F680" s="1">
        <v>28</v>
      </c>
      <c r="G680" s="1">
        <v>44</v>
      </c>
      <c r="H680" s="1">
        <f t="shared" si="30"/>
        <v>28.333333333333332</v>
      </c>
      <c r="I680" s="1">
        <v>45</v>
      </c>
      <c r="J680" s="1">
        <v>126</v>
      </c>
      <c r="K680" s="1">
        <v>114</v>
      </c>
      <c r="L680" s="1">
        <f t="shared" si="31"/>
        <v>95</v>
      </c>
      <c r="M680" s="1">
        <v>0</v>
      </c>
      <c r="N680" s="1">
        <v>2.9823052890000001</v>
      </c>
      <c r="O680">
        <f t="shared" si="32"/>
        <v>1.5764279492318218</v>
      </c>
    </row>
    <row r="681" spans="1:15">
      <c r="A681" s="1" t="s">
        <v>4941</v>
      </c>
      <c r="E681" s="1">
        <v>29</v>
      </c>
      <c r="F681" s="1">
        <v>58</v>
      </c>
      <c r="G681" s="1">
        <v>70</v>
      </c>
      <c r="H681" s="1">
        <f t="shared" si="30"/>
        <v>52.333333333333336</v>
      </c>
      <c r="I681" s="1">
        <v>66</v>
      </c>
      <c r="J681" s="1">
        <v>147</v>
      </c>
      <c r="K681" s="1">
        <v>150</v>
      </c>
      <c r="L681" s="1">
        <f t="shared" si="31"/>
        <v>121</v>
      </c>
      <c r="M681" s="2">
        <v>9.8100000000000002E-11</v>
      </c>
      <c r="N681" s="1">
        <v>2.0720039790000002</v>
      </c>
      <c r="O681">
        <f t="shared" si="32"/>
        <v>1.0510267735254593</v>
      </c>
    </row>
    <row r="682" spans="1:15">
      <c r="A682" s="1" t="s">
        <v>573</v>
      </c>
      <c r="B682" t="s">
        <v>2951</v>
      </c>
      <c r="C682" t="s">
        <v>2952</v>
      </c>
      <c r="D682" t="s">
        <v>2953</v>
      </c>
      <c r="E682" s="1">
        <v>1382</v>
      </c>
      <c r="F682" s="1">
        <v>1574</v>
      </c>
      <c r="G682" s="1">
        <v>1456</v>
      </c>
      <c r="H682" s="1">
        <f t="shared" si="30"/>
        <v>1470.6666666666667</v>
      </c>
      <c r="I682" s="1">
        <v>5772</v>
      </c>
      <c r="J682" s="1">
        <v>7741</v>
      </c>
      <c r="K682" s="1">
        <v>7002</v>
      </c>
      <c r="L682" s="1">
        <f t="shared" si="31"/>
        <v>6838.333333333333</v>
      </c>
      <c r="M682" s="1">
        <v>0</v>
      </c>
      <c r="N682" s="1">
        <v>4.2448031310000003</v>
      </c>
      <c r="O682">
        <f t="shared" si="32"/>
        <v>2.0856976448227886</v>
      </c>
    </row>
    <row r="683" spans="1:15">
      <c r="A683" s="1" t="s">
        <v>575</v>
      </c>
      <c r="B683" t="s">
        <v>2954</v>
      </c>
      <c r="C683" t="s">
        <v>2955</v>
      </c>
      <c r="D683" t="s">
        <v>1926</v>
      </c>
      <c r="E683" s="1">
        <v>943</v>
      </c>
      <c r="F683" s="1">
        <v>493</v>
      </c>
      <c r="G683" s="1">
        <v>550</v>
      </c>
      <c r="H683" s="1">
        <f t="shared" si="30"/>
        <v>662</v>
      </c>
      <c r="I683" s="1">
        <v>2439</v>
      </c>
      <c r="J683" s="1">
        <v>3470</v>
      </c>
      <c r="K683" s="1">
        <v>3324</v>
      </c>
      <c r="L683" s="1">
        <f t="shared" si="31"/>
        <v>3077.6666666666665</v>
      </c>
      <c r="M683" s="1">
        <v>0</v>
      </c>
      <c r="N683" s="1">
        <v>4.2724913579999999</v>
      </c>
      <c r="O683">
        <f t="shared" si="32"/>
        <v>2.0950775737543927</v>
      </c>
    </row>
    <row r="684" spans="1:15">
      <c r="A684" s="1" t="s">
        <v>576</v>
      </c>
      <c r="B684" t="s">
        <v>2956</v>
      </c>
      <c r="C684" t="s">
        <v>2957</v>
      </c>
      <c r="D684" t="s">
        <v>2958</v>
      </c>
      <c r="E684" s="1">
        <v>71</v>
      </c>
      <c r="F684" s="1">
        <v>16</v>
      </c>
      <c r="G684" s="1">
        <v>18</v>
      </c>
      <c r="H684" s="1">
        <f t="shared" si="30"/>
        <v>35</v>
      </c>
      <c r="I684" s="1">
        <v>261</v>
      </c>
      <c r="J684" s="1">
        <v>339</v>
      </c>
      <c r="K684" s="1">
        <v>295</v>
      </c>
      <c r="L684" s="1">
        <f t="shared" si="31"/>
        <v>298.33333333333331</v>
      </c>
      <c r="M684" s="1">
        <v>0</v>
      </c>
      <c r="N684" s="1">
        <v>7.8780882510000003</v>
      </c>
      <c r="O684">
        <f t="shared" si="32"/>
        <v>2.977845578232349</v>
      </c>
    </row>
    <row r="685" spans="1:15">
      <c r="A685" s="1" t="s">
        <v>577</v>
      </c>
      <c r="B685" t="s">
        <v>2959</v>
      </c>
      <c r="C685" t="s">
        <v>1926</v>
      </c>
      <c r="E685" s="1">
        <v>26</v>
      </c>
      <c r="F685" s="1">
        <v>8</v>
      </c>
      <c r="G685" s="1">
        <v>7</v>
      </c>
      <c r="H685" s="1">
        <f t="shared" si="30"/>
        <v>13.666666666666666</v>
      </c>
      <c r="I685" s="1">
        <v>167</v>
      </c>
      <c r="J685" s="1">
        <v>264</v>
      </c>
      <c r="K685" s="1">
        <v>221</v>
      </c>
      <c r="L685" s="1">
        <f t="shared" si="31"/>
        <v>217.33333333333334</v>
      </c>
      <c r="M685" s="1">
        <v>0</v>
      </c>
      <c r="N685" s="1">
        <v>14.47510104</v>
      </c>
      <c r="O685">
        <f t="shared" si="32"/>
        <v>3.8555015135266189</v>
      </c>
    </row>
    <row r="686" spans="1:15">
      <c r="A686" s="1" t="s">
        <v>578</v>
      </c>
      <c r="B686" t="s">
        <v>2960</v>
      </c>
      <c r="C686" t="s">
        <v>2961</v>
      </c>
      <c r="D686" t="s">
        <v>1926</v>
      </c>
      <c r="E686" s="1">
        <v>2220</v>
      </c>
      <c r="F686" s="1">
        <v>1005</v>
      </c>
      <c r="G686" s="1">
        <v>645</v>
      </c>
      <c r="H686" s="1">
        <f t="shared" si="30"/>
        <v>1290</v>
      </c>
      <c r="I686" s="1">
        <v>5699</v>
      </c>
      <c r="J686" s="1">
        <v>4986</v>
      </c>
      <c r="K686" s="1">
        <v>4451</v>
      </c>
      <c r="L686" s="1">
        <f t="shared" si="31"/>
        <v>5045.333333333333</v>
      </c>
      <c r="M686" s="1">
        <v>0</v>
      </c>
      <c r="N686" s="1">
        <v>3.6828298780000002</v>
      </c>
      <c r="O686">
        <f t="shared" si="32"/>
        <v>1.8808147559576174</v>
      </c>
    </row>
    <row r="687" spans="1:15">
      <c r="A687" s="1" t="s">
        <v>584</v>
      </c>
      <c r="B687" t="s">
        <v>2969</v>
      </c>
      <c r="C687" t="s">
        <v>2970</v>
      </c>
      <c r="D687" t="s">
        <v>1926</v>
      </c>
      <c r="E687" s="1">
        <v>27</v>
      </c>
      <c r="F687" s="1">
        <v>49</v>
      </c>
      <c r="G687" s="1">
        <v>46</v>
      </c>
      <c r="H687" s="1">
        <f t="shared" si="30"/>
        <v>40.666666666666664</v>
      </c>
      <c r="I687" s="1">
        <v>151</v>
      </c>
      <c r="J687" s="1">
        <v>227</v>
      </c>
      <c r="K687" s="1">
        <v>171</v>
      </c>
      <c r="L687" s="1">
        <f t="shared" si="31"/>
        <v>183</v>
      </c>
      <c r="M687" s="1">
        <v>0</v>
      </c>
      <c r="N687" s="1">
        <v>4.0602370160000003</v>
      </c>
      <c r="O687">
        <f t="shared" si="32"/>
        <v>2.021563947072325</v>
      </c>
    </row>
    <row r="688" spans="1:15">
      <c r="A688" s="1" t="s">
        <v>585</v>
      </c>
      <c r="B688" t="s">
        <v>2974</v>
      </c>
      <c r="C688" t="s">
        <v>2975</v>
      </c>
      <c r="D688" t="s">
        <v>2976</v>
      </c>
      <c r="E688" s="1">
        <v>32</v>
      </c>
      <c r="F688" s="1">
        <v>73</v>
      </c>
      <c r="G688" s="1">
        <v>72</v>
      </c>
      <c r="H688" s="1">
        <f t="shared" si="30"/>
        <v>59</v>
      </c>
      <c r="I688" s="1">
        <v>132</v>
      </c>
      <c r="J688" s="1">
        <v>227</v>
      </c>
      <c r="K688" s="1">
        <v>181</v>
      </c>
      <c r="L688" s="1">
        <f t="shared" si="31"/>
        <v>180</v>
      </c>
      <c r="M688" s="1">
        <v>0</v>
      </c>
      <c r="N688" s="1">
        <v>2.7359358359999999</v>
      </c>
      <c r="O688">
        <f t="shared" si="32"/>
        <v>1.4520343960973214</v>
      </c>
    </row>
    <row r="689" spans="1:15">
      <c r="A689" s="1" t="s">
        <v>1445</v>
      </c>
      <c r="B689" t="s">
        <v>2977</v>
      </c>
      <c r="C689" t="s">
        <v>2978</v>
      </c>
      <c r="D689" t="s">
        <v>1926</v>
      </c>
      <c r="E689" s="1">
        <v>25</v>
      </c>
      <c r="F689" s="1">
        <v>127</v>
      </c>
      <c r="G689" s="1">
        <v>94</v>
      </c>
      <c r="H689" s="1">
        <f t="shared" si="30"/>
        <v>82</v>
      </c>
      <c r="I689" s="1">
        <v>304</v>
      </c>
      <c r="J689" s="1">
        <v>188</v>
      </c>
      <c r="K689" s="1">
        <v>170</v>
      </c>
      <c r="L689" s="1">
        <f t="shared" si="31"/>
        <v>220.66666666666666</v>
      </c>
      <c r="M689" s="1">
        <v>0</v>
      </c>
      <c r="N689" s="1">
        <v>2.49026295</v>
      </c>
      <c r="O689">
        <f t="shared" si="32"/>
        <v>1.3162980863222411</v>
      </c>
    </row>
    <row r="690" spans="1:15">
      <c r="A690" s="1" t="s">
        <v>586</v>
      </c>
      <c r="E690" s="1">
        <v>4</v>
      </c>
      <c r="F690" s="1">
        <v>3</v>
      </c>
      <c r="G690" s="1">
        <v>3</v>
      </c>
      <c r="H690" s="1">
        <f t="shared" si="30"/>
        <v>3.3333333333333335</v>
      </c>
      <c r="I690" s="1">
        <v>140</v>
      </c>
      <c r="J690" s="1">
        <v>76</v>
      </c>
      <c r="K690" s="1">
        <v>86</v>
      </c>
      <c r="L690" s="1">
        <f t="shared" si="31"/>
        <v>100.66666666666667</v>
      </c>
      <c r="M690" s="1">
        <v>0</v>
      </c>
      <c r="N690" s="1">
        <v>28.954231499999999</v>
      </c>
      <c r="O690">
        <f t="shared" si="32"/>
        <v>4.8557023003714814</v>
      </c>
    </row>
    <row r="691" spans="1:15">
      <c r="A691" s="1" t="s">
        <v>587</v>
      </c>
      <c r="B691" t="s">
        <v>2979</v>
      </c>
      <c r="C691" t="s">
        <v>1926</v>
      </c>
      <c r="E691" s="1">
        <v>161</v>
      </c>
      <c r="F691" s="1">
        <v>313</v>
      </c>
      <c r="G691" s="1">
        <v>459</v>
      </c>
      <c r="H691" s="1">
        <f t="shared" si="30"/>
        <v>311</v>
      </c>
      <c r="I691" s="1">
        <v>1655</v>
      </c>
      <c r="J691" s="1">
        <v>3182</v>
      </c>
      <c r="K691" s="1">
        <v>2973</v>
      </c>
      <c r="L691" s="1">
        <f t="shared" si="31"/>
        <v>2603.3333333333335</v>
      </c>
      <c r="M691" s="1">
        <v>0</v>
      </c>
      <c r="N691" s="1">
        <v>7.5269765309999999</v>
      </c>
      <c r="O691">
        <f t="shared" si="32"/>
        <v>2.9120704731737419</v>
      </c>
    </row>
    <row r="692" spans="1:15">
      <c r="A692" s="1" t="s">
        <v>588</v>
      </c>
      <c r="E692" s="1">
        <v>400</v>
      </c>
      <c r="F692" s="1">
        <v>93</v>
      </c>
      <c r="G692" s="1">
        <v>110</v>
      </c>
      <c r="H692" s="1">
        <f t="shared" si="30"/>
        <v>201</v>
      </c>
      <c r="I692" s="1">
        <v>1409</v>
      </c>
      <c r="J692" s="1">
        <v>1009</v>
      </c>
      <c r="K692" s="1">
        <v>943</v>
      </c>
      <c r="L692" s="1">
        <f t="shared" si="31"/>
        <v>1120.3333333333333</v>
      </c>
      <c r="M692" s="1">
        <v>0</v>
      </c>
      <c r="N692" s="1">
        <v>5.33095418</v>
      </c>
      <c r="O692">
        <f t="shared" si="32"/>
        <v>2.4143937820556971</v>
      </c>
    </row>
    <row r="693" spans="1:15">
      <c r="A693" s="1" t="s">
        <v>589</v>
      </c>
      <c r="B693" t="s">
        <v>2980</v>
      </c>
      <c r="C693" t="s">
        <v>1926</v>
      </c>
      <c r="E693" s="1">
        <v>80</v>
      </c>
      <c r="F693" s="1">
        <v>91</v>
      </c>
      <c r="G693" s="1">
        <v>82</v>
      </c>
      <c r="H693" s="1">
        <f t="shared" si="30"/>
        <v>84.333333333333329</v>
      </c>
      <c r="I693" s="1">
        <v>400</v>
      </c>
      <c r="J693" s="1">
        <v>324</v>
      </c>
      <c r="K693" s="1">
        <v>268</v>
      </c>
      <c r="L693" s="1">
        <f t="shared" si="31"/>
        <v>330.66666666666669</v>
      </c>
      <c r="M693" s="1">
        <v>0</v>
      </c>
      <c r="N693" s="1">
        <v>3.6544132669999998</v>
      </c>
      <c r="O693">
        <f t="shared" si="32"/>
        <v>1.8696397933901128</v>
      </c>
    </row>
    <row r="694" spans="1:15">
      <c r="A694" s="1" t="s">
        <v>590</v>
      </c>
      <c r="E694" s="1">
        <v>662</v>
      </c>
      <c r="F694" s="1">
        <v>1431</v>
      </c>
      <c r="G694" s="1">
        <v>2200</v>
      </c>
      <c r="H694" s="1">
        <f t="shared" si="30"/>
        <v>1431</v>
      </c>
      <c r="I694" s="1">
        <v>2539</v>
      </c>
      <c r="J694" s="1">
        <v>8003</v>
      </c>
      <c r="K694" s="1">
        <v>6852</v>
      </c>
      <c r="L694" s="1">
        <f t="shared" si="31"/>
        <v>5798</v>
      </c>
      <c r="M694" s="1">
        <v>0</v>
      </c>
      <c r="N694" s="1">
        <v>3.5728142900000002</v>
      </c>
      <c r="O694">
        <f t="shared" si="32"/>
        <v>1.8370609265570887</v>
      </c>
    </row>
    <row r="695" spans="1:15">
      <c r="A695" s="1" t="s">
        <v>591</v>
      </c>
      <c r="B695" t="s">
        <v>2981</v>
      </c>
      <c r="C695" t="s">
        <v>2982</v>
      </c>
      <c r="D695" t="s">
        <v>2983</v>
      </c>
      <c r="E695" s="1">
        <v>129</v>
      </c>
      <c r="F695" s="1">
        <v>166</v>
      </c>
      <c r="G695" s="1">
        <v>180</v>
      </c>
      <c r="H695" s="1">
        <f t="shared" si="30"/>
        <v>158.33333333333334</v>
      </c>
      <c r="I695" s="1">
        <v>352</v>
      </c>
      <c r="J695" s="1">
        <v>662</v>
      </c>
      <c r="K695" s="1">
        <v>636</v>
      </c>
      <c r="L695" s="1">
        <f t="shared" si="31"/>
        <v>550</v>
      </c>
      <c r="M695" s="1">
        <v>0</v>
      </c>
      <c r="N695" s="1">
        <v>3.1313203879999998</v>
      </c>
      <c r="O695">
        <f t="shared" si="32"/>
        <v>1.6467711285760109</v>
      </c>
    </row>
    <row r="696" spans="1:15">
      <c r="A696" s="1" t="s">
        <v>592</v>
      </c>
      <c r="B696" t="s">
        <v>2984</v>
      </c>
      <c r="C696" t="s">
        <v>1926</v>
      </c>
      <c r="E696" s="1">
        <v>22</v>
      </c>
      <c r="F696" s="1">
        <v>8</v>
      </c>
      <c r="G696" s="1">
        <v>3</v>
      </c>
      <c r="H696" s="1">
        <f t="shared" si="30"/>
        <v>11</v>
      </c>
      <c r="I696" s="1">
        <v>48</v>
      </c>
      <c r="J696" s="1">
        <v>155</v>
      </c>
      <c r="K696" s="1">
        <v>138</v>
      </c>
      <c r="L696" s="1">
        <f t="shared" si="31"/>
        <v>113.66666666666667</v>
      </c>
      <c r="M696" s="1">
        <v>0</v>
      </c>
      <c r="N696" s="1">
        <v>9.2549205749999999</v>
      </c>
      <c r="O696">
        <f t="shared" si="32"/>
        <v>3.2102206090536773</v>
      </c>
    </row>
    <row r="697" spans="1:15">
      <c r="A697" s="1" t="s">
        <v>6288</v>
      </c>
      <c r="B697" t="s">
        <v>6289</v>
      </c>
      <c r="C697" t="s">
        <v>1926</v>
      </c>
      <c r="E697" s="1">
        <v>15</v>
      </c>
      <c r="F697" s="1">
        <v>69</v>
      </c>
      <c r="G697" s="1">
        <v>95</v>
      </c>
      <c r="H697" s="1">
        <f t="shared" si="30"/>
        <v>59.666666666666664</v>
      </c>
      <c r="I697" s="1">
        <v>53</v>
      </c>
      <c r="J697" s="1">
        <v>255</v>
      </c>
      <c r="K697" s="1">
        <v>248</v>
      </c>
      <c r="L697" s="1">
        <f t="shared" si="31"/>
        <v>185.33333333333334</v>
      </c>
      <c r="M697" s="1">
        <v>0</v>
      </c>
      <c r="N697" s="1">
        <v>2.7145254489999999</v>
      </c>
      <c r="O697">
        <f t="shared" si="32"/>
        <v>1.4407000093687592</v>
      </c>
    </row>
    <row r="698" spans="1:15">
      <c r="A698" s="1" t="s">
        <v>593</v>
      </c>
      <c r="B698" t="s">
        <v>2985</v>
      </c>
      <c r="C698" t="s">
        <v>2986</v>
      </c>
      <c r="D698" t="s">
        <v>2987</v>
      </c>
      <c r="E698" s="1">
        <v>57</v>
      </c>
      <c r="F698" s="1">
        <v>165</v>
      </c>
      <c r="G698" s="1">
        <v>225</v>
      </c>
      <c r="H698" s="1">
        <f t="shared" si="30"/>
        <v>149</v>
      </c>
      <c r="I698" s="1">
        <v>163</v>
      </c>
      <c r="J698" s="1">
        <v>501</v>
      </c>
      <c r="K698" s="1">
        <v>398</v>
      </c>
      <c r="L698" s="1">
        <f t="shared" si="31"/>
        <v>354</v>
      </c>
      <c r="M698" s="1">
        <v>0</v>
      </c>
      <c r="N698" s="1">
        <v>2.088921306</v>
      </c>
      <c r="O698">
        <f t="shared" si="32"/>
        <v>1.0627581441130141</v>
      </c>
    </row>
    <row r="699" spans="1:15">
      <c r="A699" s="1" t="s">
        <v>594</v>
      </c>
      <c r="B699" t="s">
        <v>2988</v>
      </c>
      <c r="C699" t="s">
        <v>2989</v>
      </c>
      <c r="D699" t="s">
        <v>2990</v>
      </c>
      <c r="E699" s="1">
        <v>361</v>
      </c>
      <c r="F699" s="1">
        <v>135</v>
      </c>
      <c r="G699" s="1">
        <v>78</v>
      </c>
      <c r="H699" s="1">
        <f t="shared" si="30"/>
        <v>191.33333333333334</v>
      </c>
      <c r="I699" s="1">
        <v>1165</v>
      </c>
      <c r="J699" s="1">
        <v>533</v>
      </c>
      <c r="K699" s="1">
        <v>429</v>
      </c>
      <c r="L699" s="1">
        <f t="shared" si="31"/>
        <v>709</v>
      </c>
      <c r="M699" s="1">
        <v>0</v>
      </c>
      <c r="N699" s="1">
        <v>3.614490135</v>
      </c>
      <c r="O699">
        <f t="shared" si="32"/>
        <v>1.8537921529618617</v>
      </c>
    </row>
    <row r="700" spans="1:15">
      <c r="A700" s="1" t="s">
        <v>6290</v>
      </c>
      <c r="B700" t="s">
        <v>6291</v>
      </c>
      <c r="C700" t="s">
        <v>1926</v>
      </c>
      <c r="E700" s="1">
        <v>21</v>
      </c>
      <c r="F700" s="1">
        <v>68</v>
      </c>
      <c r="G700" s="1">
        <v>48</v>
      </c>
      <c r="H700" s="1">
        <f t="shared" si="30"/>
        <v>45.666666666666664</v>
      </c>
      <c r="I700" s="1">
        <v>60</v>
      </c>
      <c r="J700" s="1">
        <v>145</v>
      </c>
      <c r="K700" s="1">
        <v>124</v>
      </c>
      <c r="L700" s="1">
        <f t="shared" si="31"/>
        <v>109.66666666666667</v>
      </c>
      <c r="M700" s="2">
        <v>6.8700000000000001E-10</v>
      </c>
      <c r="N700" s="1">
        <v>2.114989242</v>
      </c>
      <c r="O700">
        <f t="shared" si="32"/>
        <v>1.0806503250224249</v>
      </c>
    </row>
    <row r="701" spans="1:15">
      <c r="A701" s="1" t="s">
        <v>595</v>
      </c>
      <c r="B701" t="s">
        <v>2992</v>
      </c>
      <c r="C701" t="s">
        <v>2993</v>
      </c>
      <c r="D701" t="s">
        <v>2994</v>
      </c>
      <c r="E701" s="1">
        <v>93</v>
      </c>
      <c r="F701" s="1">
        <v>93</v>
      </c>
      <c r="G701" s="1">
        <v>69</v>
      </c>
      <c r="H701" s="1">
        <f t="shared" si="30"/>
        <v>85</v>
      </c>
      <c r="I701" s="1">
        <v>244</v>
      </c>
      <c r="J701" s="1">
        <v>175</v>
      </c>
      <c r="K701" s="1">
        <v>164</v>
      </c>
      <c r="L701" s="1">
        <f t="shared" si="31"/>
        <v>194.33333333333334</v>
      </c>
      <c r="M701" s="1">
        <v>0</v>
      </c>
      <c r="N701" s="1">
        <v>2.1341772240000001</v>
      </c>
      <c r="O701">
        <f t="shared" si="32"/>
        <v>1.0936799838332265</v>
      </c>
    </row>
    <row r="702" spans="1:15">
      <c r="A702" s="1" t="s">
        <v>596</v>
      </c>
      <c r="B702" t="s">
        <v>2995</v>
      </c>
      <c r="C702" t="s">
        <v>1926</v>
      </c>
      <c r="E702" s="1">
        <v>34099</v>
      </c>
      <c r="F702" s="1">
        <v>9245</v>
      </c>
      <c r="G702" s="1">
        <v>3206</v>
      </c>
      <c r="H702" s="1">
        <f t="shared" si="30"/>
        <v>15516.666666666666</v>
      </c>
      <c r="I702" s="1">
        <v>72839</v>
      </c>
      <c r="J702" s="1">
        <v>15104</v>
      </c>
      <c r="K702" s="1">
        <v>12876</v>
      </c>
      <c r="L702" s="1">
        <f t="shared" si="31"/>
        <v>33606.333333333336</v>
      </c>
      <c r="M702" s="1">
        <v>0</v>
      </c>
      <c r="N702" s="1">
        <v>2.195022475</v>
      </c>
      <c r="O702">
        <f t="shared" si="32"/>
        <v>1.1342357116991504</v>
      </c>
    </row>
    <row r="703" spans="1:15">
      <c r="A703" s="1" t="s">
        <v>597</v>
      </c>
      <c r="B703" t="s">
        <v>2996</v>
      </c>
      <c r="C703" t="s">
        <v>2997</v>
      </c>
      <c r="D703" t="s">
        <v>2998</v>
      </c>
      <c r="E703" s="1">
        <v>34</v>
      </c>
      <c r="F703" s="1">
        <v>20</v>
      </c>
      <c r="G703" s="1">
        <v>10</v>
      </c>
      <c r="H703" s="1">
        <f t="shared" si="30"/>
        <v>21.333333333333332</v>
      </c>
      <c r="I703" s="1">
        <v>112</v>
      </c>
      <c r="J703" s="1">
        <v>121</v>
      </c>
      <c r="K703" s="1">
        <v>85</v>
      </c>
      <c r="L703" s="1">
        <f t="shared" si="31"/>
        <v>106</v>
      </c>
      <c r="M703" s="1">
        <v>0</v>
      </c>
      <c r="N703" s="1">
        <v>4.593231469</v>
      </c>
      <c r="O703">
        <f t="shared" si="32"/>
        <v>2.1995094878401757</v>
      </c>
    </row>
    <row r="704" spans="1:15">
      <c r="A704" s="1" t="s">
        <v>6292</v>
      </c>
      <c r="E704" s="1">
        <v>1507</v>
      </c>
      <c r="F704" s="1">
        <v>1954</v>
      </c>
      <c r="G704" s="1">
        <v>8677</v>
      </c>
      <c r="H704" s="1">
        <f t="shared" si="30"/>
        <v>4046</v>
      </c>
      <c r="I704" s="1">
        <v>1437</v>
      </c>
      <c r="J704" s="1">
        <v>21166</v>
      </c>
      <c r="K704" s="1">
        <v>6679</v>
      </c>
      <c r="L704" s="1">
        <f t="shared" si="31"/>
        <v>9760.6666666666661</v>
      </c>
      <c r="M704" s="1">
        <v>0</v>
      </c>
      <c r="N704" s="1">
        <v>2.0324044840000002</v>
      </c>
      <c r="O704">
        <f t="shared" si="32"/>
        <v>1.0231875522031086</v>
      </c>
    </row>
    <row r="705" spans="1:15">
      <c r="A705" s="1" t="s">
        <v>6293</v>
      </c>
      <c r="B705" t="s">
        <v>6294</v>
      </c>
      <c r="C705" t="s">
        <v>6295</v>
      </c>
      <c r="D705" t="s">
        <v>6296</v>
      </c>
      <c r="E705" s="1">
        <v>19</v>
      </c>
      <c r="F705" s="1">
        <v>30</v>
      </c>
      <c r="G705" s="1">
        <v>30</v>
      </c>
      <c r="H705" s="1">
        <f t="shared" si="30"/>
        <v>26.333333333333332</v>
      </c>
      <c r="I705" s="1">
        <v>72</v>
      </c>
      <c r="J705" s="1">
        <v>67</v>
      </c>
      <c r="K705" s="1">
        <v>70</v>
      </c>
      <c r="L705" s="1">
        <f t="shared" si="31"/>
        <v>69.666666666666671</v>
      </c>
      <c r="M705" s="2">
        <v>4.21E-8</v>
      </c>
      <c r="N705" s="1">
        <v>2.440809738</v>
      </c>
      <c r="O705">
        <f t="shared" si="32"/>
        <v>1.2873598409028069</v>
      </c>
    </row>
    <row r="706" spans="1:15">
      <c r="A706" s="1" t="s">
        <v>598</v>
      </c>
      <c r="B706" t="s">
        <v>2999</v>
      </c>
      <c r="C706" t="s">
        <v>3000</v>
      </c>
      <c r="D706" t="s">
        <v>1926</v>
      </c>
      <c r="E706" s="1">
        <v>226</v>
      </c>
      <c r="F706" s="1">
        <v>421</v>
      </c>
      <c r="G706" s="1">
        <v>376</v>
      </c>
      <c r="H706" s="1">
        <f t="shared" si="30"/>
        <v>341</v>
      </c>
      <c r="I706" s="1">
        <v>548</v>
      </c>
      <c r="J706" s="1">
        <v>949</v>
      </c>
      <c r="K706" s="1">
        <v>881</v>
      </c>
      <c r="L706" s="1">
        <f t="shared" si="31"/>
        <v>792.66666666666663</v>
      </c>
      <c r="M706" s="1">
        <v>0</v>
      </c>
      <c r="N706" s="1">
        <v>2.086701959</v>
      </c>
      <c r="O706">
        <f t="shared" si="32"/>
        <v>1.0612245569049681</v>
      </c>
    </row>
    <row r="707" spans="1:15">
      <c r="A707" s="1" t="s">
        <v>599</v>
      </c>
      <c r="B707" t="s">
        <v>3001</v>
      </c>
      <c r="C707" t="s">
        <v>1926</v>
      </c>
      <c r="E707" s="1">
        <v>20</v>
      </c>
      <c r="F707" s="1">
        <v>27</v>
      </c>
      <c r="G707" s="1">
        <v>44</v>
      </c>
      <c r="H707" s="1">
        <f t="shared" ref="H707:H770" si="33">AVERAGE(E707:G707)</f>
        <v>30.333333333333332</v>
      </c>
      <c r="I707" s="1">
        <v>67</v>
      </c>
      <c r="J707" s="1">
        <v>271</v>
      </c>
      <c r="K707" s="1">
        <v>285</v>
      </c>
      <c r="L707" s="1">
        <f t="shared" ref="L707:L770" si="34">AVERAGE(I707:K707)</f>
        <v>207.66666666666666</v>
      </c>
      <c r="M707" s="1">
        <v>0</v>
      </c>
      <c r="N707" s="1">
        <v>6.060153863</v>
      </c>
      <c r="O707">
        <f t="shared" ref="O707:O770" si="35">LOG(N707,2)</f>
        <v>2.5993544231650789</v>
      </c>
    </row>
    <row r="708" spans="1:15">
      <c r="A708" s="1" t="s">
        <v>600</v>
      </c>
      <c r="E708" s="1">
        <v>10</v>
      </c>
      <c r="F708" s="1">
        <v>22</v>
      </c>
      <c r="G708" s="1">
        <v>33</v>
      </c>
      <c r="H708" s="1">
        <f t="shared" si="33"/>
        <v>21.666666666666668</v>
      </c>
      <c r="I708" s="1">
        <v>32</v>
      </c>
      <c r="J708" s="1">
        <v>301</v>
      </c>
      <c r="K708" s="1">
        <v>216</v>
      </c>
      <c r="L708" s="1">
        <f t="shared" si="34"/>
        <v>183</v>
      </c>
      <c r="M708" s="1">
        <v>0</v>
      </c>
      <c r="N708" s="1">
        <v>7.2205784499999996</v>
      </c>
      <c r="O708">
        <f t="shared" si="35"/>
        <v>2.8521144179321118</v>
      </c>
    </row>
    <row r="709" spans="1:15">
      <c r="A709" s="1" t="s">
        <v>601</v>
      </c>
      <c r="B709" t="s">
        <v>3003</v>
      </c>
      <c r="C709" t="s">
        <v>1926</v>
      </c>
      <c r="E709" s="1">
        <v>0</v>
      </c>
      <c r="F709" s="1">
        <v>1</v>
      </c>
      <c r="G709" s="1">
        <v>0</v>
      </c>
      <c r="H709" s="1">
        <f t="shared" si="33"/>
        <v>0.33333333333333331</v>
      </c>
      <c r="I709" s="1">
        <v>10</v>
      </c>
      <c r="J709" s="1">
        <v>22</v>
      </c>
      <c r="K709" s="1">
        <v>22</v>
      </c>
      <c r="L709" s="1">
        <f t="shared" si="34"/>
        <v>18</v>
      </c>
      <c r="M709" s="2">
        <v>2.3300000000000002E-10</v>
      </c>
      <c r="N709" s="1">
        <v>48.788664939999997</v>
      </c>
      <c r="O709">
        <f t="shared" si="35"/>
        <v>5.6084741005781549</v>
      </c>
    </row>
    <row r="710" spans="1:15">
      <c r="A710" s="1" t="s">
        <v>602</v>
      </c>
      <c r="B710" t="s">
        <v>3004</v>
      </c>
      <c r="C710" t="s">
        <v>3005</v>
      </c>
      <c r="D710" t="s">
        <v>3006</v>
      </c>
      <c r="E710" s="1">
        <v>52</v>
      </c>
      <c r="F710" s="1">
        <v>120</v>
      </c>
      <c r="G710" s="1">
        <v>135</v>
      </c>
      <c r="H710" s="1">
        <f t="shared" si="33"/>
        <v>102.33333333333333</v>
      </c>
      <c r="I710" s="1">
        <v>332</v>
      </c>
      <c r="J710" s="1">
        <v>545</v>
      </c>
      <c r="K710" s="1">
        <v>433</v>
      </c>
      <c r="L710" s="1">
        <f t="shared" si="34"/>
        <v>436.66666666666669</v>
      </c>
      <c r="M710" s="1">
        <v>0</v>
      </c>
      <c r="N710" s="1">
        <v>3.834220916</v>
      </c>
      <c r="O710">
        <f t="shared" si="35"/>
        <v>1.9389334630456583</v>
      </c>
    </row>
    <row r="711" spans="1:15">
      <c r="A711" s="1" t="s">
        <v>6297</v>
      </c>
      <c r="B711" t="s">
        <v>6298</v>
      </c>
      <c r="C711" t="s">
        <v>1926</v>
      </c>
      <c r="E711" s="1">
        <v>19</v>
      </c>
      <c r="F711" s="1">
        <v>7</v>
      </c>
      <c r="G711" s="1">
        <v>6</v>
      </c>
      <c r="H711" s="1">
        <f t="shared" si="33"/>
        <v>10.666666666666666</v>
      </c>
      <c r="I711" s="1">
        <v>54</v>
      </c>
      <c r="J711" s="1">
        <v>12</v>
      </c>
      <c r="K711" s="1">
        <v>18</v>
      </c>
      <c r="L711" s="1">
        <f t="shared" si="34"/>
        <v>28</v>
      </c>
      <c r="M711" s="1">
        <v>3.4907537000000002E-2</v>
      </c>
      <c r="N711" s="1">
        <v>2.6156873639999998</v>
      </c>
      <c r="O711">
        <f t="shared" si="35"/>
        <v>1.3871901152394492</v>
      </c>
    </row>
    <row r="712" spans="1:15">
      <c r="A712" s="1" t="s">
        <v>603</v>
      </c>
      <c r="B712" t="s">
        <v>3007</v>
      </c>
      <c r="C712" t="s">
        <v>3008</v>
      </c>
      <c r="D712" t="s">
        <v>1926</v>
      </c>
      <c r="E712" s="1">
        <v>780</v>
      </c>
      <c r="F712" s="1">
        <v>57</v>
      </c>
      <c r="G712" s="1">
        <v>31</v>
      </c>
      <c r="H712" s="1">
        <f t="shared" si="33"/>
        <v>289.33333333333331</v>
      </c>
      <c r="I712" s="1">
        <v>2702</v>
      </c>
      <c r="J712" s="1">
        <v>1092</v>
      </c>
      <c r="K712" s="1">
        <v>960</v>
      </c>
      <c r="L712" s="1">
        <f t="shared" si="34"/>
        <v>1584.6666666666667</v>
      </c>
      <c r="M712" s="1">
        <v>0</v>
      </c>
      <c r="N712" s="1">
        <v>5.4437634539999999</v>
      </c>
      <c r="O712">
        <f t="shared" si="35"/>
        <v>2.4446043792674326</v>
      </c>
    </row>
    <row r="713" spans="1:15">
      <c r="A713" s="1" t="s">
        <v>604</v>
      </c>
      <c r="B713" t="s">
        <v>3009</v>
      </c>
      <c r="C713" t="s">
        <v>3010</v>
      </c>
      <c r="D713" t="s">
        <v>3011</v>
      </c>
      <c r="E713" s="1">
        <v>333</v>
      </c>
      <c r="F713" s="1">
        <v>1023</v>
      </c>
      <c r="G713" s="1">
        <v>1219</v>
      </c>
      <c r="H713" s="1">
        <f t="shared" si="33"/>
        <v>858.33333333333337</v>
      </c>
      <c r="I713" s="1">
        <v>1266</v>
      </c>
      <c r="J713" s="1">
        <v>3458</v>
      </c>
      <c r="K713" s="1">
        <v>2963</v>
      </c>
      <c r="L713" s="1">
        <f t="shared" si="34"/>
        <v>2562.3333333333335</v>
      </c>
      <c r="M713" s="1">
        <v>0</v>
      </c>
      <c r="N713" s="1">
        <v>2.6308329060000002</v>
      </c>
      <c r="O713">
        <f t="shared" si="35"/>
        <v>1.3955196204762501</v>
      </c>
    </row>
    <row r="714" spans="1:15">
      <c r="A714" s="1" t="s">
        <v>1562</v>
      </c>
      <c r="E714" s="1">
        <v>2</v>
      </c>
      <c r="F714" s="1">
        <v>2</v>
      </c>
      <c r="G714" s="1">
        <v>2</v>
      </c>
      <c r="H714" s="1">
        <f t="shared" si="33"/>
        <v>2</v>
      </c>
      <c r="I714" s="1">
        <v>11</v>
      </c>
      <c r="J714" s="1">
        <v>20</v>
      </c>
      <c r="K714" s="1">
        <v>12</v>
      </c>
      <c r="L714" s="1">
        <f t="shared" si="34"/>
        <v>14.333333333333334</v>
      </c>
      <c r="M714" s="1">
        <v>4.5745539999999998E-3</v>
      </c>
      <c r="N714" s="1">
        <v>6.4793290170000004</v>
      </c>
      <c r="O714">
        <f t="shared" si="35"/>
        <v>2.695844418979044</v>
      </c>
    </row>
    <row r="715" spans="1:15">
      <c r="A715" s="1" t="s">
        <v>606</v>
      </c>
      <c r="B715" t="s">
        <v>3013</v>
      </c>
      <c r="C715" t="s">
        <v>1926</v>
      </c>
      <c r="E715" s="1">
        <v>18</v>
      </c>
      <c r="F715" s="1">
        <v>20</v>
      </c>
      <c r="G715" s="1">
        <v>25</v>
      </c>
      <c r="H715" s="1">
        <f t="shared" si="33"/>
        <v>21</v>
      </c>
      <c r="I715" s="1">
        <v>32</v>
      </c>
      <c r="J715" s="1">
        <v>91</v>
      </c>
      <c r="K715" s="1">
        <v>71</v>
      </c>
      <c r="L715" s="1">
        <f t="shared" si="34"/>
        <v>64.666666666666671</v>
      </c>
      <c r="M715" s="2">
        <v>2.2999999999999999E-9</v>
      </c>
      <c r="N715" s="1">
        <v>2.762723727</v>
      </c>
      <c r="O715">
        <f t="shared" si="35"/>
        <v>1.4660912995317668</v>
      </c>
    </row>
    <row r="716" spans="1:15">
      <c r="A716" s="1" t="s">
        <v>607</v>
      </c>
      <c r="B716" t="s">
        <v>3014</v>
      </c>
      <c r="C716" t="s">
        <v>3015</v>
      </c>
      <c r="D716" t="s">
        <v>3016</v>
      </c>
      <c r="E716" s="1">
        <v>105</v>
      </c>
      <c r="F716" s="1">
        <v>91</v>
      </c>
      <c r="G716" s="1">
        <v>70</v>
      </c>
      <c r="H716" s="1">
        <f t="shared" si="33"/>
        <v>88.666666666666671</v>
      </c>
      <c r="I716" s="1">
        <v>451</v>
      </c>
      <c r="J716" s="1">
        <v>527</v>
      </c>
      <c r="K716" s="1">
        <v>479</v>
      </c>
      <c r="L716" s="1">
        <f t="shared" si="34"/>
        <v>485.66666666666669</v>
      </c>
      <c r="M716" s="1">
        <v>0</v>
      </c>
      <c r="N716" s="1">
        <v>5.0353440169999999</v>
      </c>
      <c r="O716">
        <f t="shared" si="35"/>
        <v>2.3320903471824823</v>
      </c>
    </row>
    <row r="717" spans="1:15">
      <c r="A717" s="1" t="s">
        <v>608</v>
      </c>
      <c r="E717" s="1">
        <v>0</v>
      </c>
      <c r="F717" s="1">
        <v>5</v>
      </c>
      <c r="G717" s="1">
        <v>1</v>
      </c>
      <c r="H717" s="1">
        <f t="shared" si="33"/>
        <v>2</v>
      </c>
      <c r="I717" s="1">
        <v>10</v>
      </c>
      <c r="J717" s="1">
        <v>37</v>
      </c>
      <c r="K717" s="1">
        <v>28</v>
      </c>
      <c r="L717" s="1">
        <f t="shared" si="34"/>
        <v>25</v>
      </c>
      <c r="M717" s="2">
        <v>2.4499999999999998E-10</v>
      </c>
      <c r="N717" s="1">
        <v>10.99303885</v>
      </c>
      <c r="O717">
        <f t="shared" si="35"/>
        <v>3.4585183463071068</v>
      </c>
    </row>
    <row r="718" spans="1:15">
      <c r="A718" s="1" t="s">
        <v>609</v>
      </c>
      <c r="B718" t="s">
        <v>3017</v>
      </c>
      <c r="C718" t="s">
        <v>1926</v>
      </c>
      <c r="E718" s="1">
        <v>368</v>
      </c>
      <c r="F718" s="1">
        <v>307</v>
      </c>
      <c r="G718" s="1">
        <v>260</v>
      </c>
      <c r="H718" s="1">
        <f t="shared" si="33"/>
        <v>311.66666666666669</v>
      </c>
      <c r="I718" s="1">
        <v>1018</v>
      </c>
      <c r="J718" s="1">
        <v>972</v>
      </c>
      <c r="K718" s="1">
        <v>801</v>
      </c>
      <c r="L718" s="1">
        <f t="shared" si="34"/>
        <v>930.33333333333337</v>
      </c>
      <c r="M718" s="1">
        <v>0</v>
      </c>
      <c r="N718" s="1">
        <v>2.7701632159999998</v>
      </c>
      <c r="O718">
        <f t="shared" si="35"/>
        <v>1.4699709813202289</v>
      </c>
    </row>
    <row r="719" spans="1:15">
      <c r="A719" s="1" t="s">
        <v>6299</v>
      </c>
      <c r="B719" t="s">
        <v>6300</v>
      </c>
      <c r="C719" t="s">
        <v>6301</v>
      </c>
      <c r="D719" t="s">
        <v>1926</v>
      </c>
      <c r="E719" s="1">
        <v>25</v>
      </c>
      <c r="F719" s="1">
        <v>303</v>
      </c>
      <c r="G719" s="1">
        <v>935</v>
      </c>
      <c r="H719" s="1">
        <f t="shared" si="33"/>
        <v>421</v>
      </c>
      <c r="I719" s="1">
        <v>179</v>
      </c>
      <c r="J719" s="1">
        <v>1354</v>
      </c>
      <c r="K719" s="1">
        <v>1441</v>
      </c>
      <c r="L719" s="1">
        <f t="shared" si="34"/>
        <v>991.33333333333337</v>
      </c>
      <c r="M719" s="1">
        <v>0</v>
      </c>
      <c r="N719" s="1">
        <v>2.0697310949999999</v>
      </c>
      <c r="O719">
        <f t="shared" si="35"/>
        <v>1.0494433411011734</v>
      </c>
    </row>
    <row r="720" spans="1:15">
      <c r="A720" s="1" t="s">
        <v>610</v>
      </c>
      <c r="E720" s="1">
        <v>290</v>
      </c>
      <c r="F720" s="1">
        <v>94</v>
      </c>
      <c r="G720" s="1">
        <v>49</v>
      </c>
      <c r="H720" s="1">
        <f t="shared" si="33"/>
        <v>144.33333333333334</v>
      </c>
      <c r="I720" s="1">
        <v>757</v>
      </c>
      <c r="J720" s="1">
        <v>479</v>
      </c>
      <c r="K720" s="1">
        <v>296</v>
      </c>
      <c r="L720" s="1">
        <f t="shared" si="34"/>
        <v>510.66666666666669</v>
      </c>
      <c r="M720" s="1">
        <v>0</v>
      </c>
      <c r="N720" s="1">
        <v>3.3984333160000002</v>
      </c>
      <c r="O720">
        <f t="shared" si="35"/>
        <v>1.7648698145551938</v>
      </c>
    </row>
    <row r="721" spans="1:15">
      <c r="A721" s="1" t="s">
        <v>611</v>
      </c>
      <c r="B721" t="s">
        <v>3018</v>
      </c>
      <c r="C721" t="s">
        <v>3019</v>
      </c>
      <c r="D721" t="s">
        <v>3020</v>
      </c>
      <c r="E721" s="1">
        <v>117</v>
      </c>
      <c r="F721" s="1">
        <v>223</v>
      </c>
      <c r="G721" s="1">
        <v>224</v>
      </c>
      <c r="H721" s="1">
        <f t="shared" si="33"/>
        <v>188</v>
      </c>
      <c r="I721" s="1">
        <v>409</v>
      </c>
      <c r="J721" s="1">
        <v>721</v>
      </c>
      <c r="K721" s="1">
        <v>642</v>
      </c>
      <c r="L721" s="1">
        <f t="shared" si="34"/>
        <v>590.66666666666663</v>
      </c>
      <c r="M721" s="1">
        <v>0</v>
      </c>
      <c r="N721" s="1">
        <v>2.8198193090000001</v>
      </c>
      <c r="O721">
        <f t="shared" si="35"/>
        <v>1.4956027192334425</v>
      </c>
    </row>
    <row r="722" spans="1:15">
      <c r="A722" s="1" t="s">
        <v>612</v>
      </c>
      <c r="B722" t="s">
        <v>3021</v>
      </c>
      <c r="C722" t="s">
        <v>3022</v>
      </c>
      <c r="D722" t="s">
        <v>1926</v>
      </c>
      <c r="E722" s="1">
        <v>160</v>
      </c>
      <c r="F722" s="1">
        <v>614</v>
      </c>
      <c r="G722" s="1">
        <v>814</v>
      </c>
      <c r="H722" s="1">
        <f t="shared" si="33"/>
        <v>529.33333333333337</v>
      </c>
      <c r="I722" s="1">
        <v>1153</v>
      </c>
      <c r="J722" s="1">
        <v>2849</v>
      </c>
      <c r="K722" s="1">
        <v>2693</v>
      </c>
      <c r="L722" s="1">
        <f t="shared" si="34"/>
        <v>2231.6666666666665</v>
      </c>
      <c r="M722" s="1">
        <v>0</v>
      </c>
      <c r="N722" s="1">
        <v>3.7403493609999998</v>
      </c>
      <c r="O722">
        <f t="shared" si="35"/>
        <v>1.9031730288944133</v>
      </c>
    </row>
    <row r="723" spans="1:15">
      <c r="A723" s="1" t="s">
        <v>613</v>
      </c>
      <c r="E723" s="1">
        <v>260</v>
      </c>
      <c r="F723" s="1">
        <v>141</v>
      </c>
      <c r="G723" s="1">
        <v>136</v>
      </c>
      <c r="H723" s="1">
        <f t="shared" si="33"/>
        <v>179</v>
      </c>
      <c r="I723" s="1">
        <v>544</v>
      </c>
      <c r="J723" s="1">
        <v>338</v>
      </c>
      <c r="K723" s="1">
        <v>313</v>
      </c>
      <c r="L723" s="1">
        <f t="shared" si="34"/>
        <v>398.33333333333331</v>
      </c>
      <c r="M723" s="1">
        <v>0</v>
      </c>
      <c r="N723" s="1">
        <v>2.1209381390000002</v>
      </c>
      <c r="O723">
        <f t="shared" si="35"/>
        <v>1.0847025426697738</v>
      </c>
    </row>
    <row r="724" spans="1:15">
      <c r="A724" s="1" t="s">
        <v>614</v>
      </c>
      <c r="B724" t="s">
        <v>3023</v>
      </c>
      <c r="C724" t="s">
        <v>3024</v>
      </c>
      <c r="D724" t="s">
        <v>1926</v>
      </c>
      <c r="E724" s="1">
        <v>304</v>
      </c>
      <c r="F724" s="1">
        <v>276</v>
      </c>
      <c r="G724" s="1">
        <v>361</v>
      </c>
      <c r="H724" s="1">
        <f t="shared" si="33"/>
        <v>313.66666666666669</v>
      </c>
      <c r="I724" s="1">
        <v>1729</v>
      </c>
      <c r="J724" s="1">
        <v>1617</v>
      </c>
      <c r="K724" s="1">
        <v>1508</v>
      </c>
      <c r="L724" s="1">
        <f t="shared" si="34"/>
        <v>1618</v>
      </c>
      <c r="M724" s="1">
        <v>0</v>
      </c>
      <c r="N724" s="1">
        <v>4.8065559799999997</v>
      </c>
      <c r="O724">
        <f t="shared" si="35"/>
        <v>2.2650035363572014</v>
      </c>
    </row>
    <row r="725" spans="1:15">
      <c r="A725" s="1" t="s">
        <v>615</v>
      </c>
      <c r="B725" t="s">
        <v>3025</v>
      </c>
      <c r="C725" t="s">
        <v>1926</v>
      </c>
      <c r="E725" s="1">
        <v>8</v>
      </c>
      <c r="F725" s="1">
        <v>51</v>
      </c>
      <c r="G725" s="1">
        <v>91</v>
      </c>
      <c r="H725" s="1">
        <f t="shared" si="33"/>
        <v>50</v>
      </c>
      <c r="I725" s="1">
        <v>91</v>
      </c>
      <c r="J725" s="1">
        <v>335</v>
      </c>
      <c r="K725" s="1">
        <v>260</v>
      </c>
      <c r="L725" s="1">
        <f t="shared" si="34"/>
        <v>228.66666666666666</v>
      </c>
      <c r="M725" s="1">
        <v>0</v>
      </c>
      <c r="N725" s="1">
        <v>3.998459982</v>
      </c>
      <c r="O725">
        <f t="shared" si="35"/>
        <v>1.9994444489654422</v>
      </c>
    </row>
    <row r="726" spans="1:15">
      <c r="A726" s="1" t="s">
        <v>616</v>
      </c>
      <c r="B726" t="s">
        <v>3026</v>
      </c>
      <c r="C726" t="s">
        <v>3027</v>
      </c>
      <c r="D726" t="s">
        <v>3028</v>
      </c>
      <c r="E726" s="1">
        <v>48</v>
      </c>
      <c r="F726" s="1">
        <v>136</v>
      </c>
      <c r="G726" s="1">
        <v>142</v>
      </c>
      <c r="H726" s="1">
        <f t="shared" si="33"/>
        <v>108.66666666666667</v>
      </c>
      <c r="I726" s="1">
        <v>193</v>
      </c>
      <c r="J726" s="1">
        <v>407</v>
      </c>
      <c r="K726" s="1">
        <v>351</v>
      </c>
      <c r="L726" s="1">
        <f t="shared" si="34"/>
        <v>317</v>
      </c>
      <c r="M726" s="1">
        <v>0</v>
      </c>
      <c r="N726" s="1">
        <v>2.5943313699999999</v>
      </c>
      <c r="O726">
        <f t="shared" si="35"/>
        <v>1.3753627646023676</v>
      </c>
    </row>
    <row r="727" spans="1:15">
      <c r="A727" s="1" t="s">
        <v>1372</v>
      </c>
      <c r="E727" s="1">
        <v>18</v>
      </c>
      <c r="F727" s="1">
        <v>2</v>
      </c>
      <c r="G727" s="1">
        <v>3</v>
      </c>
      <c r="H727" s="1">
        <f t="shared" si="33"/>
        <v>7.666666666666667</v>
      </c>
      <c r="I727" s="1">
        <v>14</v>
      </c>
      <c r="J727" s="1">
        <v>31</v>
      </c>
      <c r="K727" s="1">
        <v>28</v>
      </c>
      <c r="L727" s="1">
        <f t="shared" si="34"/>
        <v>24.333333333333332</v>
      </c>
      <c r="M727" s="1">
        <v>4.4736053999999997E-2</v>
      </c>
      <c r="N727" s="1">
        <v>2.9282960070000001</v>
      </c>
      <c r="O727">
        <f t="shared" si="35"/>
        <v>1.5500613959191418</v>
      </c>
    </row>
    <row r="728" spans="1:15">
      <c r="A728" s="1" t="s">
        <v>617</v>
      </c>
      <c r="B728" t="s">
        <v>3029</v>
      </c>
      <c r="C728" t="s">
        <v>3030</v>
      </c>
      <c r="D728" t="s">
        <v>3031</v>
      </c>
      <c r="E728" s="1">
        <v>442</v>
      </c>
      <c r="F728" s="1">
        <v>198</v>
      </c>
      <c r="G728" s="1">
        <v>238</v>
      </c>
      <c r="H728" s="1">
        <f t="shared" si="33"/>
        <v>292.66666666666669</v>
      </c>
      <c r="I728" s="1">
        <v>902</v>
      </c>
      <c r="J728" s="1">
        <v>1546</v>
      </c>
      <c r="K728" s="1">
        <v>1327</v>
      </c>
      <c r="L728" s="1">
        <f t="shared" si="34"/>
        <v>1258.3333333333333</v>
      </c>
      <c r="M728" s="1">
        <v>0</v>
      </c>
      <c r="N728" s="1">
        <v>3.9235723660000001</v>
      </c>
      <c r="O728">
        <f t="shared" si="35"/>
        <v>1.9721678093780901</v>
      </c>
    </row>
    <row r="729" spans="1:15">
      <c r="A729" s="1" t="s">
        <v>6302</v>
      </c>
      <c r="B729" t="s">
        <v>6303</v>
      </c>
      <c r="C729" t="s">
        <v>6304</v>
      </c>
      <c r="D729" t="s">
        <v>1926</v>
      </c>
      <c r="E729" s="1">
        <v>18</v>
      </c>
      <c r="F729" s="1">
        <v>23</v>
      </c>
      <c r="G729" s="1">
        <v>26</v>
      </c>
      <c r="H729" s="1">
        <f t="shared" si="33"/>
        <v>22.333333333333332</v>
      </c>
      <c r="I729" s="1">
        <v>74</v>
      </c>
      <c r="J729" s="1">
        <v>138</v>
      </c>
      <c r="K729" s="1">
        <v>110</v>
      </c>
      <c r="L729" s="1">
        <f t="shared" si="34"/>
        <v>107.33333333333333</v>
      </c>
      <c r="M729" s="1">
        <v>0</v>
      </c>
      <c r="N729" s="1">
        <v>4.3223559600000003</v>
      </c>
      <c r="O729">
        <f t="shared" si="35"/>
        <v>2.1118178876949361</v>
      </c>
    </row>
    <row r="730" spans="1:15">
      <c r="A730" s="1" t="s">
        <v>618</v>
      </c>
      <c r="B730" t="s">
        <v>3032</v>
      </c>
      <c r="C730" t="s">
        <v>3033</v>
      </c>
      <c r="D730" t="s">
        <v>3034</v>
      </c>
      <c r="E730" s="1">
        <v>20</v>
      </c>
      <c r="F730" s="1">
        <v>32</v>
      </c>
      <c r="G730" s="1">
        <v>56</v>
      </c>
      <c r="H730" s="1">
        <f t="shared" si="33"/>
        <v>36</v>
      </c>
      <c r="I730" s="1">
        <v>149</v>
      </c>
      <c r="J730" s="1">
        <v>356</v>
      </c>
      <c r="K730" s="1">
        <v>286</v>
      </c>
      <c r="L730" s="1">
        <f t="shared" si="34"/>
        <v>263.66666666666669</v>
      </c>
      <c r="M730" s="1">
        <v>0</v>
      </c>
      <c r="N730" s="1">
        <v>6.5204880809999999</v>
      </c>
      <c r="O730">
        <f t="shared" si="35"/>
        <v>2.7049799591930848</v>
      </c>
    </row>
    <row r="731" spans="1:15">
      <c r="A731" s="1" t="s">
        <v>4961</v>
      </c>
      <c r="B731" t="s">
        <v>4962</v>
      </c>
      <c r="C731" t="s">
        <v>1926</v>
      </c>
      <c r="E731" s="1">
        <v>125</v>
      </c>
      <c r="F731" s="1">
        <v>62</v>
      </c>
      <c r="G731" s="1">
        <v>45</v>
      </c>
      <c r="H731" s="1">
        <f t="shared" si="33"/>
        <v>77.333333333333329</v>
      </c>
      <c r="I731" s="1">
        <v>150</v>
      </c>
      <c r="J731" s="1">
        <v>217</v>
      </c>
      <c r="K731" s="1">
        <v>165</v>
      </c>
      <c r="L731" s="1">
        <f t="shared" si="34"/>
        <v>177.33333333333334</v>
      </c>
      <c r="M731" s="1">
        <v>0</v>
      </c>
      <c r="N731" s="1">
        <v>2.1096914039999999</v>
      </c>
      <c r="O731">
        <f t="shared" si="35"/>
        <v>1.077031983539624</v>
      </c>
    </row>
    <row r="732" spans="1:15">
      <c r="A732" s="1" t="s">
        <v>619</v>
      </c>
      <c r="E732" s="1">
        <v>300</v>
      </c>
      <c r="F732" s="1">
        <v>24</v>
      </c>
      <c r="G732" s="1">
        <v>9</v>
      </c>
      <c r="H732" s="1">
        <f t="shared" si="33"/>
        <v>111</v>
      </c>
      <c r="I732" s="1">
        <v>2142</v>
      </c>
      <c r="J732" s="1">
        <v>239</v>
      </c>
      <c r="K732" s="1">
        <v>191</v>
      </c>
      <c r="L732" s="1">
        <f t="shared" si="34"/>
        <v>857.33333333333337</v>
      </c>
      <c r="M732" s="1">
        <v>0</v>
      </c>
      <c r="N732" s="1">
        <v>8.1044122010000006</v>
      </c>
      <c r="O732">
        <f t="shared" si="35"/>
        <v>3.0187075533610632</v>
      </c>
    </row>
    <row r="733" spans="1:15">
      <c r="A733" s="1" t="s">
        <v>620</v>
      </c>
      <c r="B733" t="s">
        <v>3035</v>
      </c>
      <c r="C733" t="s">
        <v>3036</v>
      </c>
      <c r="D733" t="s">
        <v>1926</v>
      </c>
      <c r="E733" s="1">
        <v>6</v>
      </c>
      <c r="F733" s="1">
        <v>0</v>
      </c>
      <c r="G733" s="1">
        <v>1</v>
      </c>
      <c r="H733" s="1">
        <f t="shared" si="33"/>
        <v>2.3333333333333335</v>
      </c>
      <c r="I733" s="1">
        <v>22</v>
      </c>
      <c r="J733" s="1">
        <v>49</v>
      </c>
      <c r="K733" s="1">
        <v>41</v>
      </c>
      <c r="L733" s="1">
        <f t="shared" si="34"/>
        <v>37.333333333333336</v>
      </c>
      <c r="M733" s="1">
        <v>0</v>
      </c>
      <c r="N733" s="1">
        <v>14.459322090000001</v>
      </c>
      <c r="O733">
        <f t="shared" si="35"/>
        <v>3.8539280095331381</v>
      </c>
    </row>
    <row r="734" spans="1:15">
      <c r="A734" s="1" t="s">
        <v>6305</v>
      </c>
      <c r="B734" t="s">
        <v>6306</v>
      </c>
      <c r="C734" t="s">
        <v>6307</v>
      </c>
      <c r="D734" t="s">
        <v>1926</v>
      </c>
      <c r="E734" s="1">
        <v>26</v>
      </c>
      <c r="F734" s="1">
        <v>38</v>
      </c>
      <c r="G734" s="1">
        <v>72</v>
      </c>
      <c r="H734" s="1">
        <f t="shared" si="33"/>
        <v>45.333333333333336</v>
      </c>
      <c r="I734" s="1">
        <v>69</v>
      </c>
      <c r="J734" s="1">
        <v>155</v>
      </c>
      <c r="K734" s="1">
        <v>113</v>
      </c>
      <c r="L734" s="1">
        <f t="shared" si="34"/>
        <v>112.33333333333333</v>
      </c>
      <c r="M734" s="2">
        <v>8.2200000000000001E-12</v>
      </c>
      <c r="N734" s="1">
        <v>2.219015878</v>
      </c>
      <c r="O734">
        <f t="shared" si="35"/>
        <v>1.1499199906669224</v>
      </c>
    </row>
    <row r="735" spans="1:15">
      <c r="A735" s="1" t="s">
        <v>622</v>
      </c>
      <c r="B735" t="s">
        <v>3038</v>
      </c>
      <c r="C735" t="s">
        <v>3039</v>
      </c>
      <c r="D735" t="s">
        <v>3040</v>
      </c>
      <c r="E735" s="1">
        <v>366</v>
      </c>
      <c r="F735" s="1">
        <v>79</v>
      </c>
      <c r="G735" s="1">
        <v>59</v>
      </c>
      <c r="H735" s="1">
        <f t="shared" si="33"/>
        <v>168</v>
      </c>
      <c r="I735" s="1">
        <v>1257</v>
      </c>
      <c r="J735" s="1">
        <v>989</v>
      </c>
      <c r="K735" s="1">
        <v>854</v>
      </c>
      <c r="L735" s="1">
        <f t="shared" si="34"/>
        <v>1033.3333333333333</v>
      </c>
      <c r="M735" s="1">
        <v>0</v>
      </c>
      <c r="N735" s="1">
        <v>5.851798262</v>
      </c>
      <c r="O735">
        <f t="shared" si="35"/>
        <v>2.5488800340989313</v>
      </c>
    </row>
    <row r="736" spans="1:15">
      <c r="A736" s="1" t="s">
        <v>623</v>
      </c>
      <c r="B736" t="s">
        <v>3042</v>
      </c>
      <c r="C736" t="s">
        <v>1926</v>
      </c>
      <c r="E736" s="1">
        <v>13</v>
      </c>
      <c r="F736" s="1">
        <v>5</v>
      </c>
      <c r="G736" s="1">
        <v>11</v>
      </c>
      <c r="H736" s="1">
        <f t="shared" si="33"/>
        <v>9.6666666666666661</v>
      </c>
      <c r="I736" s="1">
        <v>84</v>
      </c>
      <c r="J736" s="1">
        <v>157</v>
      </c>
      <c r="K736" s="1">
        <v>113</v>
      </c>
      <c r="L736" s="1">
        <f t="shared" si="34"/>
        <v>118</v>
      </c>
      <c r="M736" s="1">
        <v>0</v>
      </c>
      <c r="N736" s="1">
        <v>10.99354918</v>
      </c>
      <c r="O736">
        <f t="shared" si="35"/>
        <v>3.4585853190051301</v>
      </c>
    </row>
    <row r="737" spans="1:15">
      <c r="A737" s="1" t="s">
        <v>6308</v>
      </c>
      <c r="B737" t="s">
        <v>6309</v>
      </c>
      <c r="C737" t="s">
        <v>6310</v>
      </c>
      <c r="D737" t="s">
        <v>1926</v>
      </c>
      <c r="E737" s="1">
        <v>201</v>
      </c>
      <c r="F737" s="1">
        <v>304</v>
      </c>
      <c r="G737" s="1">
        <v>272</v>
      </c>
      <c r="H737" s="1">
        <f t="shared" si="33"/>
        <v>259</v>
      </c>
      <c r="I737" s="1">
        <v>831</v>
      </c>
      <c r="J737" s="1">
        <v>816</v>
      </c>
      <c r="K737" s="1">
        <v>721</v>
      </c>
      <c r="L737" s="1">
        <f t="shared" si="34"/>
        <v>789.33333333333337</v>
      </c>
      <c r="M737" s="1">
        <v>0</v>
      </c>
      <c r="N737" s="1">
        <v>2.8010443970000001</v>
      </c>
      <c r="O737">
        <f t="shared" si="35"/>
        <v>1.4859648505399154</v>
      </c>
    </row>
    <row r="738" spans="1:15">
      <c r="A738" s="1" t="s">
        <v>624</v>
      </c>
      <c r="B738" t="s">
        <v>3043</v>
      </c>
      <c r="C738" t="s">
        <v>3044</v>
      </c>
      <c r="D738" t="s">
        <v>3045</v>
      </c>
      <c r="E738" s="1">
        <v>22</v>
      </c>
      <c r="F738" s="1">
        <v>42</v>
      </c>
      <c r="G738" s="1">
        <v>43</v>
      </c>
      <c r="H738" s="1">
        <f t="shared" si="33"/>
        <v>35.666666666666664</v>
      </c>
      <c r="I738" s="1">
        <v>268</v>
      </c>
      <c r="J738" s="1">
        <v>320</v>
      </c>
      <c r="K738" s="1">
        <v>296</v>
      </c>
      <c r="L738" s="1">
        <f t="shared" si="34"/>
        <v>294.66666666666669</v>
      </c>
      <c r="M738" s="1">
        <v>0</v>
      </c>
      <c r="N738" s="1">
        <v>7.5574473930000003</v>
      </c>
      <c r="O738">
        <f t="shared" si="35"/>
        <v>2.9178990313624547</v>
      </c>
    </row>
    <row r="739" spans="1:15">
      <c r="A739" s="1" t="s">
        <v>625</v>
      </c>
      <c r="B739" t="s">
        <v>3046</v>
      </c>
      <c r="C739" t="s">
        <v>1926</v>
      </c>
      <c r="E739" s="1">
        <v>287</v>
      </c>
      <c r="F739" s="1">
        <v>179</v>
      </c>
      <c r="G739" s="1">
        <v>156</v>
      </c>
      <c r="H739" s="1">
        <f t="shared" si="33"/>
        <v>207.33333333333334</v>
      </c>
      <c r="I739" s="1">
        <v>550</v>
      </c>
      <c r="J739" s="1">
        <v>585</v>
      </c>
      <c r="K739" s="1">
        <v>523</v>
      </c>
      <c r="L739" s="1">
        <f t="shared" si="34"/>
        <v>552.66666666666663</v>
      </c>
      <c r="M739" s="1">
        <v>0</v>
      </c>
      <c r="N739" s="1">
        <v>2.475998878</v>
      </c>
      <c r="O739">
        <f t="shared" si="35"/>
        <v>1.3080106607944222</v>
      </c>
    </row>
    <row r="740" spans="1:15">
      <c r="A740" s="1" t="s">
        <v>626</v>
      </c>
      <c r="B740" t="s">
        <v>3047</v>
      </c>
      <c r="C740" t="s">
        <v>3048</v>
      </c>
      <c r="D740" t="s">
        <v>3049</v>
      </c>
      <c r="E740" s="1">
        <v>138</v>
      </c>
      <c r="F740" s="1">
        <v>44</v>
      </c>
      <c r="G740" s="1">
        <v>29</v>
      </c>
      <c r="H740" s="1">
        <f t="shared" si="33"/>
        <v>70.333333333333329</v>
      </c>
      <c r="I740" s="1">
        <v>200</v>
      </c>
      <c r="J740" s="1">
        <v>285</v>
      </c>
      <c r="K740" s="1">
        <v>259</v>
      </c>
      <c r="L740" s="1">
        <f t="shared" si="34"/>
        <v>248</v>
      </c>
      <c r="M740" s="1">
        <v>0</v>
      </c>
      <c r="N740" s="1">
        <v>3.2653584100000002</v>
      </c>
      <c r="O740">
        <f t="shared" si="35"/>
        <v>1.7072413525530479</v>
      </c>
    </row>
    <row r="741" spans="1:15">
      <c r="A741" s="1" t="s">
        <v>6311</v>
      </c>
      <c r="B741" t="s">
        <v>6312</v>
      </c>
      <c r="C741" t="s">
        <v>6313</v>
      </c>
      <c r="D741" t="s">
        <v>6314</v>
      </c>
      <c r="E741" s="1">
        <v>1</v>
      </c>
      <c r="F741" s="1">
        <v>0</v>
      </c>
      <c r="G741" s="1">
        <v>3</v>
      </c>
      <c r="H741" s="1">
        <f t="shared" si="33"/>
        <v>1.3333333333333333</v>
      </c>
      <c r="I741" s="1">
        <v>5</v>
      </c>
      <c r="J741" s="1">
        <v>14</v>
      </c>
      <c r="K741" s="1">
        <v>15</v>
      </c>
      <c r="L741" s="1">
        <f t="shared" si="34"/>
        <v>11.333333333333334</v>
      </c>
      <c r="M741" s="1">
        <v>2.7015063999999998E-2</v>
      </c>
      <c r="N741" s="1">
        <v>7.735463889</v>
      </c>
      <c r="O741">
        <f t="shared" si="35"/>
        <v>2.9514878114276715</v>
      </c>
    </row>
    <row r="742" spans="1:15">
      <c r="A742" s="1" t="s">
        <v>6315</v>
      </c>
      <c r="B742" t="s">
        <v>6316</v>
      </c>
      <c r="C742" t="s">
        <v>6317</v>
      </c>
      <c r="D742" t="s">
        <v>1926</v>
      </c>
      <c r="E742" s="1">
        <v>2</v>
      </c>
      <c r="F742" s="1">
        <v>11</v>
      </c>
      <c r="G742" s="1">
        <v>64</v>
      </c>
      <c r="H742" s="1">
        <f t="shared" si="33"/>
        <v>25.666666666666668</v>
      </c>
      <c r="I742" s="1">
        <v>4</v>
      </c>
      <c r="J742" s="1">
        <v>86</v>
      </c>
      <c r="K742" s="1">
        <v>105</v>
      </c>
      <c r="L742" s="1">
        <f t="shared" si="34"/>
        <v>65</v>
      </c>
      <c r="M742" s="2">
        <v>1.1800000000000001E-5</v>
      </c>
      <c r="N742" s="1">
        <v>2.2435620959999998</v>
      </c>
      <c r="O742">
        <f t="shared" si="35"/>
        <v>1.1657911146367224</v>
      </c>
    </row>
    <row r="743" spans="1:15">
      <c r="A743" s="1" t="s">
        <v>628</v>
      </c>
      <c r="B743" t="s">
        <v>3053</v>
      </c>
      <c r="C743" t="s">
        <v>3054</v>
      </c>
      <c r="D743" t="s">
        <v>1926</v>
      </c>
      <c r="E743" s="1">
        <v>88</v>
      </c>
      <c r="F743" s="1">
        <v>334</v>
      </c>
      <c r="G743" s="1">
        <v>431</v>
      </c>
      <c r="H743" s="1">
        <f t="shared" si="33"/>
        <v>284.33333333333331</v>
      </c>
      <c r="I743" s="1">
        <v>367</v>
      </c>
      <c r="J743" s="1">
        <v>1328</v>
      </c>
      <c r="K743" s="1">
        <v>1197</v>
      </c>
      <c r="L743" s="1">
        <f t="shared" si="34"/>
        <v>964</v>
      </c>
      <c r="M743" s="1">
        <v>0</v>
      </c>
      <c r="N743" s="1">
        <v>2.9713104779999999</v>
      </c>
      <c r="O743">
        <f t="shared" si="35"/>
        <v>1.5710993630554579</v>
      </c>
    </row>
    <row r="744" spans="1:15">
      <c r="A744" s="1" t="s">
        <v>1376</v>
      </c>
      <c r="B744" t="s">
        <v>3055</v>
      </c>
      <c r="C744" t="s">
        <v>1926</v>
      </c>
      <c r="E744" s="1">
        <v>17</v>
      </c>
      <c r="F744" s="1">
        <v>15</v>
      </c>
      <c r="G744" s="1">
        <v>9</v>
      </c>
      <c r="H744" s="1">
        <f t="shared" si="33"/>
        <v>13.666666666666666</v>
      </c>
      <c r="I744" s="1">
        <v>162</v>
      </c>
      <c r="J744" s="1">
        <v>47</v>
      </c>
      <c r="K744" s="1">
        <v>68</v>
      </c>
      <c r="L744" s="1">
        <f t="shared" si="34"/>
        <v>92.333333333333329</v>
      </c>
      <c r="M744" s="1">
        <v>0</v>
      </c>
      <c r="N744" s="1">
        <v>6.6505386289999997</v>
      </c>
      <c r="O744">
        <f t="shared" si="35"/>
        <v>2.7334711896241237</v>
      </c>
    </row>
    <row r="745" spans="1:15">
      <c r="A745" s="1" t="s">
        <v>629</v>
      </c>
      <c r="B745" t="s">
        <v>3056</v>
      </c>
      <c r="C745" t="s">
        <v>1926</v>
      </c>
      <c r="E745" s="1">
        <v>159</v>
      </c>
      <c r="F745" s="1">
        <v>122</v>
      </c>
      <c r="G745" s="1">
        <v>117</v>
      </c>
      <c r="H745" s="1">
        <f t="shared" si="33"/>
        <v>132.66666666666666</v>
      </c>
      <c r="I745" s="1">
        <v>1226</v>
      </c>
      <c r="J745" s="1">
        <v>1823</v>
      </c>
      <c r="K745" s="1">
        <v>1530</v>
      </c>
      <c r="L745" s="1">
        <f t="shared" si="34"/>
        <v>1526.3333333333333</v>
      </c>
      <c r="M745" s="1">
        <v>0</v>
      </c>
      <c r="N745" s="1">
        <v>10.47109118</v>
      </c>
      <c r="O745">
        <f t="shared" si="35"/>
        <v>3.3883398865302028</v>
      </c>
    </row>
    <row r="746" spans="1:15">
      <c r="A746" s="1" t="s">
        <v>6318</v>
      </c>
      <c r="B746" t="s">
        <v>6319</v>
      </c>
      <c r="C746" t="s">
        <v>6320</v>
      </c>
      <c r="D746" t="s">
        <v>6321</v>
      </c>
      <c r="E746" s="1">
        <v>15</v>
      </c>
      <c r="F746" s="1">
        <v>7</v>
      </c>
      <c r="G746" s="1">
        <v>6</v>
      </c>
      <c r="H746" s="1">
        <f t="shared" si="33"/>
        <v>9.3333333333333339</v>
      </c>
      <c r="I746" s="1">
        <v>55</v>
      </c>
      <c r="J746" s="1">
        <v>25</v>
      </c>
      <c r="K746" s="1">
        <v>25</v>
      </c>
      <c r="L746" s="1">
        <f t="shared" si="34"/>
        <v>35</v>
      </c>
      <c r="M746" s="2">
        <v>8.0800000000000004E-7</v>
      </c>
      <c r="N746" s="1">
        <v>3.627895777</v>
      </c>
      <c r="O746">
        <f t="shared" si="35"/>
        <v>1.8591330103964678</v>
      </c>
    </row>
    <row r="747" spans="1:15">
      <c r="A747" s="1" t="s">
        <v>632</v>
      </c>
      <c r="B747" t="s">
        <v>3061</v>
      </c>
      <c r="C747" t="s">
        <v>3062</v>
      </c>
      <c r="D747" t="s">
        <v>3063</v>
      </c>
      <c r="E747" s="1">
        <v>737</v>
      </c>
      <c r="F747" s="1">
        <v>102</v>
      </c>
      <c r="G747" s="1">
        <v>41</v>
      </c>
      <c r="H747" s="1">
        <f t="shared" si="33"/>
        <v>293.33333333333331</v>
      </c>
      <c r="I747" s="1">
        <v>1118</v>
      </c>
      <c r="J747" s="1">
        <v>532</v>
      </c>
      <c r="K747" s="1">
        <v>418</v>
      </c>
      <c r="L747" s="1">
        <f t="shared" si="34"/>
        <v>689.33333333333337</v>
      </c>
      <c r="M747" s="1">
        <v>0</v>
      </c>
      <c r="N747" s="1">
        <v>2.324867786</v>
      </c>
      <c r="O747">
        <f t="shared" si="35"/>
        <v>1.2171486732504317</v>
      </c>
    </row>
    <row r="748" spans="1:15">
      <c r="A748" s="1" t="s">
        <v>633</v>
      </c>
      <c r="B748" t="s">
        <v>3064</v>
      </c>
      <c r="C748" t="s">
        <v>1926</v>
      </c>
      <c r="E748" s="1">
        <v>284</v>
      </c>
      <c r="F748" s="1">
        <v>215</v>
      </c>
      <c r="G748" s="1">
        <v>251</v>
      </c>
      <c r="H748" s="1">
        <f t="shared" si="33"/>
        <v>250</v>
      </c>
      <c r="I748" s="1">
        <v>557</v>
      </c>
      <c r="J748" s="1">
        <v>787</v>
      </c>
      <c r="K748" s="1">
        <v>629</v>
      </c>
      <c r="L748" s="1">
        <f t="shared" si="34"/>
        <v>657.66666666666663</v>
      </c>
      <c r="M748" s="1">
        <v>0</v>
      </c>
      <c r="N748" s="1">
        <v>2.4056404589999998</v>
      </c>
      <c r="O748">
        <f t="shared" si="35"/>
        <v>1.2664210370367799</v>
      </c>
    </row>
    <row r="749" spans="1:15">
      <c r="A749" s="1" t="s">
        <v>6322</v>
      </c>
      <c r="B749" t="s">
        <v>6323</v>
      </c>
      <c r="C749" t="s">
        <v>1926</v>
      </c>
      <c r="E749" s="1">
        <v>51</v>
      </c>
      <c r="F749" s="1">
        <v>27</v>
      </c>
      <c r="G749" s="1">
        <v>19</v>
      </c>
      <c r="H749" s="1">
        <f t="shared" si="33"/>
        <v>32.333333333333336</v>
      </c>
      <c r="I749" s="1">
        <v>153</v>
      </c>
      <c r="J749" s="1">
        <v>34</v>
      </c>
      <c r="K749" s="1">
        <v>40</v>
      </c>
      <c r="L749" s="1">
        <f t="shared" si="34"/>
        <v>75.666666666666671</v>
      </c>
      <c r="M749" s="2">
        <v>1.4899999999999999E-8</v>
      </c>
      <c r="N749" s="1">
        <v>2.3257164160000001</v>
      </c>
      <c r="O749">
        <f t="shared" si="35"/>
        <v>1.2176751938994341</v>
      </c>
    </row>
    <row r="750" spans="1:15">
      <c r="A750" s="1" t="s">
        <v>634</v>
      </c>
      <c r="B750" t="s">
        <v>3065</v>
      </c>
      <c r="C750" t="s">
        <v>1926</v>
      </c>
      <c r="E750" s="1">
        <v>0</v>
      </c>
      <c r="F750" s="1">
        <v>0</v>
      </c>
      <c r="G750" s="1">
        <v>0</v>
      </c>
      <c r="H750" s="1">
        <f t="shared" si="33"/>
        <v>0</v>
      </c>
      <c r="I750" s="1">
        <v>4</v>
      </c>
      <c r="J750" s="1">
        <v>21</v>
      </c>
      <c r="K750" s="1">
        <v>22</v>
      </c>
      <c r="L750" s="1">
        <f t="shared" si="34"/>
        <v>15.666666666666666</v>
      </c>
      <c r="M750" s="2">
        <v>3.9499999999999998E-10</v>
      </c>
      <c r="N750" s="1">
        <v>495117577.80000001</v>
      </c>
      <c r="O750">
        <f t="shared" si="35"/>
        <v>28.883195928263092</v>
      </c>
    </row>
    <row r="751" spans="1:15">
      <c r="A751" s="1" t="s">
        <v>635</v>
      </c>
      <c r="B751" t="s">
        <v>3066</v>
      </c>
      <c r="C751" t="s">
        <v>3067</v>
      </c>
      <c r="D751" t="s">
        <v>3068</v>
      </c>
      <c r="E751" s="1">
        <v>2</v>
      </c>
      <c r="F751" s="1">
        <v>5</v>
      </c>
      <c r="G751" s="1">
        <v>11</v>
      </c>
      <c r="H751" s="1">
        <f t="shared" si="33"/>
        <v>6</v>
      </c>
      <c r="I751" s="1">
        <v>33</v>
      </c>
      <c r="J751" s="1">
        <v>55</v>
      </c>
      <c r="K751" s="1">
        <v>57</v>
      </c>
      <c r="L751" s="1">
        <f t="shared" si="34"/>
        <v>48.333333333333336</v>
      </c>
      <c r="M751" s="1">
        <v>0</v>
      </c>
      <c r="N751" s="1">
        <v>7.3239762500000003</v>
      </c>
      <c r="O751">
        <f t="shared" si="35"/>
        <v>2.8726271128088201</v>
      </c>
    </row>
    <row r="752" spans="1:15">
      <c r="A752" s="1" t="s">
        <v>1385</v>
      </c>
      <c r="B752" t="s">
        <v>3069</v>
      </c>
      <c r="C752" t="s">
        <v>1926</v>
      </c>
      <c r="E752" s="1">
        <v>0</v>
      </c>
      <c r="F752" s="1">
        <v>0</v>
      </c>
      <c r="G752" s="1">
        <v>0</v>
      </c>
      <c r="H752" s="1">
        <f t="shared" si="33"/>
        <v>0</v>
      </c>
      <c r="I752" s="1">
        <v>3</v>
      </c>
      <c r="J752" s="1">
        <v>14</v>
      </c>
      <c r="K752" s="1">
        <v>7</v>
      </c>
      <c r="L752" s="1">
        <f t="shared" si="34"/>
        <v>8</v>
      </c>
      <c r="M752" s="1">
        <v>8.6787400000000003E-4</v>
      </c>
      <c r="N752" s="1">
        <v>1759129992</v>
      </c>
      <c r="O752">
        <f t="shared" si="35"/>
        <v>30.712214949578648</v>
      </c>
    </row>
    <row r="753" spans="1:15">
      <c r="A753" s="1" t="s">
        <v>637</v>
      </c>
      <c r="B753" t="s">
        <v>3070</v>
      </c>
      <c r="C753" t="s">
        <v>3071</v>
      </c>
      <c r="D753" t="s">
        <v>3072</v>
      </c>
      <c r="E753" s="1">
        <v>50</v>
      </c>
      <c r="F753" s="1">
        <v>30</v>
      </c>
      <c r="G753" s="1">
        <v>31</v>
      </c>
      <c r="H753" s="1">
        <f t="shared" si="33"/>
        <v>37</v>
      </c>
      <c r="I753" s="1">
        <v>135</v>
      </c>
      <c r="J753" s="1">
        <v>152</v>
      </c>
      <c r="K753" s="1">
        <v>113</v>
      </c>
      <c r="L753" s="1">
        <f t="shared" si="34"/>
        <v>133.33333333333334</v>
      </c>
      <c r="M753" s="1">
        <v>0</v>
      </c>
      <c r="N753" s="1">
        <v>3.3296145849999998</v>
      </c>
      <c r="O753">
        <f t="shared" si="35"/>
        <v>1.7353551897621364</v>
      </c>
    </row>
    <row r="754" spans="1:15">
      <c r="A754" s="1" t="s">
        <v>638</v>
      </c>
      <c r="B754" t="s">
        <v>3073</v>
      </c>
      <c r="C754" t="s">
        <v>3074</v>
      </c>
      <c r="D754" t="s">
        <v>3075</v>
      </c>
      <c r="E754" s="1">
        <v>55</v>
      </c>
      <c r="F754" s="1">
        <v>12</v>
      </c>
      <c r="G754" s="1">
        <v>9</v>
      </c>
      <c r="H754" s="1">
        <f t="shared" si="33"/>
        <v>25.333333333333332</v>
      </c>
      <c r="I754" s="1">
        <v>312</v>
      </c>
      <c r="J754" s="1">
        <v>421</v>
      </c>
      <c r="K754" s="1">
        <v>433</v>
      </c>
      <c r="L754" s="1">
        <f t="shared" si="34"/>
        <v>388.66666666666669</v>
      </c>
      <c r="M754" s="1">
        <v>0</v>
      </c>
      <c r="N754" s="1">
        <v>14.12241165</v>
      </c>
      <c r="O754">
        <f t="shared" si="35"/>
        <v>3.8199145700690282</v>
      </c>
    </row>
    <row r="755" spans="1:15">
      <c r="A755" s="1" t="s">
        <v>639</v>
      </c>
      <c r="B755" t="s">
        <v>3076</v>
      </c>
      <c r="C755" t="s">
        <v>3077</v>
      </c>
      <c r="D755" t="s">
        <v>3078</v>
      </c>
      <c r="E755" s="1">
        <v>1</v>
      </c>
      <c r="F755" s="1">
        <v>0</v>
      </c>
      <c r="G755" s="1">
        <v>1</v>
      </c>
      <c r="H755" s="1">
        <f t="shared" si="33"/>
        <v>0.66666666666666663</v>
      </c>
      <c r="I755" s="1">
        <v>30</v>
      </c>
      <c r="J755" s="1">
        <v>48</v>
      </c>
      <c r="K755" s="1">
        <v>40</v>
      </c>
      <c r="L755" s="1">
        <f t="shared" si="34"/>
        <v>39.333333333333336</v>
      </c>
      <c r="M755" s="1">
        <v>0</v>
      </c>
      <c r="N755" s="1">
        <v>53.170632259999998</v>
      </c>
      <c r="O755">
        <f t="shared" si="35"/>
        <v>5.7325577167142336</v>
      </c>
    </row>
    <row r="756" spans="1:15">
      <c r="A756" s="1" t="s">
        <v>640</v>
      </c>
      <c r="B756" t="s">
        <v>3079</v>
      </c>
      <c r="C756" t="s">
        <v>1926</v>
      </c>
      <c r="E756" s="1">
        <v>2</v>
      </c>
      <c r="F756" s="1">
        <v>4</v>
      </c>
      <c r="G756" s="1">
        <v>3</v>
      </c>
      <c r="H756" s="1">
        <f t="shared" si="33"/>
        <v>3</v>
      </c>
      <c r="I756" s="1">
        <v>14</v>
      </c>
      <c r="J756" s="1">
        <v>23</v>
      </c>
      <c r="K756" s="1">
        <v>19</v>
      </c>
      <c r="L756" s="1">
        <f t="shared" si="34"/>
        <v>18.666666666666668</v>
      </c>
      <c r="M756" s="1">
        <v>2.7397800000000003E-4</v>
      </c>
      <c r="N756" s="1">
        <v>5.6416887720000002</v>
      </c>
      <c r="O756">
        <f t="shared" si="35"/>
        <v>2.4961270807627498</v>
      </c>
    </row>
    <row r="757" spans="1:15">
      <c r="A757" s="1" t="s">
        <v>6324</v>
      </c>
      <c r="E757" s="1">
        <v>7</v>
      </c>
      <c r="F757" s="1">
        <v>1</v>
      </c>
      <c r="G757" s="1">
        <v>0</v>
      </c>
      <c r="H757" s="1">
        <f t="shared" si="33"/>
        <v>2.6666666666666665</v>
      </c>
      <c r="I757" s="1">
        <v>38</v>
      </c>
      <c r="J757" s="1">
        <v>1</v>
      </c>
      <c r="K757" s="1">
        <v>2</v>
      </c>
      <c r="L757" s="1">
        <f t="shared" si="34"/>
        <v>13.666666666666666</v>
      </c>
      <c r="M757" s="1">
        <v>1.0260571E-2</v>
      </c>
      <c r="N757" s="1">
        <v>5.4349738849999998</v>
      </c>
      <c r="O757">
        <f t="shared" si="35"/>
        <v>2.4422731031327118</v>
      </c>
    </row>
    <row r="758" spans="1:15">
      <c r="A758" s="1" t="s">
        <v>641</v>
      </c>
      <c r="B758" t="s">
        <v>3082</v>
      </c>
      <c r="C758" t="s">
        <v>1926</v>
      </c>
      <c r="E758" s="1">
        <v>1115</v>
      </c>
      <c r="F758" s="1">
        <v>314</v>
      </c>
      <c r="G758" s="1">
        <v>175</v>
      </c>
      <c r="H758" s="1">
        <f t="shared" si="33"/>
        <v>534.66666666666663</v>
      </c>
      <c r="I758" s="1">
        <v>1395</v>
      </c>
      <c r="J758" s="1">
        <v>1250</v>
      </c>
      <c r="K758" s="1">
        <v>1029</v>
      </c>
      <c r="L758" s="1">
        <f t="shared" si="34"/>
        <v>1224.6666666666667</v>
      </c>
      <c r="M758" s="1">
        <v>0</v>
      </c>
      <c r="N758" s="1">
        <v>2.1772854979999998</v>
      </c>
      <c r="O758">
        <f t="shared" si="35"/>
        <v>1.1225305942707935</v>
      </c>
    </row>
    <row r="759" spans="1:15">
      <c r="A759" s="1" t="s">
        <v>642</v>
      </c>
      <c r="E759" s="1">
        <v>1018</v>
      </c>
      <c r="F759" s="1">
        <v>227</v>
      </c>
      <c r="G759" s="1">
        <v>122</v>
      </c>
      <c r="H759" s="1">
        <f t="shared" si="33"/>
        <v>455.66666666666669</v>
      </c>
      <c r="I759" s="1">
        <v>10018</v>
      </c>
      <c r="J759" s="1">
        <v>1944</v>
      </c>
      <c r="K759" s="1">
        <v>1579</v>
      </c>
      <c r="L759" s="1">
        <f t="shared" si="34"/>
        <v>4513.666666666667</v>
      </c>
      <c r="M759" s="1">
        <v>0</v>
      </c>
      <c r="N759" s="1">
        <v>10.144687830000001</v>
      </c>
      <c r="O759">
        <f t="shared" si="35"/>
        <v>3.3426525663850764</v>
      </c>
    </row>
    <row r="760" spans="1:15">
      <c r="A760" s="1" t="s">
        <v>644</v>
      </c>
      <c r="E760" s="1">
        <v>116</v>
      </c>
      <c r="F760" s="1">
        <v>1</v>
      </c>
      <c r="G760" s="1">
        <v>2</v>
      </c>
      <c r="H760" s="1">
        <f t="shared" si="33"/>
        <v>39.666666666666664</v>
      </c>
      <c r="I760" s="1">
        <v>630</v>
      </c>
      <c r="J760" s="1">
        <v>57</v>
      </c>
      <c r="K760" s="1">
        <v>54</v>
      </c>
      <c r="L760" s="1">
        <f t="shared" si="34"/>
        <v>247</v>
      </c>
      <c r="M760" s="1">
        <v>0</v>
      </c>
      <c r="N760" s="1">
        <v>6.585377265</v>
      </c>
      <c r="O760">
        <f t="shared" si="35"/>
        <v>2.719266092380638</v>
      </c>
    </row>
    <row r="761" spans="1:15">
      <c r="A761" s="1" t="s">
        <v>645</v>
      </c>
      <c r="E761" s="1">
        <v>81</v>
      </c>
      <c r="F761" s="1">
        <v>1</v>
      </c>
      <c r="G761" s="1">
        <v>1</v>
      </c>
      <c r="H761" s="1">
        <f t="shared" si="33"/>
        <v>27.666666666666668</v>
      </c>
      <c r="I761" s="1">
        <v>420</v>
      </c>
      <c r="J761" s="1">
        <v>60</v>
      </c>
      <c r="K761" s="1">
        <v>40</v>
      </c>
      <c r="L761" s="1">
        <f t="shared" si="34"/>
        <v>173.33333333333334</v>
      </c>
      <c r="M761" s="1">
        <v>0</v>
      </c>
      <c r="N761" s="1">
        <v>6.5450766180000004</v>
      </c>
      <c r="O761">
        <f t="shared" si="35"/>
        <v>2.7104100807513656</v>
      </c>
    </row>
    <row r="762" spans="1:15">
      <c r="A762" s="1" t="s">
        <v>646</v>
      </c>
      <c r="B762" t="s">
        <v>3086</v>
      </c>
      <c r="C762" t="s">
        <v>1926</v>
      </c>
      <c r="E762" s="1">
        <v>246</v>
      </c>
      <c r="F762" s="1">
        <v>130</v>
      </c>
      <c r="G762" s="1">
        <v>96</v>
      </c>
      <c r="H762" s="1">
        <f t="shared" si="33"/>
        <v>157.33333333333334</v>
      </c>
      <c r="I762" s="1">
        <v>1962</v>
      </c>
      <c r="J762" s="1">
        <v>566</v>
      </c>
      <c r="K762" s="1">
        <v>557</v>
      </c>
      <c r="L762" s="1">
        <f t="shared" si="34"/>
        <v>1028.3333333333333</v>
      </c>
      <c r="M762" s="1">
        <v>0</v>
      </c>
      <c r="N762" s="1">
        <v>6.5134818179999998</v>
      </c>
      <c r="O762">
        <f t="shared" si="35"/>
        <v>2.7034289502622459</v>
      </c>
    </row>
    <row r="763" spans="1:15">
      <c r="A763" s="1" t="s">
        <v>4975</v>
      </c>
      <c r="B763" t="s">
        <v>4976</v>
      </c>
      <c r="C763" t="s">
        <v>1926</v>
      </c>
      <c r="E763" s="1">
        <v>87</v>
      </c>
      <c r="F763" s="1">
        <v>472</v>
      </c>
      <c r="G763" s="1">
        <v>465</v>
      </c>
      <c r="H763" s="1">
        <f t="shared" si="33"/>
        <v>341.33333333333331</v>
      </c>
      <c r="I763" s="1">
        <v>1109</v>
      </c>
      <c r="J763" s="1">
        <v>1654</v>
      </c>
      <c r="K763" s="1">
        <v>1307</v>
      </c>
      <c r="L763" s="1">
        <f t="shared" si="34"/>
        <v>1356.6666666666667</v>
      </c>
      <c r="M763" s="1">
        <v>0</v>
      </c>
      <c r="N763" s="1">
        <v>3.5616582440000002</v>
      </c>
      <c r="O763">
        <f t="shared" si="35"/>
        <v>1.8325490904595412</v>
      </c>
    </row>
    <row r="764" spans="1:15">
      <c r="A764" s="1" t="s">
        <v>647</v>
      </c>
      <c r="B764" t="s">
        <v>3087</v>
      </c>
      <c r="C764" t="s">
        <v>3088</v>
      </c>
      <c r="D764" t="s">
        <v>1926</v>
      </c>
      <c r="E764" s="1">
        <v>3</v>
      </c>
      <c r="F764" s="1">
        <v>2</v>
      </c>
      <c r="G764" s="1">
        <v>2</v>
      </c>
      <c r="H764" s="1">
        <f t="shared" si="33"/>
        <v>2.3333333333333335</v>
      </c>
      <c r="I764" s="1">
        <v>90</v>
      </c>
      <c r="J764" s="1">
        <v>126</v>
      </c>
      <c r="K764" s="1">
        <v>112</v>
      </c>
      <c r="L764" s="1">
        <f t="shared" si="34"/>
        <v>109.33333333333333</v>
      </c>
      <c r="M764" s="1">
        <v>0</v>
      </c>
      <c r="N764" s="1">
        <v>42.693570280000003</v>
      </c>
      <c r="O764">
        <f t="shared" si="35"/>
        <v>5.4159469089105787</v>
      </c>
    </row>
    <row r="765" spans="1:15">
      <c r="A765" s="1" t="s">
        <v>648</v>
      </c>
      <c r="B765" t="s">
        <v>3089</v>
      </c>
      <c r="C765" t="s">
        <v>3090</v>
      </c>
      <c r="D765" t="s">
        <v>1926</v>
      </c>
      <c r="E765" s="1">
        <v>279</v>
      </c>
      <c r="F765" s="1">
        <v>56</v>
      </c>
      <c r="G765" s="1">
        <v>22</v>
      </c>
      <c r="H765" s="1">
        <f t="shared" si="33"/>
        <v>119</v>
      </c>
      <c r="I765" s="1">
        <v>938</v>
      </c>
      <c r="J765" s="1">
        <v>384</v>
      </c>
      <c r="K765" s="1">
        <v>371</v>
      </c>
      <c r="L765" s="1">
        <f t="shared" si="34"/>
        <v>564.33333333333337</v>
      </c>
      <c r="M765" s="1">
        <v>0</v>
      </c>
      <c r="N765" s="1">
        <v>4.6840725919999997</v>
      </c>
      <c r="O765">
        <f t="shared" si="35"/>
        <v>2.2277634343589585</v>
      </c>
    </row>
    <row r="766" spans="1:15">
      <c r="A766" s="1" t="s">
        <v>649</v>
      </c>
      <c r="B766" t="s">
        <v>3091</v>
      </c>
      <c r="C766" t="s">
        <v>3092</v>
      </c>
      <c r="D766" t="s">
        <v>3093</v>
      </c>
      <c r="E766" s="1">
        <v>22</v>
      </c>
      <c r="F766" s="1">
        <v>26</v>
      </c>
      <c r="G766" s="1">
        <v>18</v>
      </c>
      <c r="H766" s="1">
        <f t="shared" si="33"/>
        <v>22</v>
      </c>
      <c r="I766" s="1">
        <v>233</v>
      </c>
      <c r="J766" s="1">
        <v>233</v>
      </c>
      <c r="K766" s="1">
        <v>218</v>
      </c>
      <c r="L766" s="1">
        <f t="shared" si="34"/>
        <v>228</v>
      </c>
      <c r="M766" s="1">
        <v>0</v>
      </c>
      <c r="N766" s="1">
        <v>9.5793587720000009</v>
      </c>
      <c r="O766">
        <f t="shared" si="35"/>
        <v>3.2599290873375226</v>
      </c>
    </row>
    <row r="767" spans="1:15">
      <c r="A767" s="1" t="s">
        <v>650</v>
      </c>
      <c r="B767" t="s">
        <v>3094</v>
      </c>
      <c r="C767" t="s">
        <v>3095</v>
      </c>
      <c r="D767" t="s">
        <v>3096</v>
      </c>
      <c r="E767" s="1">
        <v>282</v>
      </c>
      <c r="F767" s="1">
        <v>167</v>
      </c>
      <c r="G767" s="1">
        <v>178</v>
      </c>
      <c r="H767" s="1">
        <f t="shared" si="33"/>
        <v>209</v>
      </c>
      <c r="I767" s="1">
        <v>667</v>
      </c>
      <c r="J767" s="1">
        <v>1194</v>
      </c>
      <c r="K767" s="1">
        <v>971</v>
      </c>
      <c r="L767" s="1">
        <f t="shared" si="34"/>
        <v>944</v>
      </c>
      <c r="M767" s="1">
        <v>0</v>
      </c>
      <c r="N767" s="1">
        <v>4.0961504990000002</v>
      </c>
      <c r="O767">
        <f t="shared" si="35"/>
        <v>2.0342687231924463</v>
      </c>
    </row>
    <row r="768" spans="1:15">
      <c r="A768" s="1" t="s">
        <v>6325</v>
      </c>
      <c r="E768" s="1">
        <v>4064</v>
      </c>
      <c r="F768" s="1">
        <v>2688</v>
      </c>
      <c r="G768" s="1">
        <v>1598</v>
      </c>
      <c r="H768" s="1">
        <f t="shared" si="33"/>
        <v>2783.3333333333335</v>
      </c>
      <c r="I768" s="1">
        <v>12616</v>
      </c>
      <c r="J768" s="1">
        <v>3074</v>
      </c>
      <c r="K768" s="1">
        <v>2498</v>
      </c>
      <c r="L768" s="1">
        <f t="shared" si="34"/>
        <v>6062.666666666667</v>
      </c>
      <c r="M768" s="1">
        <v>0</v>
      </c>
      <c r="N768" s="1">
        <v>2.1508503499999998</v>
      </c>
      <c r="O768">
        <f t="shared" si="35"/>
        <v>1.1049071496686806</v>
      </c>
    </row>
    <row r="769" spans="1:15">
      <c r="A769" s="1" t="s">
        <v>6326</v>
      </c>
      <c r="E769" s="1">
        <v>2177</v>
      </c>
      <c r="F769" s="1">
        <v>2190</v>
      </c>
      <c r="G769" s="1">
        <v>992</v>
      </c>
      <c r="H769" s="1">
        <f t="shared" si="33"/>
        <v>1786.3333333333333</v>
      </c>
      <c r="I769" s="1">
        <v>11408</v>
      </c>
      <c r="J769" s="1">
        <v>2173</v>
      </c>
      <c r="K769" s="1">
        <v>1930</v>
      </c>
      <c r="L769" s="1">
        <f t="shared" si="34"/>
        <v>5170.333333333333</v>
      </c>
      <c r="M769" s="1">
        <v>0</v>
      </c>
      <c r="N769" s="1">
        <v>2.8785484440000002</v>
      </c>
      <c r="O769">
        <f t="shared" si="35"/>
        <v>1.5253414920287964</v>
      </c>
    </row>
    <row r="770" spans="1:15">
      <c r="A770" s="1" t="s">
        <v>4977</v>
      </c>
      <c r="B770" t="s">
        <v>4978</v>
      </c>
      <c r="C770" t="s">
        <v>1926</v>
      </c>
      <c r="E770" s="1">
        <v>16</v>
      </c>
      <c r="F770" s="1">
        <v>14</v>
      </c>
      <c r="G770" s="1">
        <v>3</v>
      </c>
      <c r="H770" s="1">
        <f t="shared" si="33"/>
        <v>11</v>
      </c>
      <c r="I770" s="1">
        <v>291</v>
      </c>
      <c r="J770" s="1">
        <v>24</v>
      </c>
      <c r="K770" s="1">
        <v>23</v>
      </c>
      <c r="L770" s="1">
        <f t="shared" si="34"/>
        <v>112.66666666666667</v>
      </c>
      <c r="M770" s="1">
        <v>0</v>
      </c>
      <c r="N770" s="1">
        <v>10.69032502</v>
      </c>
      <c r="O770">
        <f t="shared" si="35"/>
        <v>3.4182338111463286</v>
      </c>
    </row>
    <row r="771" spans="1:15">
      <c r="A771" s="1" t="s">
        <v>651</v>
      </c>
      <c r="B771" t="s">
        <v>3097</v>
      </c>
      <c r="C771" t="s">
        <v>3098</v>
      </c>
      <c r="D771" t="s">
        <v>1926</v>
      </c>
      <c r="E771" s="1">
        <v>232</v>
      </c>
      <c r="F771" s="1">
        <v>76</v>
      </c>
      <c r="G771" s="1">
        <v>56</v>
      </c>
      <c r="H771" s="1">
        <f t="shared" ref="H771:H834" si="36">AVERAGE(E771:G771)</f>
        <v>121.33333333333333</v>
      </c>
      <c r="I771" s="1">
        <v>1230</v>
      </c>
      <c r="J771" s="1">
        <v>641</v>
      </c>
      <c r="K771" s="1">
        <v>506</v>
      </c>
      <c r="L771" s="1">
        <f t="shared" ref="L771:L834" si="37">AVERAGE(I771:K771)</f>
        <v>792.33333333333337</v>
      </c>
      <c r="M771" s="1">
        <v>0</v>
      </c>
      <c r="N771" s="1">
        <v>6.333950239</v>
      </c>
      <c r="O771">
        <f t="shared" ref="O771:O834" si="38">LOG(N771,2)</f>
        <v>2.6631055332597042</v>
      </c>
    </row>
    <row r="772" spans="1:15">
      <c r="A772" s="1" t="s">
        <v>4979</v>
      </c>
      <c r="E772" s="1">
        <v>0</v>
      </c>
      <c r="F772" s="1">
        <v>6</v>
      </c>
      <c r="G772" s="1">
        <v>8</v>
      </c>
      <c r="H772" s="1">
        <f t="shared" si="36"/>
        <v>4.666666666666667</v>
      </c>
      <c r="I772" s="1">
        <v>62</v>
      </c>
      <c r="J772" s="1">
        <v>16</v>
      </c>
      <c r="K772" s="1">
        <v>21</v>
      </c>
      <c r="L772" s="1">
        <f t="shared" si="37"/>
        <v>33</v>
      </c>
      <c r="M772" s="2">
        <v>4.1200000000000002E-12</v>
      </c>
      <c r="N772" s="1">
        <v>6.9448150000000002</v>
      </c>
      <c r="O772">
        <f t="shared" si="38"/>
        <v>2.7959362633733442</v>
      </c>
    </row>
    <row r="773" spans="1:15">
      <c r="A773" s="1" t="s">
        <v>6327</v>
      </c>
      <c r="B773" t="s">
        <v>6328</v>
      </c>
      <c r="C773" t="s">
        <v>6329</v>
      </c>
      <c r="D773" t="s">
        <v>6330</v>
      </c>
      <c r="E773" s="1">
        <v>188</v>
      </c>
      <c r="F773" s="1">
        <v>303</v>
      </c>
      <c r="G773" s="1">
        <v>230</v>
      </c>
      <c r="H773" s="1">
        <f t="shared" si="36"/>
        <v>240.33333333333334</v>
      </c>
      <c r="I773" s="1">
        <v>490</v>
      </c>
      <c r="J773" s="1">
        <v>641</v>
      </c>
      <c r="K773" s="1">
        <v>562</v>
      </c>
      <c r="L773" s="1">
        <f t="shared" si="37"/>
        <v>564.33333333333337</v>
      </c>
      <c r="M773" s="1">
        <v>0</v>
      </c>
      <c r="N773" s="1">
        <v>2.125890987</v>
      </c>
      <c r="O773">
        <f t="shared" si="38"/>
        <v>1.0880676191894356</v>
      </c>
    </row>
    <row r="774" spans="1:15">
      <c r="A774" s="1" t="s">
        <v>653</v>
      </c>
      <c r="B774" t="s">
        <v>3102</v>
      </c>
      <c r="C774" t="s">
        <v>3103</v>
      </c>
      <c r="D774" t="s">
        <v>1926</v>
      </c>
      <c r="E774" s="1">
        <v>2</v>
      </c>
      <c r="F774" s="1">
        <v>3</v>
      </c>
      <c r="G774" s="1">
        <v>3</v>
      </c>
      <c r="H774" s="1">
        <f t="shared" si="36"/>
        <v>2.6666666666666665</v>
      </c>
      <c r="I774" s="1">
        <v>69</v>
      </c>
      <c r="J774" s="1">
        <v>86</v>
      </c>
      <c r="K774" s="1">
        <v>81</v>
      </c>
      <c r="L774" s="1">
        <f t="shared" si="37"/>
        <v>78.666666666666671</v>
      </c>
      <c r="M774" s="1">
        <v>0</v>
      </c>
      <c r="N774" s="1">
        <v>26.82389603</v>
      </c>
      <c r="O774">
        <f t="shared" si="38"/>
        <v>4.7454468912254164</v>
      </c>
    </row>
    <row r="775" spans="1:15">
      <c r="A775" s="1" t="s">
        <v>654</v>
      </c>
      <c r="B775" t="s">
        <v>3104</v>
      </c>
      <c r="C775" t="s">
        <v>1926</v>
      </c>
      <c r="E775" s="1">
        <v>218</v>
      </c>
      <c r="F775" s="1">
        <v>107</v>
      </c>
      <c r="G775" s="1">
        <v>75</v>
      </c>
      <c r="H775" s="1">
        <f t="shared" si="36"/>
        <v>133.33333333333334</v>
      </c>
      <c r="I775" s="1">
        <v>942</v>
      </c>
      <c r="J775" s="1">
        <v>1343</v>
      </c>
      <c r="K775" s="1">
        <v>1100</v>
      </c>
      <c r="L775" s="1">
        <f t="shared" si="37"/>
        <v>1128.3333333333333</v>
      </c>
      <c r="M775" s="1">
        <v>0</v>
      </c>
      <c r="N775" s="1">
        <v>7.7408407759999998</v>
      </c>
      <c r="O775">
        <f t="shared" si="38"/>
        <v>2.9524902740555845</v>
      </c>
    </row>
    <row r="776" spans="1:15">
      <c r="A776" s="1" t="s">
        <v>656</v>
      </c>
      <c r="B776" t="s">
        <v>3106</v>
      </c>
      <c r="C776" t="s">
        <v>3107</v>
      </c>
      <c r="D776" t="s">
        <v>1926</v>
      </c>
      <c r="E776" s="1">
        <v>100</v>
      </c>
      <c r="F776" s="1">
        <v>58</v>
      </c>
      <c r="G776" s="1">
        <v>33</v>
      </c>
      <c r="H776" s="1">
        <f t="shared" si="36"/>
        <v>63.666666666666664</v>
      </c>
      <c r="I776" s="1">
        <v>1162</v>
      </c>
      <c r="J776" s="1">
        <v>859</v>
      </c>
      <c r="K776" s="1">
        <v>764</v>
      </c>
      <c r="L776" s="1">
        <f t="shared" si="37"/>
        <v>928.33333333333337</v>
      </c>
      <c r="M776" s="1">
        <v>0</v>
      </c>
      <c r="N776" s="1">
        <v>13.79978794</v>
      </c>
      <c r="O776">
        <f t="shared" si="38"/>
        <v>3.7865741923066749</v>
      </c>
    </row>
    <row r="777" spans="1:15">
      <c r="A777" s="1" t="s">
        <v>657</v>
      </c>
      <c r="E777" s="1">
        <v>14</v>
      </c>
      <c r="F777" s="1">
        <v>8</v>
      </c>
      <c r="G777" s="1">
        <v>6</v>
      </c>
      <c r="H777" s="1">
        <f t="shared" si="36"/>
        <v>9.3333333333333339</v>
      </c>
      <c r="I777" s="1">
        <v>145</v>
      </c>
      <c r="J777" s="1">
        <v>244</v>
      </c>
      <c r="K777" s="1">
        <v>231</v>
      </c>
      <c r="L777" s="1">
        <f t="shared" si="37"/>
        <v>206.66666666666666</v>
      </c>
      <c r="M777" s="1">
        <v>0</v>
      </c>
      <c r="N777" s="1">
        <v>20.109470699999999</v>
      </c>
      <c r="O777">
        <f t="shared" si="38"/>
        <v>4.3298032039530723</v>
      </c>
    </row>
    <row r="778" spans="1:15">
      <c r="A778" s="1" t="s">
        <v>658</v>
      </c>
      <c r="B778" t="s">
        <v>3108</v>
      </c>
      <c r="C778" t="s">
        <v>3109</v>
      </c>
      <c r="D778" t="s">
        <v>3110</v>
      </c>
      <c r="E778" s="1">
        <v>234</v>
      </c>
      <c r="F778" s="1">
        <v>656</v>
      </c>
      <c r="G778" s="1">
        <v>513</v>
      </c>
      <c r="H778" s="1">
        <f t="shared" si="36"/>
        <v>467.66666666666669</v>
      </c>
      <c r="I778" s="1">
        <v>723</v>
      </c>
      <c r="J778" s="1">
        <v>1768</v>
      </c>
      <c r="K778" s="1">
        <v>1499</v>
      </c>
      <c r="L778" s="1">
        <f t="shared" si="37"/>
        <v>1330</v>
      </c>
      <c r="M778" s="1">
        <v>0</v>
      </c>
      <c r="N778" s="1">
        <v>2.504948116</v>
      </c>
      <c r="O778">
        <f t="shared" si="38"/>
        <v>1.3247807217579313</v>
      </c>
    </row>
    <row r="779" spans="1:15">
      <c r="A779" s="1" t="s">
        <v>659</v>
      </c>
      <c r="B779" t="s">
        <v>3111</v>
      </c>
      <c r="C779" t="s">
        <v>3112</v>
      </c>
      <c r="D779" t="s">
        <v>3113</v>
      </c>
      <c r="E779" s="1">
        <v>102</v>
      </c>
      <c r="F779" s="1">
        <v>42</v>
      </c>
      <c r="G779" s="1">
        <v>47</v>
      </c>
      <c r="H779" s="1">
        <f t="shared" si="36"/>
        <v>63.666666666666664</v>
      </c>
      <c r="I779" s="1">
        <v>391</v>
      </c>
      <c r="J779" s="1">
        <v>624</v>
      </c>
      <c r="K779" s="1">
        <v>533</v>
      </c>
      <c r="L779" s="1">
        <f t="shared" si="37"/>
        <v>516</v>
      </c>
      <c r="M779" s="1">
        <v>0</v>
      </c>
      <c r="N779" s="1">
        <v>7.3908618949999996</v>
      </c>
      <c r="O779">
        <f t="shared" si="38"/>
        <v>2.8857426159459973</v>
      </c>
    </row>
    <row r="780" spans="1:15">
      <c r="A780" s="1" t="s">
        <v>6331</v>
      </c>
      <c r="B780" t="s">
        <v>6332</v>
      </c>
      <c r="C780" t="s">
        <v>6333</v>
      </c>
      <c r="D780" t="s">
        <v>6334</v>
      </c>
      <c r="E780" s="1">
        <v>3</v>
      </c>
      <c r="F780" s="1">
        <v>28</v>
      </c>
      <c r="G780" s="1">
        <v>20</v>
      </c>
      <c r="H780" s="1">
        <f t="shared" si="36"/>
        <v>17</v>
      </c>
      <c r="I780" s="1">
        <v>166</v>
      </c>
      <c r="J780" s="1">
        <v>157</v>
      </c>
      <c r="K780" s="1">
        <v>136</v>
      </c>
      <c r="L780" s="1">
        <f t="shared" si="37"/>
        <v>153</v>
      </c>
      <c r="M780" s="1">
        <v>0</v>
      </c>
      <c r="N780" s="1">
        <v>8.2912474409999994</v>
      </c>
      <c r="O780">
        <f t="shared" si="38"/>
        <v>3.0515891754911748</v>
      </c>
    </row>
    <row r="781" spans="1:15">
      <c r="A781" s="1" t="s">
        <v>5565</v>
      </c>
      <c r="E781" s="1">
        <v>114</v>
      </c>
      <c r="F781" s="1">
        <v>58</v>
      </c>
      <c r="G781" s="1">
        <v>71</v>
      </c>
      <c r="H781" s="1">
        <f t="shared" si="36"/>
        <v>81</v>
      </c>
      <c r="I781" s="1">
        <v>315</v>
      </c>
      <c r="J781" s="1">
        <v>126</v>
      </c>
      <c r="K781" s="1">
        <v>97</v>
      </c>
      <c r="L781" s="1">
        <f t="shared" si="37"/>
        <v>179.33333333333334</v>
      </c>
      <c r="M781" s="1">
        <v>0</v>
      </c>
      <c r="N781" s="1">
        <v>2.15605818</v>
      </c>
      <c r="O781">
        <f t="shared" si="38"/>
        <v>1.1083961089183343</v>
      </c>
    </row>
    <row r="782" spans="1:15">
      <c r="A782" s="1" t="s">
        <v>660</v>
      </c>
      <c r="B782" t="s">
        <v>3114</v>
      </c>
      <c r="C782" t="s">
        <v>1926</v>
      </c>
      <c r="E782" s="1">
        <v>41</v>
      </c>
      <c r="F782" s="1">
        <v>23</v>
      </c>
      <c r="G782" s="1">
        <v>13</v>
      </c>
      <c r="H782" s="1">
        <f t="shared" si="36"/>
        <v>25.666666666666668</v>
      </c>
      <c r="I782" s="1">
        <v>107</v>
      </c>
      <c r="J782" s="1">
        <v>152</v>
      </c>
      <c r="K782" s="1">
        <v>128</v>
      </c>
      <c r="L782" s="1">
        <f t="shared" si="37"/>
        <v>129</v>
      </c>
      <c r="M782" s="1">
        <v>0</v>
      </c>
      <c r="N782" s="1">
        <v>4.6075536499999998</v>
      </c>
      <c r="O782">
        <f t="shared" si="38"/>
        <v>2.2040009645837841</v>
      </c>
    </row>
    <row r="783" spans="1:15">
      <c r="A783" s="1" t="s">
        <v>661</v>
      </c>
      <c r="B783" t="s">
        <v>3115</v>
      </c>
      <c r="C783" t="s">
        <v>1926</v>
      </c>
      <c r="E783" s="1">
        <v>2112</v>
      </c>
      <c r="F783" s="1">
        <v>2134</v>
      </c>
      <c r="G783" s="1">
        <v>2142</v>
      </c>
      <c r="H783" s="1">
        <f t="shared" si="36"/>
        <v>2129.3333333333335</v>
      </c>
      <c r="I783" s="1">
        <v>2906</v>
      </c>
      <c r="J783" s="1">
        <v>9246</v>
      </c>
      <c r="K783" s="1">
        <v>7456</v>
      </c>
      <c r="L783" s="1">
        <f t="shared" si="37"/>
        <v>6536</v>
      </c>
      <c r="M783" s="1">
        <v>0</v>
      </c>
      <c r="N783" s="1">
        <v>2.71723085</v>
      </c>
      <c r="O783">
        <f t="shared" si="38"/>
        <v>1.442137138987327</v>
      </c>
    </row>
    <row r="784" spans="1:15">
      <c r="A784" s="1" t="s">
        <v>662</v>
      </c>
      <c r="E784" s="1">
        <v>2199</v>
      </c>
      <c r="F784" s="1">
        <v>2364</v>
      </c>
      <c r="G784" s="1">
        <v>2297</v>
      </c>
      <c r="H784" s="1">
        <f t="shared" si="36"/>
        <v>2286.6666666666665</v>
      </c>
      <c r="I784" s="1">
        <v>3155</v>
      </c>
      <c r="J784" s="1">
        <v>9408</v>
      </c>
      <c r="K784" s="1">
        <v>8136</v>
      </c>
      <c r="L784" s="1">
        <f t="shared" si="37"/>
        <v>6899.666666666667</v>
      </c>
      <c r="M784" s="1">
        <v>0</v>
      </c>
      <c r="N784" s="1">
        <v>2.67859567</v>
      </c>
      <c r="O784">
        <f t="shared" si="38"/>
        <v>1.4214768249616745</v>
      </c>
    </row>
    <row r="785" spans="1:15">
      <c r="A785" s="1" t="s">
        <v>663</v>
      </c>
      <c r="E785" s="1">
        <v>161</v>
      </c>
      <c r="F785" s="1">
        <v>121</v>
      </c>
      <c r="G785" s="1">
        <v>92</v>
      </c>
      <c r="H785" s="1">
        <f t="shared" si="36"/>
        <v>124.66666666666667</v>
      </c>
      <c r="I785" s="1">
        <v>286</v>
      </c>
      <c r="J785" s="1">
        <v>455</v>
      </c>
      <c r="K785" s="1">
        <v>421</v>
      </c>
      <c r="L785" s="1">
        <f t="shared" si="37"/>
        <v>387.33333333333331</v>
      </c>
      <c r="M785" s="1">
        <v>0</v>
      </c>
      <c r="N785" s="1">
        <v>2.8324418869999999</v>
      </c>
      <c r="O785">
        <f t="shared" si="38"/>
        <v>1.5020463566823423</v>
      </c>
    </row>
    <row r="786" spans="1:15">
      <c r="A786" s="1" t="s">
        <v>664</v>
      </c>
      <c r="B786" t="s">
        <v>3120</v>
      </c>
      <c r="C786" t="s">
        <v>3121</v>
      </c>
      <c r="D786" t="s">
        <v>3122</v>
      </c>
      <c r="E786" s="1">
        <v>7</v>
      </c>
      <c r="F786" s="1">
        <v>5</v>
      </c>
      <c r="G786" s="1">
        <v>1</v>
      </c>
      <c r="H786" s="1">
        <f t="shared" si="36"/>
        <v>4.333333333333333</v>
      </c>
      <c r="I786" s="1">
        <v>128</v>
      </c>
      <c r="J786" s="1">
        <v>83</v>
      </c>
      <c r="K786" s="1">
        <v>82</v>
      </c>
      <c r="L786" s="1">
        <f t="shared" si="37"/>
        <v>97.666666666666671</v>
      </c>
      <c r="M786" s="1">
        <v>0</v>
      </c>
      <c r="N786" s="1">
        <v>21.343723239999999</v>
      </c>
      <c r="O786">
        <f t="shared" si="38"/>
        <v>4.4157399594915665</v>
      </c>
    </row>
    <row r="787" spans="1:15">
      <c r="A787" s="1" t="s">
        <v>665</v>
      </c>
      <c r="B787" t="s">
        <v>3123</v>
      </c>
      <c r="C787" t="s">
        <v>3124</v>
      </c>
      <c r="D787" t="s">
        <v>1926</v>
      </c>
      <c r="E787" s="1">
        <v>180</v>
      </c>
      <c r="F787" s="1">
        <v>608</v>
      </c>
      <c r="G787" s="1">
        <v>868</v>
      </c>
      <c r="H787" s="1">
        <f t="shared" si="36"/>
        <v>552</v>
      </c>
      <c r="I787" s="1">
        <v>471</v>
      </c>
      <c r="J787" s="1">
        <v>1781</v>
      </c>
      <c r="K787" s="1">
        <v>1588</v>
      </c>
      <c r="L787" s="1">
        <f t="shared" si="37"/>
        <v>1280</v>
      </c>
      <c r="M787" s="1">
        <v>0</v>
      </c>
      <c r="N787" s="1">
        <v>2.0326718709999998</v>
      </c>
      <c r="O787">
        <f t="shared" si="38"/>
        <v>1.023377343422641</v>
      </c>
    </row>
    <row r="788" spans="1:15">
      <c r="A788" s="1" t="s">
        <v>667</v>
      </c>
      <c r="B788" t="s">
        <v>3126</v>
      </c>
      <c r="C788" t="s">
        <v>1926</v>
      </c>
      <c r="E788" s="1">
        <v>634</v>
      </c>
      <c r="F788" s="1">
        <v>169</v>
      </c>
      <c r="G788" s="1">
        <v>109</v>
      </c>
      <c r="H788" s="1">
        <f t="shared" si="36"/>
        <v>304</v>
      </c>
      <c r="I788" s="1">
        <v>906</v>
      </c>
      <c r="J788" s="1">
        <v>651</v>
      </c>
      <c r="K788" s="1">
        <v>535</v>
      </c>
      <c r="L788" s="1">
        <f t="shared" si="37"/>
        <v>697.33333333333337</v>
      </c>
      <c r="M788" s="1">
        <v>0</v>
      </c>
      <c r="N788" s="1">
        <v>2.2036216400000002</v>
      </c>
      <c r="O788">
        <f t="shared" si="38"/>
        <v>1.1398765356356229</v>
      </c>
    </row>
    <row r="789" spans="1:15">
      <c r="A789" s="1" t="s">
        <v>668</v>
      </c>
      <c r="B789" t="s">
        <v>3127</v>
      </c>
      <c r="C789" t="s">
        <v>3128</v>
      </c>
      <c r="D789" t="s">
        <v>3129</v>
      </c>
      <c r="E789" s="1">
        <v>878</v>
      </c>
      <c r="F789" s="1">
        <v>229</v>
      </c>
      <c r="G789" s="1">
        <v>112</v>
      </c>
      <c r="H789" s="1">
        <f t="shared" si="36"/>
        <v>406.33333333333331</v>
      </c>
      <c r="I789" s="1">
        <v>4215</v>
      </c>
      <c r="J789" s="1">
        <v>530</v>
      </c>
      <c r="K789" s="1">
        <v>501</v>
      </c>
      <c r="L789" s="1">
        <f t="shared" si="37"/>
        <v>1748.6666666666667</v>
      </c>
      <c r="M789" s="1">
        <v>0</v>
      </c>
      <c r="N789" s="1">
        <v>4.4555713890000002</v>
      </c>
      <c r="O789">
        <f t="shared" si="38"/>
        <v>2.1556104569362367</v>
      </c>
    </row>
    <row r="790" spans="1:15">
      <c r="A790" s="1" t="s">
        <v>669</v>
      </c>
      <c r="B790" t="s">
        <v>3130</v>
      </c>
      <c r="C790" t="s">
        <v>3131</v>
      </c>
      <c r="D790" t="s">
        <v>3132</v>
      </c>
      <c r="E790" s="1">
        <v>465</v>
      </c>
      <c r="F790" s="1">
        <v>265</v>
      </c>
      <c r="G790" s="1">
        <v>223</v>
      </c>
      <c r="H790" s="1">
        <f t="shared" si="36"/>
        <v>317.66666666666669</v>
      </c>
      <c r="I790" s="1">
        <v>1640</v>
      </c>
      <c r="J790" s="1">
        <v>1352</v>
      </c>
      <c r="K790" s="1">
        <v>1117</v>
      </c>
      <c r="L790" s="1">
        <f t="shared" si="37"/>
        <v>1369.6666666666667</v>
      </c>
      <c r="M790" s="1">
        <v>0</v>
      </c>
      <c r="N790" s="1">
        <v>4.0549969969999999</v>
      </c>
      <c r="O790">
        <f t="shared" si="38"/>
        <v>2.0197008460295245</v>
      </c>
    </row>
    <row r="791" spans="1:15">
      <c r="A791" s="1" t="s">
        <v>670</v>
      </c>
      <c r="B791" t="s">
        <v>3133</v>
      </c>
      <c r="C791" t="s">
        <v>3134</v>
      </c>
      <c r="D791" t="s">
        <v>1926</v>
      </c>
      <c r="E791" s="1">
        <v>303</v>
      </c>
      <c r="F791" s="1">
        <v>699</v>
      </c>
      <c r="G791" s="1">
        <v>838</v>
      </c>
      <c r="H791" s="1">
        <f t="shared" si="36"/>
        <v>613.33333333333337</v>
      </c>
      <c r="I791" s="1">
        <v>1285</v>
      </c>
      <c r="J791" s="1">
        <v>2788</v>
      </c>
      <c r="K791" s="1">
        <v>2611</v>
      </c>
      <c r="L791" s="1">
        <f t="shared" si="37"/>
        <v>2228</v>
      </c>
      <c r="M791" s="1">
        <v>0</v>
      </c>
      <c r="N791" s="1">
        <v>3.2404236709999998</v>
      </c>
      <c r="O791">
        <f t="shared" si="38"/>
        <v>1.6961824514096686</v>
      </c>
    </row>
    <row r="792" spans="1:15">
      <c r="A792" s="1" t="s">
        <v>671</v>
      </c>
      <c r="E792" s="1">
        <v>23</v>
      </c>
      <c r="F792" s="1">
        <v>13</v>
      </c>
      <c r="G792" s="1">
        <v>4</v>
      </c>
      <c r="H792" s="1">
        <f t="shared" si="36"/>
        <v>13.333333333333334</v>
      </c>
      <c r="I792" s="1">
        <v>149</v>
      </c>
      <c r="J792" s="1">
        <v>289</v>
      </c>
      <c r="K792" s="1">
        <v>253</v>
      </c>
      <c r="L792" s="1">
        <f t="shared" si="37"/>
        <v>230.33333333333334</v>
      </c>
      <c r="M792" s="1">
        <v>0</v>
      </c>
      <c r="N792" s="1">
        <v>15.599514640000001</v>
      </c>
      <c r="O792">
        <f t="shared" si="38"/>
        <v>3.9634292369647399</v>
      </c>
    </row>
    <row r="793" spans="1:15">
      <c r="A793" s="1" t="s">
        <v>672</v>
      </c>
      <c r="B793" t="s">
        <v>3135</v>
      </c>
      <c r="C793" t="s">
        <v>3136</v>
      </c>
      <c r="D793" t="s">
        <v>1926</v>
      </c>
      <c r="E793" s="1">
        <v>3204</v>
      </c>
      <c r="F793" s="1">
        <v>205</v>
      </c>
      <c r="G793" s="1">
        <v>39</v>
      </c>
      <c r="H793" s="1">
        <f t="shared" si="36"/>
        <v>1149.3333333333333</v>
      </c>
      <c r="I793" s="1">
        <v>15199</v>
      </c>
      <c r="J793" s="1">
        <v>1237</v>
      </c>
      <c r="K793" s="1">
        <v>1125</v>
      </c>
      <c r="L793" s="1">
        <f t="shared" si="37"/>
        <v>5853.666666666667</v>
      </c>
      <c r="M793" s="1">
        <v>0</v>
      </c>
      <c r="N793" s="1">
        <v>5.394702552</v>
      </c>
      <c r="O793">
        <f t="shared" si="38"/>
        <v>2.4315434159533855</v>
      </c>
    </row>
    <row r="794" spans="1:15">
      <c r="A794" s="1" t="s">
        <v>673</v>
      </c>
      <c r="B794" t="s">
        <v>3137</v>
      </c>
      <c r="C794" t="s">
        <v>3138</v>
      </c>
      <c r="D794" t="s">
        <v>1926</v>
      </c>
      <c r="E794" s="1">
        <v>92</v>
      </c>
      <c r="F794" s="1">
        <v>178</v>
      </c>
      <c r="G794" s="1">
        <v>232</v>
      </c>
      <c r="H794" s="1">
        <f t="shared" si="36"/>
        <v>167.33333333333334</v>
      </c>
      <c r="I794" s="1">
        <v>356</v>
      </c>
      <c r="J794" s="1">
        <v>490</v>
      </c>
      <c r="K794" s="1">
        <v>436</v>
      </c>
      <c r="L794" s="1">
        <f t="shared" si="37"/>
        <v>427.33333333333331</v>
      </c>
      <c r="M794" s="1">
        <v>0</v>
      </c>
      <c r="N794" s="1">
        <v>2.3169137050000002</v>
      </c>
      <c r="O794">
        <f t="shared" si="38"/>
        <v>1.2122043110620278</v>
      </c>
    </row>
    <row r="795" spans="1:15">
      <c r="A795" s="1" t="s">
        <v>675</v>
      </c>
      <c r="B795" t="s">
        <v>3142</v>
      </c>
      <c r="C795" t="s">
        <v>1926</v>
      </c>
      <c r="E795" s="1">
        <v>136</v>
      </c>
      <c r="F795" s="1">
        <v>390</v>
      </c>
      <c r="G795" s="1">
        <v>296</v>
      </c>
      <c r="H795" s="1">
        <f t="shared" si="36"/>
        <v>274</v>
      </c>
      <c r="I795" s="1">
        <v>483</v>
      </c>
      <c r="J795" s="1">
        <v>1096</v>
      </c>
      <c r="K795" s="1">
        <v>979</v>
      </c>
      <c r="L795" s="1">
        <f t="shared" si="37"/>
        <v>852.66666666666663</v>
      </c>
      <c r="M795" s="1">
        <v>0</v>
      </c>
      <c r="N795" s="1">
        <v>2.7511310340000001</v>
      </c>
      <c r="O795">
        <f t="shared" si="38"/>
        <v>1.4600248556119428</v>
      </c>
    </row>
    <row r="796" spans="1:15">
      <c r="A796" s="1" t="s">
        <v>676</v>
      </c>
      <c r="B796" t="s">
        <v>3143</v>
      </c>
      <c r="C796" t="s">
        <v>3144</v>
      </c>
      <c r="D796" t="s">
        <v>3145</v>
      </c>
      <c r="E796" s="1">
        <v>1057</v>
      </c>
      <c r="F796" s="1">
        <v>402</v>
      </c>
      <c r="G796" s="1">
        <v>339</v>
      </c>
      <c r="H796" s="1">
        <f t="shared" si="36"/>
        <v>599.33333333333337</v>
      </c>
      <c r="I796" s="1">
        <v>3378</v>
      </c>
      <c r="J796" s="1">
        <v>1964</v>
      </c>
      <c r="K796" s="1">
        <v>1669</v>
      </c>
      <c r="L796" s="1">
        <f t="shared" si="37"/>
        <v>2337</v>
      </c>
      <c r="M796" s="1">
        <v>0</v>
      </c>
      <c r="N796" s="1">
        <v>3.755760848</v>
      </c>
      <c r="O796">
        <f t="shared" si="38"/>
        <v>1.9091052008007803</v>
      </c>
    </row>
    <row r="797" spans="1:15">
      <c r="A797" s="1" t="s">
        <v>677</v>
      </c>
      <c r="E797" s="1">
        <v>1003</v>
      </c>
      <c r="F797" s="1">
        <v>167</v>
      </c>
      <c r="G797" s="1">
        <v>59</v>
      </c>
      <c r="H797" s="1">
        <f t="shared" si="36"/>
        <v>409.66666666666669</v>
      </c>
      <c r="I797" s="1">
        <v>2165</v>
      </c>
      <c r="J797" s="1">
        <v>574</v>
      </c>
      <c r="K797" s="1">
        <v>515</v>
      </c>
      <c r="L797" s="1">
        <f t="shared" si="37"/>
        <v>1084.6666666666667</v>
      </c>
      <c r="M797" s="1">
        <v>0</v>
      </c>
      <c r="N797" s="1">
        <v>2.679210248</v>
      </c>
      <c r="O797">
        <f t="shared" si="38"/>
        <v>1.4218077994875526</v>
      </c>
    </row>
    <row r="798" spans="1:15">
      <c r="A798" s="1" t="s">
        <v>678</v>
      </c>
      <c r="E798" s="1">
        <v>80</v>
      </c>
      <c r="F798" s="1">
        <v>65</v>
      </c>
      <c r="G798" s="1">
        <v>59</v>
      </c>
      <c r="H798" s="1">
        <f t="shared" si="36"/>
        <v>68</v>
      </c>
      <c r="I798" s="1">
        <v>357</v>
      </c>
      <c r="J798" s="1">
        <v>239</v>
      </c>
      <c r="K798" s="1">
        <v>211</v>
      </c>
      <c r="L798" s="1">
        <f t="shared" si="37"/>
        <v>269</v>
      </c>
      <c r="M798" s="1">
        <v>0</v>
      </c>
      <c r="N798" s="1">
        <v>3.7417937700000001</v>
      </c>
      <c r="O798">
        <f t="shared" si="38"/>
        <v>1.9037300462330871</v>
      </c>
    </row>
    <row r="799" spans="1:15">
      <c r="A799" s="1" t="s">
        <v>679</v>
      </c>
      <c r="E799" s="1">
        <v>142</v>
      </c>
      <c r="F799" s="1">
        <v>63</v>
      </c>
      <c r="G799" s="1">
        <v>30</v>
      </c>
      <c r="H799" s="1">
        <f t="shared" si="36"/>
        <v>78.333333333333329</v>
      </c>
      <c r="I799" s="1">
        <v>1120</v>
      </c>
      <c r="J799" s="1">
        <v>248</v>
      </c>
      <c r="K799" s="1">
        <v>209</v>
      </c>
      <c r="L799" s="1">
        <f t="shared" si="37"/>
        <v>525.66666666666663</v>
      </c>
      <c r="M799" s="1">
        <v>0</v>
      </c>
      <c r="N799" s="1">
        <v>6.7868577060000002</v>
      </c>
      <c r="O799">
        <f t="shared" si="38"/>
        <v>2.7627437657398977</v>
      </c>
    </row>
    <row r="800" spans="1:15">
      <c r="A800" s="1" t="s">
        <v>6335</v>
      </c>
      <c r="B800" t="s">
        <v>6336</v>
      </c>
      <c r="C800" t="s">
        <v>1926</v>
      </c>
      <c r="E800" s="1">
        <v>742</v>
      </c>
      <c r="F800" s="1">
        <v>497</v>
      </c>
      <c r="G800" s="1">
        <v>190</v>
      </c>
      <c r="H800" s="1">
        <f t="shared" si="36"/>
        <v>476.33333333333331</v>
      </c>
      <c r="I800" s="1">
        <v>1937</v>
      </c>
      <c r="J800" s="1">
        <v>607</v>
      </c>
      <c r="K800" s="1">
        <v>531</v>
      </c>
      <c r="L800" s="1">
        <f t="shared" si="37"/>
        <v>1025</v>
      </c>
      <c r="M800" s="1">
        <v>0</v>
      </c>
      <c r="N800" s="1">
        <v>2.1026956669999999</v>
      </c>
      <c r="O800">
        <f t="shared" si="38"/>
        <v>1.0722400571634008</v>
      </c>
    </row>
    <row r="801" spans="1:15">
      <c r="A801" s="1" t="s">
        <v>680</v>
      </c>
      <c r="B801" t="s">
        <v>3146</v>
      </c>
      <c r="C801" t="s">
        <v>1926</v>
      </c>
      <c r="E801" s="1">
        <v>16</v>
      </c>
      <c r="F801" s="1">
        <v>29</v>
      </c>
      <c r="G801" s="1">
        <v>34</v>
      </c>
      <c r="H801" s="1">
        <f t="shared" si="36"/>
        <v>26.333333333333332</v>
      </c>
      <c r="I801" s="1">
        <v>56</v>
      </c>
      <c r="J801" s="1">
        <v>105</v>
      </c>
      <c r="K801" s="1">
        <v>114</v>
      </c>
      <c r="L801" s="1">
        <f t="shared" si="37"/>
        <v>91.666666666666671</v>
      </c>
      <c r="M801" s="1">
        <v>0</v>
      </c>
      <c r="N801" s="1">
        <v>3.1539793660000002</v>
      </c>
      <c r="O801">
        <f t="shared" si="38"/>
        <v>1.6571732217432458</v>
      </c>
    </row>
    <row r="802" spans="1:15">
      <c r="A802" s="1" t="s">
        <v>1539</v>
      </c>
      <c r="B802" t="s">
        <v>3147</v>
      </c>
      <c r="C802" t="s">
        <v>3148</v>
      </c>
      <c r="D802" t="s">
        <v>3149</v>
      </c>
      <c r="E802" s="1">
        <v>1</v>
      </c>
      <c r="F802" s="1">
        <v>7</v>
      </c>
      <c r="G802" s="1">
        <v>10</v>
      </c>
      <c r="H802" s="1">
        <f t="shared" si="36"/>
        <v>6</v>
      </c>
      <c r="I802" s="1">
        <v>18</v>
      </c>
      <c r="J802" s="1">
        <v>40</v>
      </c>
      <c r="K802" s="1">
        <v>39</v>
      </c>
      <c r="L802" s="1">
        <f t="shared" si="37"/>
        <v>32.333333333333336</v>
      </c>
      <c r="M802" s="2">
        <v>3.32E-8</v>
      </c>
      <c r="N802" s="1">
        <v>4.8245660910000003</v>
      </c>
      <c r="O802">
        <f t="shared" si="38"/>
        <v>2.2703991959533627</v>
      </c>
    </row>
    <row r="803" spans="1:15">
      <c r="A803" s="1" t="s">
        <v>681</v>
      </c>
      <c r="B803" t="s">
        <v>3151</v>
      </c>
      <c r="C803" t="s">
        <v>3152</v>
      </c>
      <c r="D803" t="s">
        <v>1926</v>
      </c>
      <c r="E803" s="1">
        <v>1270</v>
      </c>
      <c r="F803" s="1">
        <v>1222</v>
      </c>
      <c r="G803" s="1">
        <v>1170</v>
      </c>
      <c r="H803" s="1">
        <f t="shared" si="36"/>
        <v>1220.6666666666667</v>
      </c>
      <c r="I803" s="1">
        <v>4983</v>
      </c>
      <c r="J803" s="1">
        <v>7690</v>
      </c>
      <c r="K803" s="1">
        <v>6768</v>
      </c>
      <c r="L803" s="1">
        <f t="shared" si="37"/>
        <v>6480.333333333333</v>
      </c>
      <c r="M803" s="1">
        <v>0</v>
      </c>
      <c r="N803" s="1">
        <v>4.8237027000000001</v>
      </c>
      <c r="O803">
        <f t="shared" si="38"/>
        <v>2.2701409921357962</v>
      </c>
    </row>
    <row r="804" spans="1:15">
      <c r="A804" s="1" t="s">
        <v>682</v>
      </c>
      <c r="E804" s="1">
        <v>258</v>
      </c>
      <c r="F804" s="1">
        <v>355</v>
      </c>
      <c r="G804" s="1">
        <v>369</v>
      </c>
      <c r="H804" s="1">
        <f t="shared" si="36"/>
        <v>327.33333333333331</v>
      </c>
      <c r="I804" s="1">
        <v>929</v>
      </c>
      <c r="J804" s="1">
        <v>2287</v>
      </c>
      <c r="K804" s="1">
        <v>2103</v>
      </c>
      <c r="L804" s="1">
        <f t="shared" si="37"/>
        <v>1773</v>
      </c>
      <c r="M804" s="1">
        <v>0</v>
      </c>
      <c r="N804" s="1">
        <v>4.8281621929999998</v>
      </c>
      <c r="O804">
        <f t="shared" si="38"/>
        <v>2.2714741415250828</v>
      </c>
    </row>
    <row r="805" spans="1:15">
      <c r="A805" s="1" t="s">
        <v>683</v>
      </c>
      <c r="B805" t="s">
        <v>3153</v>
      </c>
      <c r="C805" t="s">
        <v>3154</v>
      </c>
      <c r="D805" t="s">
        <v>3155</v>
      </c>
      <c r="E805" s="1">
        <v>408</v>
      </c>
      <c r="F805" s="1">
        <v>261</v>
      </c>
      <c r="G805" s="1">
        <v>238</v>
      </c>
      <c r="H805" s="1">
        <f t="shared" si="36"/>
        <v>302.33333333333331</v>
      </c>
      <c r="I805" s="1">
        <v>895</v>
      </c>
      <c r="J805" s="1">
        <v>1123</v>
      </c>
      <c r="K805" s="1">
        <v>989</v>
      </c>
      <c r="L805" s="1">
        <f t="shared" si="37"/>
        <v>1002.3333333333334</v>
      </c>
      <c r="M805" s="1">
        <v>0</v>
      </c>
      <c r="N805" s="1">
        <v>3.055343336</v>
      </c>
      <c r="O805">
        <f t="shared" si="38"/>
        <v>1.6113345081333259</v>
      </c>
    </row>
    <row r="806" spans="1:15">
      <c r="A806" s="1" t="s">
        <v>6337</v>
      </c>
      <c r="B806" t="s">
        <v>6338</v>
      </c>
      <c r="C806" t="s">
        <v>1926</v>
      </c>
      <c r="E806" s="1">
        <v>13</v>
      </c>
      <c r="F806" s="1">
        <v>28</v>
      </c>
      <c r="G806" s="1">
        <v>30</v>
      </c>
      <c r="H806" s="1">
        <f t="shared" si="36"/>
        <v>23.666666666666668</v>
      </c>
      <c r="I806" s="1">
        <v>16</v>
      </c>
      <c r="J806" s="1">
        <v>77</v>
      </c>
      <c r="K806" s="1">
        <v>72</v>
      </c>
      <c r="L806" s="1">
        <f t="shared" si="37"/>
        <v>55</v>
      </c>
      <c r="M806" s="1">
        <v>6.8051860000000004E-3</v>
      </c>
      <c r="N806" s="1">
        <v>2.0385291799999998</v>
      </c>
      <c r="O806">
        <f t="shared" si="38"/>
        <v>1.0275286080602068</v>
      </c>
    </row>
    <row r="807" spans="1:15">
      <c r="A807" s="1" t="s">
        <v>684</v>
      </c>
      <c r="B807" t="s">
        <v>3156</v>
      </c>
      <c r="C807" t="s">
        <v>1926</v>
      </c>
      <c r="E807" s="1">
        <v>1044</v>
      </c>
      <c r="F807" s="1">
        <v>2019</v>
      </c>
      <c r="G807" s="1">
        <v>2090</v>
      </c>
      <c r="H807" s="1">
        <f t="shared" si="36"/>
        <v>1717.6666666666667</v>
      </c>
      <c r="I807" s="1">
        <v>2445</v>
      </c>
      <c r="J807" s="1">
        <v>5025</v>
      </c>
      <c r="K807" s="1">
        <v>4572</v>
      </c>
      <c r="L807" s="1">
        <f t="shared" si="37"/>
        <v>4014</v>
      </c>
      <c r="M807" s="1">
        <v>0</v>
      </c>
      <c r="N807" s="1">
        <v>2.0846074099999998</v>
      </c>
      <c r="O807">
        <f t="shared" si="38"/>
        <v>1.0597757093408795</v>
      </c>
    </row>
    <row r="808" spans="1:15">
      <c r="A808" s="1" t="s">
        <v>685</v>
      </c>
      <c r="B808" t="s">
        <v>3157</v>
      </c>
      <c r="C808" t="s">
        <v>1926</v>
      </c>
      <c r="E808" s="1">
        <v>78</v>
      </c>
      <c r="F808" s="1">
        <v>6</v>
      </c>
      <c r="G808" s="1">
        <v>0</v>
      </c>
      <c r="H808" s="1">
        <f t="shared" si="36"/>
        <v>28</v>
      </c>
      <c r="I808" s="1">
        <v>535</v>
      </c>
      <c r="J808" s="1">
        <v>172</v>
      </c>
      <c r="K808" s="1">
        <v>146</v>
      </c>
      <c r="L808" s="1">
        <f t="shared" si="37"/>
        <v>284.33333333333331</v>
      </c>
      <c r="M808" s="1">
        <v>0</v>
      </c>
      <c r="N808" s="1">
        <v>10.17903695</v>
      </c>
      <c r="O808">
        <f t="shared" si="38"/>
        <v>3.3475291677761372</v>
      </c>
    </row>
    <row r="809" spans="1:15">
      <c r="A809" s="1" t="s">
        <v>686</v>
      </c>
      <c r="B809" t="s">
        <v>3158</v>
      </c>
      <c r="C809" t="s">
        <v>3159</v>
      </c>
      <c r="D809" t="s">
        <v>3160</v>
      </c>
      <c r="E809" s="1">
        <v>182</v>
      </c>
      <c r="F809" s="1">
        <v>75</v>
      </c>
      <c r="G809" s="1">
        <v>31</v>
      </c>
      <c r="H809" s="1">
        <f t="shared" si="36"/>
        <v>96</v>
      </c>
      <c r="I809" s="1">
        <v>322</v>
      </c>
      <c r="J809" s="1">
        <v>194</v>
      </c>
      <c r="K809" s="1">
        <v>146</v>
      </c>
      <c r="L809" s="1">
        <f t="shared" si="37"/>
        <v>220.66666666666666</v>
      </c>
      <c r="M809" s="1">
        <v>0</v>
      </c>
      <c r="N809" s="1">
        <v>2.205537305</v>
      </c>
      <c r="O809">
        <f t="shared" si="38"/>
        <v>1.1411301627349764</v>
      </c>
    </row>
    <row r="810" spans="1:15">
      <c r="A810" s="1" t="s">
        <v>687</v>
      </c>
      <c r="B810" t="s">
        <v>3161</v>
      </c>
      <c r="C810" t="s">
        <v>3162</v>
      </c>
      <c r="D810" t="s">
        <v>3163</v>
      </c>
      <c r="E810" s="1">
        <v>49</v>
      </c>
      <c r="F810" s="1">
        <v>151</v>
      </c>
      <c r="G810" s="1">
        <v>188</v>
      </c>
      <c r="H810" s="1">
        <f t="shared" si="36"/>
        <v>129.33333333333334</v>
      </c>
      <c r="I810" s="1">
        <v>174</v>
      </c>
      <c r="J810" s="1">
        <v>365</v>
      </c>
      <c r="K810" s="1">
        <v>381</v>
      </c>
      <c r="L810" s="1">
        <f t="shared" si="37"/>
        <v>306.66666666666669</v>
      </c>
      <c r="M810" s="1">
        <v>0</v>
      </c>
      <c r="N810" s="1">
        <v>2.1165625260000001</v>
      </c>
      <c r="O810">
        <f t="shared" si="38"/>
        <v>1.0817231083670413</v>
      </c>
    </row>
    <row r="811" spans="1:15">
      <c r="A811" s="1" t="s">
        <v>689</v>
      </c>
      <c r="B811" t="s">
        <v>3165</v>
      </c>
      <c r="C811" t="s">
        <v>1926</v>
      </c>
      <c r="E811" s="1">
        <v>976</v>
      </c>
      <c r="F811" s="1">
        <v>635</v>
      </c>
      <c r="G811" s="1">
        <v>281</v>
      </c>
      <c r="H811" s="1">
        <f t="shared" si="36"/>
        <v>630.66666666666663</v>
      </c>
      <c r="I811" s="1">
        <v>2360</v>
      </c>
      <c r="J811" s="1">
        <v>1782</v>
      </c>
      <c r="K811" s="1">
        <v>1613</v>
      </c>
      <c r="L811" s="1">
        <f t="shared" si="37"/>
        <v>1918.3333333333333</v>
      </c>
      <c r="M811" s="1">
        <v>0</v>
      </c>
      <c r="N811" s="1">
        <v>2.8667677020000002</v>
      </c>
      <c r="O811">
        <f t="shared" si="38"/>
        <v>1.5194250058165024</v>
      </c>
    </row>
    <row r="812" spans="1:15">
      <c r="A812" s="1" t="s">
        <v>1462</v>
      </c>
      <c r="B812" t="s">
        <v>3166</v>
      </c>
      <c r="C812" t="s">
        <v>3167</v>
      </c>
      <c r="D812" t="s">
        <v>3168</v>
      </c>
      <c r="E812" s="1">
        <v>1</v>
      </c>
      <c r="F812" s="1">
        <v>1</v>
      </c>
      <c r="G812" s="1">
        <v>0</v>
      </c>
      <c r="H812" s="1">
        <f t="shared" si="36"/>
        <v>0.66666666666666663</v>
      </c>
      <c r="I812" s="1">
        <v>7</v>
      </c>
      <c r="J812" s="1">
        <v>12</v>
      </c>
      <c r="K812" s="1">
        <v>16</v>
      </c>
      <c r="L812" s="1">
        <f t="shared" si="37"/>
        <v>11.666666666666666</v>
      </c>
      <c r="M812" s="1">
        <v>3.4885100000000001E-4</v>
      </c>
      <c r="N812" s="1">
        <v>16.03622403</v>
      </c>
      <c r="O812">
        <f t="shared" si="38"/>
        <v>4.0032625724345774</v>
      </c>
    </row>
    <row r="813" spans="1:15">
      <c r="A813" s="1" t="s">
        <v>1340</v>
      </c>
      <c r="E813" s="1">
        <v>3</v>
      </c>
      <c r="F813" s="1">
        <v>4</v>
      </c>
      <c r="G813" s="1">
        <v>1</v>
      </c>
      <c r="H813" s="1">
        <f t="shared" si="36"/>
        <v>2.6666666666666665</v>
      </c>
      <c r="I813" s="1">
        <v>9</v>
      </c>
      <c r="J813" s="1">
        <v>17</v>
      </c>
      <c r="K813" s="1">
        <v>18</v>
      </c>
      <c r="L813" s="1">
        <f t="shared" si="37"/>
        <v>14.666666666666666</v>
      </c>
      <c r="M813" s="1">
        <v>3.7733016000000001E-2</v>
      </c>
      <c r="N813" s="1">
        <v>4.9457035779999998</v>
      </c>
      <c r="O813">
        <f t="shared" si="38"/>
        <v>2.3061757740253221</v>
      </c>
    </row>
    <row r="814" spans="1:15">
      <c r="A814" s="1" t="s">
        <v>690</v>
      </c>
      <c r="B814" t="s">
        <v>3169</v>
      </c>
      <c r="C814" t="s">
        <v>3170</v>
      </c>
      <c r="D814" t="s">
        <v>3171</v>
      </c>
      <c r="E814" s="1">
        <v>1834</v>
      </c>
      <c r="F814" s="1">
        <v>1653</v>
      </c>
      <c r="G814" s="1">
        <v>1102</v>
      </c>
      <c r="H814" s="1">
        <f t="shared" si="36"/>
        <v>1529.6666666666667</v>
      </c>
      <c r="I814" s="1">
        <v>4288</v>
      </c>
      <c r="J814" s="1">
        <v>3814</v>
      </c>
      <c r="K814" s="1">
        <v>3372</v>
      </c>
      <c r="L814" s="1">
        <f t="shared" si="37"/>
        <v>3824.6666666666665</v>
      </c>
      <c r="M814" s="1">
        <v>0</v>
      </c>
      <c r="N814" s="1">
        <v>2.3235416820000001</v>
      </c>
      <c r="O814">
        <f t="shared" si="38"/>
        <v>1.2163255255782766</v>
      </c>
    </row>
    <row r="815" spans="1:15">
      <c r="A815" s="1" t="s">
        <v>691</v>
      </c>
      <c r="B815" t="s">
        <v>3172</v>
      </c>
      <c r="C815" t="s">
        <v>3173</v>
      </c>
      <c r="D815" t="s">
        <v>3174</v>
      </c>
      <c r="E815" s="1">
        <v>3018</v>
      </c>
      <c r="F815" s="1">
        <v>1402</v>
      </c>
      <c r="G815" s="1">
        <v>684</v>
      </c>
      <c r="H815" s="1">
        <f t="shared" si="36"/>
        <v>1701.3333333333333</v>
      </c>
      <c r="I815" s="1">
        <v>13814</v>
      </c>
      <c r="J815" s="1">
        <v>7172</v>
      </c>
      <c r="K815" s="1">
        <v>6035</v>
      </c>
      <c r="L815" s="1">
        <f t="shared" si="37"/>
        <v>9007</v>
      </c>
      <c r="M815" s="1">
        <v>0</v>
      </c>
      <c r="N815" s="1">
        <v>5.1208092089999999</v>
      </c>
      <c r="O815">
        <f t="shared" si="38"/>
        <v>2.356371808187145</v>
      </c>
    </row>
    <row r="816" spans="1:15">
      <c r="A816" s="1" t="s">
        <v>692</v>
      </c>
      <c r="B816" t="s">
        <v>3175</v>
      </c>
      <c r="C816" t="s">
        <v>3176</v>
      </c>
      <c r="D816" t="s">
        <v>3177</v>
      </c>
      <c r="E816" s="1">
        <v>271</v>
      </c>
      <c r="F816" s="1">
        <v>62</v>
      </c>
      <c r="G816" s="1">
        <v>19</v>
      </c>
      <c r="H816" s="1">
        <f t="shared" si="36"/>
        <v>117.33333333333333</v>
      </c>
      <c r="I816" s="1">
        <v>1301</v>
      </c>
      <c r="J816" s="1">
        <v>531</v>
      </c>
      <c r="K816" s="1">
        <v>406</v>
      </c>
      <c r="L816" s="1">
        <f t="shared" si="37"/>
        <v>746</v>
      </c>
      <c r="M816" s="1">
        <v>0</v>
      </c>
      <c r="N816" s="1">
        <v>6.2743683419999998</v>
      </c>
      <c r="O816">
        <f t="shared" si="38"/>
        <v>2.6494702262771734</v>
      </c>
    </row>
    <row r="817" spans="1:15">
      <c r="A817" s="1" t="s">
        <v>693</v>
      </c>
      <c r="B817" t="s">
        <v>3181</v>
      </c>
      <c r="C817" t="s">
        <v>3182</v>
      </c>
      <c r="D817" t="s">
        <v>3183</v>
      </c>
      <c r="E817" s="1">
        <v>0</v>
      </c>
      <c r="F817" s="1">
        <v>1</v>
      </c>
      <c r="G817" s="1">
        <v>0</v>
      </c>
      <c r="H817" s="1">
        <f t="shared" si="36"/>
        <v>0.33333333333333331</v>
      </c>
      <c r="I817" s="1">
        <v>37</v>
      </c>
      <c r="J817" s="1">
        <v>17</v>
      </c>
      <c r="K817" s="1">
        <v>21</v>
      </c>
      <c r="L817" s="1">
        <f t="shared" si="37"/>
        <v>25</v>
      </c>
      <c r="M817" s="1">
        <v>0</v>
      </c>
      <c r="N817" s="1">
        <v>70.653274210000006</v>
      </c>
      <c r="O817">
        <f t="shared" si="38"/>
        <v>6.1426845142869988</v>
      </c>
    </row>
    <row r="818" spans="1:15">
      <c r="A818" s="1" t="s">
        <v>694</v>
      </c>
      <c r="B818" t="s">
        <v>3184</v>
      </c>
      <c r="C818" t="s">
        <v>3185</v>
      </c>
      <c r="D818" t="s">
        <v>3186</v>
      </c>
      <c r="E818" s="1">
        <v>0</v>
      </c>
      <c r="F818" s="1">
        <v>2</v>
      </c>
      <c r="G818" s="1">
        <v>0</v>
      </c>
      <c r="H818" s="1">
        <f t="shared" si="36"/>
        <v>0.66666666666666663</v>
      </c>
      <c r="I818" s="1">
        <v>128</v>
      </c>
      <c r="J818" s="1">
        <v>239</v>
      </c>
      <c r="K818" s="1">
        <v>219</v>
      </c>
      <c r="L818" s="1">
        <f t="shared" si="37"/>
        <v>195.33333333333334</v>
      </c>
      <c r="M818" s="1">
        <v>0</v>
      </c>
      <c r="N818" s="1">
        <v>263.6193882</v>
      </c>
      <c r="O818">
        <f t="shared" si="38"/>
        <v>8.0423126687374467</v>
      </c>
    </row>
    <row r="819" spans="1:15">
      <c r="A819" s="1" t="s">
        <v>695</v>
      </c>
      <c r="B819" t="s">
        <v>3187</v>
      </c>
      <c r="C819" t="s">
        <v>3188</v>
      </c>
      <c r="D819" t="s">
        <v>1926</v>
      </c>
      <c r="E819" s="1">
        <v>283</v>
      </c>
      <c r="F819" s="1">
        <v>235</v>
      </c>
      <c r="G819" s="1">
        <v>180</v>
      </c>
      <c r="H819" s="1">
        <f t="shared" si="36"/>
        <v>232.66666666666666</v>
      </c>
      <c r="I819" s="1">
        <v>769</v>
      </c>
      <c r="J819" s="1">
        <v>642</v>
      </c>
      <c r="K819" s="1">
        <v>594</v>
      </c>
      <c r="L819" s="1">
        <f t="shared" si="37"/>
        <v>668.33333333333337</v>
      </c>
      <c r="M819" s="1">
        <v>0</v>
      </c>
      <c r="N819" s="1">
        <v>2.682880054</v>
      </c>
      <c r="O819">
        <f t="shared" si="38"/>
        <v>1.4237825561386617</v>
      </c>
    </row>
    <row r="820" spans="1:15">
      <c r="A820" s="1" t="s">
        <v>696</v>
      </c>
      <c r="B820" t="s">
        <v>3190</v>
      </c>
      <c r="C820" t="s">
        <v>3191</v>
      </c>
      <c r="D820" t="s">
        <v>1926</v>
      </c>
      <c r="E820" s="1">
        <v>60</v>
      </c>
      <c r="F820" s="1">
        <v>155</v>
      </c>
      <c r="G820" s="1">
        <v>183</v>
      </c>
      <c r="H820" s="1">
        <f t="shared" si="36"/>
        <v>132.66666666666666</v>
      </c>
      <c r="I820" s="1">
        <v>285</v>
      </c>
      <c r="J820" s="1">
        <v>934</v>
      </c>
      <c r="K820" s="1">
        <v>818</v>
      </c>
      <c r="L820" s="1">
        <f t="shared" si="37"/>
        <v>679</v>
      </c>
      <c r="M820" s="1">
        <v>0</v>
      </c>
      <c r="N820" s="1">
        <v>4.5026543920000002</v>
      </c>
      <c r="O820">
        <f t="shared" si="38"/>
        <v>2.1707757457048822</v>
      </c>
    </row>
    <row r="821" spans="1:15">
      <c r="A821" s="1" t="s">
        <v>6339</v>
      </c>
      <c r="B821" t="s">
        <v>6340</v>
      </c>
      <c r="C821" t="s">
        <v>6341</v>
      </c>
      <c r="D821" t="s">
        <v>1926</v>
      </c>
      <c r="E821" s="1">
        <v>24</v>
      </c>
      <c r="F821" s="1">
        <v>54</v>
      </c>
      <c r="G821" s="1">
        <v>129</v>
      </c>
      <c r="H821" s="1">
        <f t="shared" si="36"/>
        <v>69</v>
      </c>
      <c r="I821" s="1">
        <v>22</v>
      </c>
      <c r="J821" s="1">
        <v>345</v>
      </c>
      <c r="K821" s="1">
        <v>313</v>
      </c>
      <c r="L821" s="1">
        <f t="shared" si="37"/>
        <v>226.66666666666666</v>
      </c>
      <c r="M821" s="1">
        <v>0</v>
      </c>
      <c r="N821" s="1">
        <v>2.849656059</v>
      </c>
      <c r="O821">
        <f t="shared" si="38"/>
        <v>1.5107878028147281</v>
      </c>
    </row>
    <row r="822" spans="1:15">
      <c r="A822" s="1" t="s">
        <v>6342</v>
      </c>
      <c r="B822" t="s">
        <v>6343</v>
      </c>
      <c r="C822" t="s">
        <v>1926</v>
      </c>
      <c r="E822" s="1">
        <v>5</v>
      </c>
      <c r="F822" s="1">
        <v>18</v>
      </c>
      <c r="G822" s="1">
        <v>58</v>
      </c>
      <c r="H822" s="1">
        <f t="shared" si="36"/>
        <v>27</v>
      </c>
      <c r="I822" s="1">
        <v>18</v>
      </c>
      <c r="J822" s="1">
        <v>88</v>
      </c>
      <c r="K822" s="1">
        <v>88</v>
      </c>
      <c r="L822" s="1">
        <f t="shared" si="37"/>
        <v>64.666666666666671</v>
      </c>
      <c r="M822" s="1">
        <v>1.12347E-4</v>
      </c>
      <c r="N822" s="1">
        <v>2.1234153660000001</v>
      </c>
      <c r="O822">
        <f t="shared" si="38"/>
        <v>1.086386607632629</v>
      </c>
    </row>
    <row r="823" spans="1:15">
      <c r="A823" s="1" t="s">
        <v>697</v>
      </c>
      <c r="B823" t="s">
        <v>3193</v>
      </c>
      <c r="C823" t="s">
        <v>3194</v>
      </c>
      <c r="D823" t="s">
        <v>3195</v>
      </c>
      <c r="E823" s="1">
        <v>195</v>
      </c>
      <c r="F823" s="1">
        <v>124</v>
      </c>
      <c r="G823" s="1">
        <v>114</v>
      </c>
      <c r="H823" s="1">
        <f t="shared" si="36"/>
        <v>144.33333333333334</v>
      </c>
      <c r="I823" s="1">
        <v>995</v>
      </c>
      <c r="J823" s="1">
        <v>1439</v>
      </c>
      <c r="K823" s="1">
        <v>1230</v>
      </c>
      <c r="L823" s="1">
        <f t="shared" si="37"/>
        <v>1221.3333333333333</v>
      </c>
      <c r="M823" s="1">
        <v>0</v>
      </c>
      <c r="N823" s="1">
        <v>7.7264423170000001</v>
      </c>
      <c r="O823">
        <f t="shared" si="38"/>
        <v>2.94980427015029</v>
      </c>
    </row>
    <row r="824" spans="1:15">
      <c r="A824" s="1" t="s">
        <v>6344</v>
      </c>
      <c r="B824" t="s">
        <v>6345</v>
      </c>
      <c r="C824" t="s">
        <v>6346</v>
      </c>
      <c r="D824" t="s">
        <v>6347</v>
      </c>
      <c r="E824" s="1">
        <v>13</v>
      </c>
      <c r="F824" s="1">
        <v>43</v>
      </c>
      <c r="G824" s="1">
        <v>57</v>
      </c>
      <c r="H824" s="1">
        <f t="shared" si="36"/>
        <v>37.666666666666664</v>
      </c>
      <c r="I824" s="1">
        <v>36</v>
      </c>
      <c r="J824" s="1">
        <v>142</v>
      </c>
      <c r="K824" s="1">
        <v>140</v>
      </c>
      <c r="L824" s="1">
        <f t="shared" si="37"/>
        <v>106</v>
      </c>
      <c r="M824" s="1">
        <v>0</v>
      </c>
      <c r="N824" s="1">
        <v>2.4760468370000002</v>
      </c>
      <c r="O824">
        <f t="shared" si="38"/>
        <v>1.3080386048868036</v>
      </c>
    </row>
    <row r="825" spans="1:15">
      <c r="A825" s="1" t="s">
        <v>698</v>
      </c>
      <c r="E825" s="1">
        <v>581</v>
      </c>
      <c r="F825" s="1">
        <v>83</v>
      </c>
      <c r="G825" s="1">
        <v>45</v>
      </c>
      <c r="H825" s="1">
        <f t="shared" si="36"/>
        <v>236.33333333333334</v>
      </c>
      <c r="I825" s="1">
        <v>1293</v>
      </c>
      <c r="J825" s="1">
        <v>889</v>
      </c>
      <c r="K825" s="1">
        <v>663</v>
      </c>
      <c r="L825" s="1">
        <f t="shared" si="37"/>
        <v>948.33333333333337</v>
      </c>
      <c r="M825" s="1">
        <v>0</v>
      </c>
      <c r="N825" s="1">
        <v>3.8718709410000001</v>
      </c>
      <c r="O825">
        <f t="shared" si="38"/>
        <v>1.9530308648329673</v>
      </c>
    </row>
    <row r="826" spans="1:15">
      <c r="A826" s="1" t="s">
        <v>699</v>
      </c>
      <c r="B826" t="s">
        <v>3196</v>
      </c>
      <c r="C826" t="s">
        <v>3197</v>
      </c>
      <c r="D826" t="s">
        <v>1926</v>
      </c>
      <c r="E826" s="1">
        <v>1023</v>
      </c>
      <c r="F826" s="1">
        <v>533</v>
      </c>
      <c r="G826" s="1">
        <v>513</v>
      </c>
      <c r="H826" s="1">
        <f t="shared" si="36"/>
        <v>689.66666666666663</v>
      </c>
      <c r="I826" s="1">
        <v>1392</v>
      </c>
      <c r="J826" s="1">
        <v>2237</v>
      </c>
      <c r="K826" s="1">
        <v>1956</v>
      </c>
      <c r="L826" s="1">
        <f t="shared" si="37"/>
        <v>1861.6666666666667</v>
      </c>
      <c r="M826" s="1">
        <v>0</v>
      </c>
      <c r="N826" s="1">
        <v>2.4745903990000002</v>
      </c>
      <c r="O826">
        <f t="shared" si="38"/>
        <v>1.3071897461074522</v>
      </c>
    </row>
    <row r="827" spans="1:15">
      <c r="A827" s="1" t="s">
        <v>701</v>
      </c>
      <c r="B827" t="s">
        <v>3200</v>
      </c>
      <c r="C827" t="s">
        <v>3201</v>
      </c>
      <c r="D827" t="s">
        <v>1926</v>
      </c>
      <c r="E827" s="1">
        <v>341</v>
      </c>
      <c r="F827" s="1">
        <v>346</v>
      </c>
      <c r="G827" s="1">
        <v>347</v>
      </c>
      <c r="H827" s="1">
        <f t="shared" si="36"/>
        <v>344.66666666666669</v>
      </c>
      <c r="I827" s="1">
        <v>1072</v>
      </c>
      <c r="J827" s="1">
        <v>1419</v>
      </c>
      <c r="K827" s="1">
        <v>1155</v>
      </c>
      <c r="L827" s="1">
        <f t="shared" si="37"/>
        <v>1215.3333333333333</v>
      </c>
      <c r="M827" s="1">
        <v>0</v>
      </c>
      <c r="N827" s="1">
        <v>3.2182449740000001</v>
      </c>
      <c r="O827">
        <f t="shared" si="38"/>
        <v>1.6862741487224124</v>
      </c>
    </row>
    <row r="828" spans="1:15">
      <c r="A828" s="1" t="s">
        <v>705</v>
      </c>
      <c r="B828" t="s">
        <v>3206</v>
      </c>
      <c r="C828" t="s">
        <v>3207</v>
      </c>
      <c r="D828" t="s">
        <v>1926</v>
      </c>
      <c r="E828" s="1">
        <v>47</v>
      </c>
      <c r="F828" s="1">
        <v>5</v>
      </c>
      <c r="G828" s="1">
        <v>2</v>
      </c>
      <c r="H828" s="1">
        <f t="shared" si="36"/>
        <v>18</v>
      </c>
      <c r="I828" s="1">
        <v>133</v>
      </c>
      <c r="J828" s="1">
        <v>189</v>
      </c>
      <c r="K828" s="1">
        <v>137</v>
      </c>
      <c r="L828" s="1">
        <f t="shared" si="37"/>
        <v>153</v>
      </c>
      <c r="M828" s="1">
        <v>0</v>
      </c>
      <c r="N828" s="1">
        <v>7.8131551620000002</v>
      </c>
      <c r="O828">
        <f t="shared" si="38"/>
        <v>2.9659052650573581</v>
      </c>
    </row>
    <row r="829" spans="1:15">
      <c r="A829" s="1" t="s">
        <v>706</v>
      </c>
      <c r="E829" s="1">
        <v>195</v>
      </c>
      <c r="F829" s="1">
        <v>69</v>
      </c>
      <c r="G829" s="1">
        <v>47</v>
      </c>
      <c r="H829" s="1">
        <f t="shared" si="36"/>
        <v>103.66666666666667</v>
      </c>
      <c r="I829" s="1">
        <v>444</v>
      </c>
      <c r="J829" s="1">
        <v>793</v>
      </c>
      <c r="K829" s="1">
        <v>788</v>
      </c>
      <c r="L829" s="1">
        <f t="shared" si="37"/>
        <v>675</v>
      </c>
      <c r="M829" s="1">
        <v>0</v>
      </c>
      <c r="N829" s="1">
        <v>5.9474198310000004</v>
      </c>
      <c r="O829">
        <f t="shared" si="38"/>
        <v>2.5722639197906787</v>
      </c>
    </row>
    <row r="830" spans="1:15">
      <c r="A830" s="1" t="s">
        <v>6348</v>
      </c>
      <c r="E830" s="1">
        <v>51</v>
      </c>
      <c r="F830" s="1">
        <v>160</v>
      </c>
      <c r="G830" s="1">
        <v>132</v>
      </c>
      <c r="H830" s="1">
        <f t="shared" si="36"/>
        <v>114.33333333333333</v>
      </c>
      <c r="I830" s="1">
        <v>97</v>
      </c>
      <c r="J830" s="1">
        <v>375</v>
      </c>
      <c r="K830" s="1">
        <v>353</v>
      </c>
      <c r="L830" s="1">
        <f t="shared" si="37"/>
        <v>275</v>
      </c>
      <c r="M830" s="1">
        <v>0</v>
      </c>
      <c r="N830" s="1">
        <v>2.1006686280000002</v>
      </c>
      <c r="O830">
        <f t="shared" si="38"/>
        <v>1.0708486006374158</v>
      </c>
    </row>
    <row r="831" spans="1:15">
      <c r="A831" s="1" t="s">
        <v>707</v>
      </c>
      <c r="B831" t="s">
        <v>3208</v>
      </c>
      <c r="C831" t="s">
        <v>3209</v>
      </c>
      <c r="D831" t="s">
        <v>3210</v>
      </c>
      <c r="E831" s="1">
        <v>0</v>
      </c>
      <c r="F831" s="1">
        <v>10</v>
      </c>
      <c r="G831" s="1">
        <v>10</v>
      </c>
      <c r="H831" s="1">
        <f t="shared" si="36"/>
        <v>6.666666666666667</v>
      </c>
      <c r="I831" s="1">
        <v>16</v>
      </c>
      <c r="J831" s="1">
        <v>42</v>
      </c>
      <c r="K831" s="1">
        <v>36</v>
      </c>
      <c r="L831" s="1">
        <f t="shared" si="37"/>
        <v>31.333333333333332</v>
      </c>
      <c r="M831" s="2">
        <v>1.7999999999999999E-6</v>
      </c>
      <c r="N831" s="1">
        <v>4.1498289230000003</v>
      </c>
      <c r="O831">
        <f t="shared" si="38"/>
        <v>2.0530518624771865</v>
      </c>
    </row>
    <row r="832" spans="1:15">
      <c r="A832" s="1" t="s">
        <v>708</v>
      </c>
      <c r="B832" t="s">
        <v>3211</v>
      </c>
      <c r="C832" t="s">
        <v>1926</v>
      </c>
      <c r="E832" s="1">
        <v>203</v>
      </c>
      <c r="F832" s="1">
        <v>61</v>
      </c>
      <c r="G832" s="1">
        <v>122</v>
      </c>
      <c r="H832" s="1">
        <f t="shared" si="36"/>
        <v>128.66666666666666</v>
      </c>
      <c r="I832" s="1">
        <v>1986</v>
      </c>
      <c r="J832" s="1">
        <v>4590</v>
      </c>
      <c r="K832" s="1">
        <v>3979</v>
      </c>
      <c r="L832" s="1">
        <f t="shared" si="37"/>
        <v>3518.3333333333335</v>
      </c>
      <c r="M832" s="1">
        <v>0</v>
      </c>
      <c r="N832" s="1">
        <v>24.444761589999999</v>
      </c>
      <c r="O832">
        <f t="shared" si="38"/>
        <v>4.6114534296831176</v>
      </c>
    </row>
    <row r="833" spans="1:15">
      <c r="A833" s="1" t="s">
        <v>6349</v>
      </c>
      <c r="B833" t="s">
        <v>6350</v>
      </c>
      <c r="C833" t="s">
        <v>6351</v>
      </c>
      <c r="D833" t="s">
        <v>6352</v>
      </c>
      <c r="E833" s="1">
        <v>2</v>
      </c>
      <c r="F833" s="1">
        <v>4</v>
      </c>
      <c r="G833" s="1">
        <v>7</v>
      </c>
      <c r="H833" s="1">
        <f t="shared" si="36"/>
        <v>4.333333333333333</v>
      </c>
      <c r="I833" s="1">
        <v>5</v>
      </c>
      <c r="J833" s="1">
        <v>30</v>
      </c>
      <c r="K833" s="1">
        <v>26</v>
      </c>
      <c r="L833" s="1">
        <f t="shared" si="37"/>
        <v>20.333333333333332</v>
      </c>
      <c r="M833" s="1">
        <v>4.439854E-3</v>
      </c>
      <c r="N833" s="1">
        <v>4.1334433380000002</v>
      </c>
      <c r="O833">
        <f t="shared" si="38"/>
        <v>2.0473441101997873</v>
      </c>
    </row>
    <row r="834" spans="1:15">
      <c r="A834" s="1" t="s">
        <v>710</v>
      </c>
      <c r="E834" s="1">
        <v>22</v>
      </c>
      <c r="F834" s="1">
        <v>3</v>
      </c>
      <c r="G834" s="1">
        <v>3</v>
      </c>
      <c r="H834" s="1">
        <f t="shared" si="36"/>
        <v>9.3333333333333339</v>
      </c>
      <c r="I834" s="1">
        <v>146</v>
      </c>
      <c r="J834" s="1">
        <v>127</v>
      </c>
      <c r="K834" s="1">
        <v>96</v>
      </c>
      <c r="L834" s="1">
        <f t="shared" si="37"/>
        <v>123</v>
      </c>
      <c r="M834" s="1">
        <v>0</v>
      </c>
      <c r="N834" s="1">
        <v>12.35766525</v>
      </c>
      <c r="O834">
        <f t="shared" si="38"/>
        <v>3.6273342935974169</v>
      </c>
    </row>
    <row r="835" spans="1:15">
      <c r="A835" s="1" t="s">
        <v>711</v>
      </c>
      <c r="B835" t="s">
        <v>3213</v>
      </c>
      <c r="C835" t="s">
        <v>1926</v>
      </c>
      <c r="E835" s="1">
        <v>161</v>
      </c>
      <c r="F835" s="1">
        <v>13</v>
      </c>
      <c r="G835" s="1">
        <v>11</v>
      </c>
      <c r="H835" s="1">
        <f t="shared" ref="H835:H898" si="39">AVERAGE(E835:G835)</f>
        <v>61.666666666666664</v>
      </c>
      <c r="I835" s="1">
        <v>361</v>
      </c>
      <c r="J835" s="1">
        <v>93</v>
      </c>
      <c r="K835" s="1">
        <v>71</v>
      </c>
      <c r="L835" s="1">
        <f t="shared" ref="L835:L898" si="40">AVERAGE(I835:K835)</f>
        <v>175</v>
      </c>
      <c r="M835" s="1">
        <v>0</v>
      </c>
      <c r="N835" s="1">
        <v>2.891087567</v>
      </c>
      <c r="O835">
        <f t="shared" ref="O835:O898" si="41">LOG(N835,2)</f>
        <v>1.5316123066923091</v>
      </c>
    </row>
    <row r="836" spans="1:15">
      <c r="A836" s="1" t="s">
        <v>6353</v>
      </c>
      <c r="E836" s="1">
        <v>206</v>
      </c>
      <c r="F836" s="1">
        <v>137</v>
      </c>
      <c r="G836" s="1">
        <v>100</v>
      </c>
      <c r="H836" s="1">
        <f t="shared" si="39"/>
        <v>147.66666666666666</v>
      </c>
      <c r="I836" s="1">
        <v>488</v>
      </c>
      <c r="J836" s="1">
        <v>343</v>
      </c>
      <c r="K836" s="1">
        <v>286</v>
      </c>
      <c r="L836" s="1">
        <f t="shared" si="40"/>
        <v>372.33333333333331</v>
      </c>
      <c r="M836" s="1">
        <v>0</v>
      </c>
      <c r="N836" s="1">
        <v>2.3799581170000002</v>
      </c>
      <c r="O836">
        <f t="shared" si="41"/>
        <v>1.2509361849079772</v>
      </c>
    </row>
    <row r="837" spans="1:15">
      <c r="A837" s="1" t="s">
        <v>712</v>
      </c>
      <c r="B837" t="s">
        <v>3214</v>
      </c>
      <c r="C837" t="s">
        <v>3215</v>
      </c>
      <c r="D837" t="s">
        <v>1926</v>
      </c>
      <c r="E837" s="1">
        <v>308</v>
      </c>
      <c r="F837" s="1">
        <v>167</v>
      </c>
      <c r="G837" s="1">
        <v>106</v>
      </c>
      <c r="H837" s="1">
        <f t="shared" si="39"/>
        <v>193.66666666666666</v>
      </c>
      <c r="I837" s="1">
        <v>704</v>
      </c>
      <c r="J837" s="1">
        <v>299</v>
      </c>
      <c r="K837" s="1">
        <v>230</v>
      </c>
      <c r="L837" s="1">
        <f t="shared" si="40"/>
        <v>411</v>
      </c>
      <c r="M837" s="1">
        <v>0</v>
      </c>
      <c r="N837" s="1">
        <v>2.0574524030000001</v>
      </c>
      <c r="O837">
        <f t="shared" si="41"/>
        <v>1.0408590557987185</v>
      </c>
    </row>
    <row r="838" spans="1:15">
      <c r="A838" s="1" t="s">
        <v>713</v>
      </c>
      <c r="B838" t="s">
        <v>3216</v>
      </c>
      <c r="C838" t="s">
        <v>1926</v>
      </c>
      <c r="E838" s="1">
        <v>76</v>
      </c>
      <c r="F838" s="1">
        <v>38</v>
      </c>
      <c r="G838" s="1">
        <v>27</v>
      </c>
      <c r="H838" s="1">
        <f t="shared" si="39"/>
        <v>47</v>
      </c>
      <c r="I838" s="1">
        <v>421</v>
      </c>
      <c r="J838" s="1">
        <v>133</v>
      </c>
      <c r="K838" s="1">
        <v>112</v>
      </c>
      <c r="L838" s="1">
        <f t="shared" si="40"/>
        <v>222</v>
      </c>
      <c r="M838" s="1">
        <v>0</v>
      </c>
      <c r="N838" s="1">
        <v>4.6778223030000001</v>
      </c>
      <c r="O838">
        <f t="shared" si="41"/>
        <v>2.2258370589007175</v>
      </c>
    </row>
    <row r="839" spans="1:15">
      <c r="A839" s="1" t="s">
        <v>714</v>
      </c>
      <c r="B839" t="s">
        <v>3217</v>
      </c>
      <c r="C839" t="s">
        <v>1926</v>
      </c>
      <c r="E839" s="1">
        <v>244</v>
      </c>
      <c r="F839" s="1">
        <v>386</v>
      </c>
      <c r="G839" s="1">
        <v>308</v>
      </c>
      <c r="H839" s="1">
        <f t="shared" si="39"/>
        <v>312.66666666666669</v>
      </c>
      <c r="I839" s="1">
        <v>843</v>
      </c>
      <c r="J839" s="1">
        <v>961</v>
      </c>
      <c r="K839" s="1">
        <v>831</v>
      </c>
      <c r="L839" s="1">
        <f t="shared" si="40"/>
        <v>878.33333333333337</v>
      </c>
      <c r="M839" s="1">
        <v>0</v>
      </c>
      <c r="N839" s="1">
        <v>2.561913224</v>
      </c>
      <c r="O839">
        <f t="shared" si="41"/>
        <v>1.3572216101740728</v>
      </c>
    </row>
    <row r="840" spans="1:15">
      <c r="A840" s="1" t="s">
        <v>715</v>
      </c>
      <c r="B840" t="s">
        <v>3218</v>
      </c>
      <c r="C840" t="s">
        <v>3219</v>
      </c>
      <c r="D840" t="s">
        <v>3220</v>
      </c>
      <c r="E840" s="1">
        <v>11</v>
      </c>
      <c r="F840" s="1">
        <v>74</v>
      </c>
      <c r="G840" s="1">
        <v>43</v>
      </c>
      <c r="H840" s="1">
        <f t="shared" si="39"/>
        <v>42.666666666666664</v>
      </c>
      <c r="I840" s="1">
        <v>1429</v>
      </c>
      <c r="J840" s="1">
        <v>889</v>
      </c>
      <c r="K840" s="1">
        <v>656</v>
      </c>
      <c r="L840" s="1">
        <f t="shared" si="40"/>
        <v>991.33333333333337</v>
      </c>
      <c r="M840" s="1">
        <v>0</v>
      </c>
      <c r="N840" s="1">
        <v>22.123310579999998</v>
      </c>
      <c r="O840">
        <f t="shared" si="41"/>
        <v>4.4674953846179113</v>
      </c>
    </row>
    <row r="841" spans="1:15">
      <c r="A841" s="1" t="s">
        <v>6354</v>
      </c>
      <c r="B841" t="s">
        <v>6355</v>
      </c>
      <c r="C841" t="s">
        <v>1926</v>
      </c>
      <c r="E841" s="1">
        <v>55</v>
      </c>
      <c r="F841" s="1">
        <v>338</v>
      </c>
      <c r="G841" s="1">
        <v>573</v>
      </c>
      <c r="H841" s="1">
        <f t="shared" si="39"/>
        <v>322</v>
      </c>
      <c r="I841" s="1">
        <v>182</v>
      </c>
      <c r="J841" s="1">
        <v>1105</v>
      </c>
      <c r="K841" s="1">
        <v>990</v>
      </c>
      <c r="L841" s="1">
        <f t="shared" si="40"/>
        <v>759</v>
      </c>
      <c r="M841" s="1">
        <v>0</v>
      </c>
      <c r="N841" s="1">
        <v>2.048720425</v>
      </c>
      <c r="O841">
        <f t="shared" si="41"/>
        <v>1.0347231229604608</v>
      </c>
    </row>
    <row r="842" spans="1:15">
      <c r="A842" s="1" t="s">
        <v>716</v>
      </c>
      <c r="B842" t="s">
        <v>3222</v>
      </c>
      <c r="C842" t="s">
        <v>3223</v>
      </c>
      <c r="D842" t="s">
        <v>1926</v>
      </c>
      <c r="E842" s="1">
        <v>90</v>
      </c>
      <c r="F842" s="1">
        <v>92</v>
      </c>
      <c r="G842" s="1">
        <v>89</v>
      </c>
      <c r="H842" s="1">
        <f t="shared" si="39"/>
        <v>90.333333333333329</v>
      </c>
      <c r="I842" s="1">
        <v>264</v>
      </c>
      <c r="J842" s="1">
        <v>291</v>
      </c>
      <c r="K842" s="1">
        <v>263</v>
      </c>
      <c r="L842" s="1">
        <f t="shared" si="40"/>
        <v>272.66666666666669</v>
      </c>
      <c r="M842" s="1">
        <v>0</v>
      </c>
      <c r="N842" s="1">
        <v>2.775865644</v>
      </c>
      <c r="O842">
        <f t="shared" si="41"/>
        <v>1.4729377410336877</v>
      </c>
    </row>
    <row r="843" spans="1:15">
      <c r="A843" s="1" t="s">
        <v>717</v>
      </c>
      <c r="B843" t="s">
        <v>3225</v>
      </c>
      <c r="C843" t="s">
        <v>3226</v>
      </c>
      <c r="D843" t="s">
        <v>3227</v>
      </c>
      <c r="E843" s="1">
        <v>56</v>
      </c>
      <c r="F843" s="1">
        <v>86</v>
      </c>
      <c r="G843" s="1">
        <v>116</v>
      </c>
      <c r="H843" s="1">
        <f t="shared" si="39"/>
        <v>86</v>
      </c>
      <c r="I843" s="1">
        <v>295</v>
      </c>
      <c r="J843" s="1">
        <v>766</v>
      </c>
      <c r="K843" s="1">
        <v>707</v>
      </c>
      <c r="L843" s="1">
        <f t="shared" si="40"/>
        <v>589.33333333333337</v>
      </c>
      <c r="M843" s="1">
        <v>0</v>
      </c>
      <c r="N843" s="1">
        <v>6.0999955730000002</v>
      </c>
      <c r="O843">
        <f t="shared" si="41"/>
        <v>2.6088081956569562</v>
      </c>
    </row>
    <row r="844" spans="1:15">
      <c r="A844" s="1" t="s">
        <v>718</v>
      </c>
      <c r="E844" s="1">
        <v>10</v>
      </c>
      <c r="F844" s="1">
        <v>43</v>
      </c>
      <c r="G844" s="1">
        <v>51</v>
      </c>
      <c r="H844" s="1">
        <f t="shared" si="39"/>
        <v>34.666666666666664</v>
      </c>
      <c r="I844" s="1">
        <v>164</v>
      </c>
      <c r="J844" s="1">
        <v>354</v>
      </c>
      <c r="K844" s="1">
        <v>313</v>
      </c>
      <c r="L844" s="1">
        <f t="shared" si="40"/>
        <v>277</v>
      </c>
      <c r="M844" s="1">
        <v>0</v>
      </c>
      <c r="N844" s="1">
        <v>7.1190365140000003</v>
      </c>
      <c r="O844">
        <f t="shared" si="41"/>
        <v>2.8316820009484274</v>
      </c>
    </row>
    <row r="845" spans="1:15">
      <c r="A845" s="1" t="s">
        <v>719</v>
      </c>
      <c r="B845" t="s">
        <v>3228</v>
      </c>
      <c r="C845" t="s">
        <v>3229</v>
      </c>
      <c r="D845" t="s">
        <v>3230</v>
      </c>
      <c r="E845" s="1">
        <v>21</v>
      </c>
      <c r="F845" s="1">
        <v>20</v>
      </c>
      <c r="G845" s="1">
        <v>30</v>
      </c>
      <c r="H845" s="1">
        <f t="shared" si="39"/>
        <v>23.666666666666668</v>
      </c>
      <c r="I845" s="1">
        <v>412</v>
      </c>
      <c r="J845" s="1">
        <v>595</v>
      </c>
      <c r="K845" s="1">
        <v>545</v>
      </c>
      <c r="L845" s="1">
        <f t="shared" si="40"/>
        <v>517.33333333333337</v>
      </c>
      <c r="M845" s="1">
        <v>0</v>
      </c>
      <c r="N845" s="1">
        <v>19.94430981</v>
      </c>
      <c r="O845">
        <f t="shared" si="41"/>
        <v>4.3179052934731716</v>
      </c>
    </row>
    <row r="846" spans="1:15">
      <c r="A846" s="1" t="s">
        <v>720</v>
      </c>
      <c r="B846" t="s">
        <v>3231</v>
      </c>
      <c r="C846" t="s">
        <v>1926</v>
      </c>
      <c r="E846" s="1">
        <v>61</v>
      </c>
      <c r="F846" s="1">
        <v>32</v>
      </c>
      <c r="G846" s="1">
        <v>25</v>
      </c>
      <c r="H846" s="1">
        <f t="shared" si="39"/>
        <v>39.333333333333336</v>
      </c>
      <c r="I846" s="1">
        <v>208</v>
      </c>
      <c r="J846" s="1">
        <v>121</v>
      </c>
      <c r="K846" s="1">
        <v>102</v>
      </c>
      <c r="L846" s="1">
        <f t="shared" si="40"/>
        <v>143.66666666666666</v>
      </c>
      <c r="M846" s="1">
        <v>0</v>
      </c>
      <c r="N846" s="1">
        <v>3.4894304370000002</v>
      </c>
      <c r="O846">
        <f t="shared" si="41"/>
        <v>1.8029915714568567</v>
      </c>
    </row>
    <row r="847" spans="1:15">
      <c r="A847" s="1" t="s">
        <v>6356</v>
      </c>
      <c r="B847" t="s">
        <v>6357</v>
      </c>
      <c r="C847" t="s">
        <v>1926</v>
      </c>
      <c r="E847" s="1">
        <v>61</v>
      </c>
      <c r="F847" s="1">
        <v>52</v>
      </c>
      <c r="G847" s="1">
        <v>70</v>
      </c>
      <c r="H847" s="1">
        <f t="shared" si="39"/>
        <v>61</v>
      </c>
      <c r="I847" s="1">
        <v>58</v>
      </c>
      <c r="J847" s="1">
        <v>267</v>
      </c>
      <c r="K847" s="1">
        <v>238</v>
      </c>
      <c r="L847" s="1">
        <f t="shared" si="40"/>
        <v>187.66666666666666</v>
      </c>
      <c r="M847" s="1">
        <v>0</v>
      </c>
      <c r="N847" s="1">
        <v>2.7275594060000001</v>
      </c>
      <c r="O847">
        <f t="shared" si="41"/>
        <v>1.447610618660073</v>
      </c>
    </row>
    <row r="848" spans="1:15">
      <c r="A848" s="1" t="s">
        <v>721</v>
      </c>
      <c r="B848" t="s">
        <v>3232</v>
      </c>
      <c r="C848" t="s">
        <v>1926</v>
      </c>
      <c r="E848" s="1">
        <v>85</v>
      </c>
      <c r="F848" s="1">
        <v>403</v>
      </c>
      <c r="G848" s="1">
        <v>390</v>
      </c>
      <c r="H848" s="1">
        <f t="shared" si="39"/>
        <v>292.66666666666669</v>
      </c>
      <c r="I848" s="1">
        <v>598</v>
      </c>
      <c r="J848" s="1">
        <v>2520</v>
      </c>
      <c r="K848" s="1">
        <v>2381</v>
      </c>
      <c r="L848" s="1">
        <f t="shared" si="40"/>
        <v>1833</v>
      </c>
      <c r="M848" s="1">
        <v>0</v>
      </c>
      <c r="N848" s="1">
        <v>5.4672797439999998</v>
      </c>
      <c r="O848">
        <f t="shared" si="41"/>
        <v>2.4508231957233804</v>
      </c>
    </row>
    <row r="849" spans="1:15">
      <c r="A849" s="1" t="s">
        <v>722</v>
      </c>
      <c r="B849" t="s">
        <v>3233</v>
      </c>
      <c r="C849" t="s">
        <v>1926</v>
      </c>
      <c r="E849" s="1">
        <v>174</v>
      </c>
      <c r="F849" s="1">
        <v>115</v>
      </c>
      <c r="G849" s="1">
        <v>60</v>
      </c>
      <c r="H849" s="1">
        <f t="shared" si="39"/>
        <v>116.33333333333333</v>
      </c>
      <c r="I849" s="1">
        <v>642</v>
      </c>
      <c r="J849" s="1">
        <v>440</v>
      </c>
      <c r="K849" s="1">
        <v>392</v>
      </c>
      <c r="L849" s="1">
        <f t="shared" si="40"/>
        <v>491.33333333333331</v>
      </c>
      <c r="M849" s="1">
        <v>0</v>
      </c>
      <c r="N849" s="1">
        <v>4.0014405130000004</v>
      </c>
      <c r="O849">
        <f t="shared" si="41"/>
        <v>2.0005194617095543</v>
      </c>
    </row>
    <row r="850" spans="1:15">
      <c r="A850" s="1" t="s">
        <v>6358</v>
      </c>
      <c r="B850" t="s">
        <v>6359</v>
      </c>
      <c r="C850" t="s">
        <v>6360</v>
      </c>
      <c r="D850" t="s">
        <v>6361</v>
      </c>
      <c r="E850" s="1">
        <v>0</v>
      </c>
      <c r="F850" s="1">
        <v>0</v>
      </c>
      <c r="G850" s="1">
        <v>0</v>
      </c>
      <c r="H850" s="1">
        <f t="shared" si="39"/>
        <v>0</v>
      </c>
      <c r="I850" s="1">
        <v>43</v>
      </c>
      <c r="J850" s="1">
        <v>4</v>
      </c>
      <c r="K850" s="1">
        <v>2</v>
      </c>
      <c r="L850" s="1">
        <f t="shared" si="40"/>
        <v>16.333333333333332</v>
      </c>
      <c r="M850" s="2">
        <v>4.1200000000000002E-12</v>
      </c>
      <c r="N850" s="1">
        <v>865989598</v>
      </c>
      <c r="O850">
        <f t="shared" si="41"/>
        <v>29.689774454947038</v>
      </c>
    </row>
    <row r="851" spans="1:15">
      <c r="A851" s="1" t="s">
        <v>724</v>
      </c>
      <c r="B851" t="s">
        <v>3236</v>
      </c>
      <c r="C851" t="s">
        <v>3237</v>
      </c>
      <c r="D851" t="s">
        <v>3238</v>
      </c>
      <c r="E851" s="1">
        <v>54</v>
      </c>
      <c r="F851" s="1">
        <v>50</v>
      </c>
      <c r="G851" s="1">
        <v>42</v>
      </c>
      <c r="H851" s="1">
        <f t="shared" si="39"/>
        <v>48.666666666666664</v>
      </c>
      <c r="I851" s="1">
        <v>164</v>
      </c>
      <c r="J851" s="1">
        <v>210</v>
      </c>
      <c r="K851" s="1">
        <v>181</v>
      </c>
      <c r="L851" s="1">
        <f t="shared" si="40"/>
        <v>185</v>
      </c>
      <c r="M851" s="1">
        <v>0</v>
      </c>
      <c r="N851" s="1">
        <v>3.4733730860000001</v>
      </c>
      <c r="O851">
        <f t="shared" si="41"/>
        <v>1.7963373834851812</v>
      </c>
    </row>
    <row r="852" spans="1:15">
      <c r="A852" s="1" t="s">
        <v>725</v>
      </c>
      <c r="B852" t="s">
        <v>3239</v>
      </c>
      <c r="C852" t="s">
        <v>1926</v>
      </c>
      <c r="E852" s="1">
        <v>1042</v>
      </c>
      <c r="F852" s="1">
        <v>105</v>
      </c>
      <c r="G852" s="1">
        <v>70</v>
      </c>
      <c r="H852" s="1">
        <f t="shared" si="39"/>
        <v>405.66666666666669</v>
      </c>
      <c r="I852" s="1">
        <v>4222</v>
      </c>
      <c r="J852" s="1">
        <v>1943</v>
      </c>
      <c r="K852" s="1">
        <v>1676</v>
      </c>
      <c r="L852" s="1">
        <f t="shared" si="40"/>
        <v>2613.6666666666665</v>
      </c>
      <c r="M852" s="1">
        <v>0</v>
      </c>
      <c r="N852" s="1">
        <v>6.343221861</v>
      </c>
      <c r="O852">
        <f t="shared" si="41"/>
        <v>2.6652158028623911</v>
      </c>
    </row>
    <row r="853" spans="1:15">
      <c r="A853" s="1" t="s">
        <v>4990</v>
      </c>
      <c r="E853" s="1">
        <v>22</v>
      </c>
      <c r="F853" s="1">
        <v>9</v>
      </c>
      <c r="G853" s="1">
        <v>4</v>
      </c>
      <c r="H853" s="1">
        <f t="shared" si="39"/>
        <v>11.666666666666666</v>
      </c>
      <c r="I853" s="1">
        <v>117</v>
      </c>
      <c r="J853" s="1">
        <v>7</v>
      </c>
      <c r="K853" s="1">
        <v>8</v>
      </c>
      <c r="L853" s="1">
        <f t="shared" si="40"/>
        <v>44</v>
      </c>
      <c r="M853" s="2">
        <v>4.5E-11</v>
      </c>
      <c r="N853" s="1">
        <v>3.9341646209999999</v>
      </c>
      <c r="O853">
        <f t="shared" si="41"/>
        <v>1.9760573269431672</v>
      </c>
    </row>
    <row r="854" spans="1:15">
      <c r="A854" s="1" t="s">
        <v>726</v>
      </c>
      <c r="B854" t="s">
        <v>3240</v>
      </c>
      <c r="C854" t="s">
        <v>3241</v>
      </c>
      <c r="D854" t="s">
        <v>1926</v>
      </c>
      <c r="E854" s="1">
        <v>15</v>
      </c>
      <c r="F854" s="1">
        <v>17</v>
      </c>
      <c r="G854" s="1">
        <v>15</v>
      </c>
      <c r="H854" s="1">
        <f t="shared" si="39"/>
        <v>15.666666666666666</v>
      </c>
      <c r="I854" s="1">
        <v>440</v>
      </c>
      <c r="J854" s="1">
        <v>567</v>
      </c>
      <c r="K854" s="1">
        <v>511</v>
      </c>
      <c r="L854" s="1">
        <f t="shared" si="40"/>
        <v>506</v>
      </c>
      <c r="M854" s="1">
        <v>0</v>
      </c>
      <c r="N854" s="1">
        <v>29.570964060000001</v>
      </c>
      <c r="O854">
        <f t="shared" si="41"/>
        <v>4.8861093732427587</v>
      </c>
    </row>
    <row r="855" spans="1:15">
      <c r="A855" s="1" t="s">
        <v>727</v>
      </c>
      <c r="B855" t="s">
        <v>3243</v>
      </c>
      <c r="C855" t="s">
        <v>1926</v>
      </c>
      <c r="E855" s="1">
        <v>86</v>
      </c>
      <c r="F855" s="1">
        <v>135</v>
      </c>
      <c r="G855" s="1">
        <v>147</v>
      </c>
      <c r="H855" s="1">
        <f t="shared" si="39"/>
        <v>122.66666666666667</v>
      </c>
      <c r="I855" s="1">
        <v>680</v>
      </c>
      <c r="J855" s="1">
        <v>755</v>
      </c>
      <c r="K855" s="1">
        <v>733</v>
      </c>
      <c r="L855" s="1">
        <f t="shared" si="40"/>
        <v>722.66666666666663</v>
      </c>
      <c r="M855" s="1">
        <v>0</v>
      </c>
      <c r="N855" s="1">
        <v>5.424303095</v>
      </c>
      <c r="O855">
        <f t="shared" si="41"/>
        <v>2.4394377945207859</v>
      </c>
    </row>
    <row r="856" spans="1:15">
      <c r="A856" s="1" t="s">
        <v>728</v>
      </c>
      <c r="E856" s="1">
        <v>99</v>
      </c>
      <c r="F856" s="1">
        <v>12</v>
      </c>
      <c r="G856" s="1">
        <v>3</v>
      </c>
      <c r="H856" s="1">
        <f t="shared" si="39"/>
        <v>38</v>
      </c>
      <c r="I856" s="1">
        <v>262</v>
      </c>
      <c r="J856" s="1">
        <v>51</v>
      </c>
      <c r="K856" s="1">
        <v>33</v>
      </c>
      <c r="L856" s="1">
        <f t="shared" si="40"/>
        <v>115.33333333333333</v>
      </c>
      <c r="M856" s="1">
        <v>0</v>
      </c>
      <c r="N856" s="1">
        <v>3.1211302669999998</v>
      </c>
      <c r="O856">
        <f t="shared" si="41"/>
        <v>1.6420685724551021</v>
      </c>
    </row>
    <row r="857" spans="1:15">
      <c r="A857" s="1" t="s">
        <v>730</v>
      </c>
      <c r="B857" t="s">
        <v>3246</v>
      </c>
      <c r="C857" t="s">
        <v>3247</v>
      </c>
      <c r="D857" t="s">
        <v>3248</v>
      </c>
      <c r="E857" s="1">
        <v>1481</v>
      </c>
      <c r="F857" s="1">
        <v>1511</v>
      </c>
      <c r="G857" s="1">
        <v>1196</v>
      </c>
      <c r="H857" s="1">
        <f t="shared" si="39"/>
        <v>1396</v>
      </c>
      <c r="I857" s="1">
        <v>3667</v>
      </c>
      <c r="J857" s="1">
        <v>4571</v>
      </c>
      <c r="K857" s="1">
        <v>3765</v>
      </c>
      <c r="L857" s="1">
        <f t="shared" si="40"/>
        <v>4001</v>
      </c>
      <c r="M857" s="1">
        <v>0</v>
      </c>
      <c r="N857" s="1">
        <v>2.619992571</v>
      </c>
      <c r="O857">
        <f t="shared" si="41"/>
        <v>1.389562721000644</v>
      </c>
    </row>
    <row r="858" spans="1:15">
      <c r="A858" s="1" t="s">
        <v>731</v>
      </c>
      <c r="B858" t="s">
        <v>3249</v>
      </c>
      <c r="C858" t="s">
        <v>3250</v>
      </c>
      <c r="D858" t="s">
        <v>3251</v>
      </c>
      <c r="E858" s="1">
        <v>7</v>
      </c>
      <c r="F858" s="1">
        <v>10</v>
      </c>
      <c r="G858" s="1">
        <v>6</v>
      </c>
      <c r="H858" s="1">
        <f t="shared" si="39"/>
        <v>7.666666666666667</v>
      </c>
      <c r="I858" s="1">
        <v>395</v>
      </c>
      <c r="J858" s="1">
        <v>906</v>
      </c>
      <c r="K858" s="1">
        <v>849</v>
      </c>
      <c r="L858" s="1">
        <f t="shared" si="40"/>
        <v>716.66666666666663</v>
      </c>
      <c r="M858" s="1">
        <v>0</v>
      </c>
      <c r="N858" s="1">
        <v>83.536572680000006</v>
      </c>
      <c r="O858">
        <f t="shared" si="41"/>
        <v>6.3843360490296925</v>
      </c>
    </row>
    <row r="859" spans="1:15">
      <c r="A859" s="1" t="s">
        <v>6362</v>
      </c>
      <c r="B859" t="s">
        <v>6363</v>
      </c>
      <c r="C859" t="s">
        <v>6364</v>
      </c>
      <c r="D859" t="s">
        <v>1926</v>
      </c>
      <c r="E859" s="1">
        <v>349</v>
      </c>
      <c r="F859" s="1">
        <v>163</v>
      </c>
      <c r="G859" s="1">
        <v>130</v>
      </c>
      <c r="H859" s="1">
        <f t="shared" si="39"/>
        <v>214</v>
      </c>
      <c r="I859" s="1">
        <v>544</v>
      </c>
      <c r="J859" s="1">
        <v>477</v>
      </c>
      <c r="K859" s="1">
        <v>414</v>
      </c>
      <c r="L859" s="1">
        <f t="shared" si="40"/>
        <v>478.33333333333331</v>
      </c>
      <c r="M859" s="1">
        <v>0</v>
      </c>
      <c r="N859" s="1">
        <v>2.1040402739999999</v>
      </c>
      <c r="O859">
        <f t="shared" si="41"/>
        <v>1.0731623199077769</v>
      </c>
    </row>
    <row r="860" spans="1:15">
      <c r="A860" s="1" t="s">
        <v>6365</v>
      </c>
      <c r="B860" t="s">
        <v>6366</v>
      </c>
      <c r="C860" t="s">
        <v>6367</v>
      </c>
      <c r="D860" t="s">
        <v>6368</v>
      </c>
      <c r="E860" s="1">
        <v>352</v>
      </c>
      <c r="F860" s="1">
        <v>338</v>
      </c>
      <c r="G860" s="1">
        <v>497</v>
      </c>
      <c r="H860" s="1">
        <f t="shared" si="39"/>
        <v>395.66666666666669</v>
      </c>
      <c r="I860" s="1">
        <v>976</v>
      </c>
      <c r="J860" s="1">
        <v>1171</v>
      </c>
      <c r="K860" s="1">
        <v>1008</v>
      </c>
      <c r="L860" s="1">
        <f t="shared" si="40"/>
        <v>1051.6666666666667</v>
      </c>
      <c r="M860" s="1">
        <v>0</v>
      </c>
      <c r="N860" s="1">
        <v>2.4430697019999998</v>
      </c>
      <c r="O860">
        <f t="shared" si="41"/>
        <v>1.2886950250031353</v>
      </c>
    </row>
    <row r="861" spans="1:15">
      <c r="A861" s="1" t="s">
        <v>6369</v>
      </c>
      <c r="B861" t="s">
        <v>6370</v>
      </c>
      <c r="C861" t="s">
        <v>6371</v>
      </c>
      <c r="D861" t="s">
        <v>6372</v>
      </c>
      <c r="E861" s="1">
        <v>1204</v>
      </c>
      <c r="F861" s="1">
        <v>795</v>
      </c>
      <c r="G861" s="1">
        <v>585</v>
      </c>
      <c r="H861" s="1">
        <f t="shared" si="39"/>
        <v>861.33333333333337</v>
      </c>
      <c r="I861" s="1">
        <v>2888</v>
      </c>
      <c r="J861" s="1">
        <v>1735</v>
      </c>
      <c r="K861" s="1">
        <v>1460</v>
      </c>
      <c r="L861" s="1">
        <f t="shared" si="40"/>
        <v>2027.6666666666667</v>
      </c>
      <c r="M861" s="1">
        <v>0</v>
      </c>
      <c r="N861" s="1">
        <v>2.2399214120000002</v>
      </c>
      <c r="O861">
        <f t="shared" si="41"/>
        <v>1.1634481159852001</v>
      </c>
    </row>
    <row r="862" spans="1:15">
      <c r="A862" s="1" t="s">
        <v>6373</v>
      </c>
      <c r="B862" t="s">
        <v>6374</v>
      </c>
      <c r="C862" t="s">
        <v>6375</v>
      </c>
      <c r="D862" t="s">
        <v>1926</v>
      </c>
      <c r="E862" s="1">
        <v>26</v>
      </c>
      <c r="F862" s="1">
        <v>19</v>
      </c>
      <c r="G862" s="1">
        <v>38</v>
      </c>
      <c r="H862" s="1">
        <f t="shared" si="39"/>
        <v>27.666666666666668</v>
      </c>
      <c r="I862" s="1">
        <v>38</v>
      </c>
      <c r="J862" s="1">
        <v>92</v>
      </c>
      <c r="K862" s="1">
        <v>73</v>
      </c>
      <c r="L862" s="1">
        <f t="shared" si="40"/>
        <v>67.666666666666671</v>
      </c>
      <c r="M862" s="2">
        <v>7.9999999999999996E-6</v>
      </c>
      <c r="N862" s="1">
        <v>2.2085185969999999</v>
      </c>
      <c r="O862">
        <f t="shared" si="41"/>
        <v>1.1430789807533044</v>
      </c>
    </row>
    <row r="863" spans="1:15">
      <c r="A863" s="1" t="s">
        <v>4995</v>
      </c>
      <c r="B863" t="s">
        <v>4996</v>
      </c>
      <c r="C863" t="s">
        <v>4997</v>
      </c>
      <c r="D863" t="s">
        <v>1926</v>
      </c>
      <c r="E863" s="1">
        <v>32</v>
      </c>
      <c r="F863" s="1">
        <v>23</v>
      </c>
      <c r="G863" s="1">
        <v>19</v>
      </c>
      <c r="H863" s="1">
        <f t="shared" si="39"/>
        <v>24.666666666666668</v>
      </c>
      <c r="I863" s="1">
        <v>41</v>
      </c>
      <c r="J863" s="1">
        <v>77</v>
      </c>
      <c r="K863" s="1">
        <v>81</v>
      </c>
      <c r="L863" s="1">
        <f t="shared" si="40"/>
        <v>66.333333333333329</v>
      </c>
      <c r="M863" s="2">
        <v>1.5099999999999999E-7</v>
      </c>
      <c r="N863" s="1">
        <v>2.4483673939999999</v>
      </c>
      <c r="O863">
        <f t="shared" si="41"/>
        <v>1.2918200603720749</v>
      </c>
    </row>
    <row r="864" spans="1:15">
      <c r="A864" s="1" t="s">
        <v>6376</v>
      </c>
      <c r="E864" s="1">
        <v>6</v>
      </c>
      <c r="F864" s="1">
        <v>11</v>
      </c>
      <c r="G864" s="1">
        <v>15</v>
      </c>
      <c r="H864" s="1">
        <f t="shared" si="39"/>
        <v>10.666666666666666</v>
      </c>
      <c r="I864" s="1">
        <v>14</v>
      </c>
      <c r="J864" s="1">
        <v>45</v>
      </c>
      <c r="K864" s="1">
        <v>38</v>
      </c>
      <c r="L864" s="1">
        <f t="shared" si="40"/>
        <v>32.333333333333336</v>
      </c>
      <c r="M864" s="1">
        <v>4.8634919999999996E-3</v>
      </c>
      <c r="N864" s="1">
        <v>2.7293790360000001</v>
      </c>
      <c r="O864">
        <f t="shared" si="41"/>
        <v>1.4485727593557958</v>
      </c>
    </row>
    <row r="865" spans="1:15">
      <c r="A865" s="1" t="s">
        <v>732</v>
      </c>
      <c r="B865" t="s">
        <v>3256</v>
      </c>
      <c r="C865" t="s">
        <v>3257</v>
      </c>
      <c r="D865" t="s">
        <v>3258</v>
      </c>
      <c r="E865" s="1">
        <v>340</v>
      </c>
      <c r="F865" s="1">
        <v>536</v>
      </c>
      <c r="G865" s="1">
        <v>539</v>
      </c>
      <c r="H865" s="1">
        <f t="shared" si="39"/>
        <v>471.66666666666669</v>
      </c>
      <c r="I865" s="1">
        <v>1469</v>
      </c>
      <c r="J865" s="1">
        <v>2311</v>
      </c>
      <c r="K865" s="1">
        <v>1886</v>
      </c>
      <c r="L865" s="1">
        <f t="shared" si="40"/>
        <v>1888.6666666666667</v>
      </c>
      <c r="M865" s="1">
        <v>0</v>
      </c>
      <c r="N865" s="1">
        <v>3.614359017</v>
      </c>
      <c r="O865">
        <f t="shared" si="41"/>
        <v>1.853739817303885</v>
      </c>
    </row>
    <row r="866" spans="1:15">
      <c r="A866" s="1" t="s">
        <v>733</v>
      </c>
      <c r="B866" t="s">
        <v>3259</v>
      </c>
      <c r="C866" t="s">
        <v>3260</v>
      </c>
      <c r="D866" t="s">
        <v>1926</v>
      </c>
      <c r="E866" s="1">
        <v>79</v>
      </c>
      <c r="F866" s="1">
        <v>139</v>
      </c>
      <c r="G866" s="1">
        <v>153</v>
      </c>
      <c r="H866" s="1">
        <f t="shared" si="39"/>
        <v>123.66666666666667</v>
      </c>
      <c r="I866" s="1">
        <v>353</v>
      </c>
      <c r="J866" s="1">
        <v>758</v>
      </c>
      <c r="K866" s="1">
        <v>680</v>
      </c>
      <c r="L866" s="1">
        <f t="shared" si="40"/>
        <v>597</v>
      </c>
      <c r="M866" s="1">
        <v>0</v>
      </c>
      <c r="N866" s="1">
        <v>4.317201431</v>
      </c>
      <c r="O866">
        <f t="shared" si="41"/>
        <v>2.11009640730602</v>
      </c>
    </row>
    <row r="867" spans="1:15">
      <c r="A867" s="1" t="s">
        <v>734</v>
      </c>
      <c r="B867" t="s">
        <v>3261</v>
      </c>
      <c r="C867" t="s">
        <v>3262</v>
      </c>
      <c r="D867" t="s">
        <v>3263</v>
      </c>
      <c r="E867" s="1">
        <v>1478</v>
      </c>
      <c r="F867" s="1">
        <v>1079</v>
      </c>
      <c r="G867" s="1">
        <v>818</v>
      </c>
      <c r="H867" s="1">
        <f t="shared" si="39"/>
        <v>1125</v>
      </c>
      <c r="I867" s="1">
        <v>4640</v>
      </c>
      <c r="J867" s="1">
        <v>4947</v>
      </c>
      <c r="K867" s="1">
        <v>4443</v>
      </c>
      <c r="L867" s="1">
        <f t="shared" si="40"/>
        <v>4676.666666666667</v>
      </c>
      <c r="M867" s="1">
        <v>0</v>
      </c>
      <c r="N867" s="1">
        <v>3.851796239</v>
      </c>
      <c r="O867">
        <f t="shared" si="41"/>
        <v>1.9455313862656141</v>
      </c>
    </row>
    <row r="868" spans="1:15">
      <c r="A868" s="1" t="s">
        <v>735</v>
      </c>
      <c r="B868" t="s">
        <v>3264</v>
      </c>
      <c r="C868" t="s">
        <v>3265</v>
      </c>
      <c r="D868" t="s">
        <v>3266</v>
      </c>
      <c r="E868" s="1">
        <v>71</v>
      </c>
      <c r="F868" s="1">
        <v>192</v>
      </c>
      <c r="G868" s="1">
        <v>178</v>
      </c>
      <c r="H868" s="1">
        <f t="shared" si="39"/>
        <v>147</v>
      </c>
      <c r="I868" s="1">
        <v>256</v>
      </c>
      <c r="J868" s="1">
        <v>473</v>
      </c>
      <c r="K868" s="1">
        <v>391</v>
      </c>
      <c r="L868" s="1">
        <f t="shared" si="40"/>
        <v>373.33333333333331</v>
      </c>
      <c r="M868" s="1">
        <v>0</v>
      </c>
      <c r="N868" s="1">
        <v>2.2600790329999998</v>
      </c>
      <c r="O868">
        <f t="shared" si="41"/>
        <v>1.1763732233145974</v>
      </c>
    </row>
    <row r="869" spans="1:15">
      <c r="A869" s="1" t="s">
        <v>1386</v>
      </c>
      <c r="B869" t="s">
        <v>3267</v>
      </c>
      <c r="C869" t="s">
        <v>1926</v>
      </c>
      <c r="E869" s="1">
        <v>2</v>
      </c>
      <c r="F869" s="1">
        <v>11</v>
      </c>
      <c r="G869" s="1">
        <v>3</v>
      </c>
      <c r="H869" s="1">
        <f t="shared" si="39"/>
        <v>5.333333333333333</v>
      </c>
      <c r="I869" s="1">
        <v>11</v>
      </c>
      <c r="J869" s="1">
        <v>37</v>
      </c>
      <c r="K869" s="1">
        <v>29</v>
      </c>
      <c r="L869" s="1">
        <f t="shared" si="40"/>
        <v>25.666666666666668</v>
      </c>
      <c r="M869" s="2">
        <v>7.0199999999999999E-5</v>
      </c>
      <c r="N869" s="1">
        <v>4.2405493959999996</v>
      </c>
      <c r="O869">
        <f t="shared" si="41"/>
        <v>2.084251189207821</v>
      </c>
    </row>
    <row r="870" spans="1:15">
      <c r="A870" s="1" t="s">
        <v>736</v>
      </c>
      <c r="B870" t="s">
        <v>3268</v>
      </c>
      <c r="C870" t="s">
        <v>1926</v>
      </c>
      <c r="E870" s="1">
        <v>152</v>
      </c>
      <c r="F870" s="1">
        <v>232</v>
      </c>
      <c r="G870" s="1">
        <v>167</v>
      </c>
      <c r="H870" s="1">
        <f t="shared" si="39"/>
        <v>183.66666666666666</v>
      </c>
      <c r="I870" s="1">
        <v>543</v>
      </c>
      <c r="J870" s="1">
        <v>1292</v>
      </c>
      <c r="K870" s="1">
        <v>1128</v>
      </c>
      <c r="L870" s="1">
        <f t="shared" si="40"/>
        <v>987.66666666666663</v>
      </c>
      <c r="M870" s="1">
        <v>0</v>
      </c>
      <c r="N870" s="1">
        <v>4.7863699339999997</v>
      </c>
      <c r="O870">
        <f t="shared" si="41"/>
        <v>2.2589319057193005</v>
      </c>
    </row>
    <row r="871" spans="1:15">
      <c r="A871" s="1" t="s">
        <v>737</v>
      </c>
      <c r="B871" t="s">
        <v>3269</v>
      </c>
      <c r="C871" t="s">
        <v>3270</v>
      </c>
      <c r="D871" t="s">
        <v>3271</v>
      </c>
      <c r="E871" s="1">
        <v>51</v>
      </c>
      <c r="F871" s="1">
        <v>185</v>
      </c>
      <c r="G871" s="1">
        <v>278</v>
      </c>
      <c r="H871" s="1">
        <f t="shared" si="39"/>
        <v>171.33333333333334</v>
      </c>
      <c r="I871" s="1">
        <v>296</v>
      </c>
      <c r="J871" s="1">
        <v>1061</v>
      </c>
      <c r="K871" s="1">
        <v>956</v>
      </c>
      <c r="L871" s="1">
        <f t="shared" si="40"/>
        <v>771</v>
      </c>
      <c r="M871" s="1">
        <v>0</v>
      </c>
      <c r="N871" s="1">
        <v>3.9508396480000001</v>
      </c>
      <c r="O871">
        <f t="shared" si="41"/>
        <v>1.9821592931063226</v>
      </c>
    </row>
    <row r="872" spans="1:15">
      <c r="A872" s="1" t="s">
        <v>1572</v>
      </c>
      <c r="E872" s="1">
        <v>0</v>
      </c>
      <c r="F872" s="1">
        <v>0</v>
      </c>
      <c r="G872" s="1">
        <v>1</v>
      </c>
      <c r="H872" s="1">
        <f t="shared" si="39"/>
        <v>0.33333333333333331</v>
      </c>
      <c r="I872" s="1">
        <v>13</v>
      </c>
      <c r="J872" s="1">
        <v>7</v>
      </c>
      <c r="K872" s="1">
        <v>3</v>
      </c>
      <c r="L872" s="1">
        <f t="shared" si="40"/>
        <v>7.666666666666667</v>
      </c>
      <c r="M872" s="1">
        <v>4.0498465999999997E-2</v>
      </c>
      <c r="N872" s="1">
        <v>21.66587891</v>
      </c>
      <c r="O872">
        <f t="shared" si="41"/>
        <v>4.4373528578474266</v>
      </c>
    </row>
    <row r="873" spans="1:15">
      <c r="A873" s="1" t="s">
        <v>739</v>
      </c>
      <c r="B873" t="s">
        <v>3273</v>
      </c>
      <c r="C873" t="s">
        <v>3274</v>
      </c>
      <c r="D873" t="s">
        <v>1926</v>
      </c>
      <c r="E873" s="1">
        <v>164</v>
      </c>
      <c r="F873" s="1">
        <v>135</v>
      </c>
      <c r="G873" s="1">
        <v>126</v>
      </c>
      <c r="H873" s="1">
        <f t="shared" si="39"/>
        <v>141.66666666666666</v>
      </c>
      <c r="I873" s="1">
        <v>396</v>
      </c>
      <c r="J873" s="1">
        <v>533</v>
      </c>
      <c r="K873" s="1">
        <v>508</v>
      </c>
      <c r="L873" s="1">
        <f t="shared" si="40"/>
        <v>479</v>
      </c>
      <c r="M873" s="1">
        <v>0</v>
      </c>
      <c r="N873" s="1">
        <v>3.0995584960000002</v>
      </c>
      <c r="O873">
        <f t="shared" si="41"/>
        <v>1.6320627313080758</v>
      </c>
    </row>
    <row r="874" spans="1:15">
      <c r="A874" s="1" t="s">
        <v>741</v>
      </c>
      <c r="E874" s="1">
        <v>562</v>
      </c>
      <c r="F874" s="1">
        <v>313</v>
      </c>
      <c r="G874" s="1">
        <v>326</v>
      </c>
      <c r="H874" s="1">
        <f t="shared" si="39"/>
        <v>400.33333333333331</v>
      </c>
      <c r="I874" s="1">
        <v>4143</v>
      </c>
      <c r="J874" s="1">
        <v>4924</v>
      </c>
      <c r="K874" s="1">
        <v>4011</v>
      </c>
      <c r="L874" s="1">
        <f t="shared" si="40"/>
        <v>4359.333333333333</v>
      </c>
      <c r="M874" s="1">
        <v>0</v>
      </c>
      <c r="N874" s="1">
        <v>10.03902796</v>
      </c>
      <c r="O874">
        <f t="shared" si="41"/>
        <v>3.327547680393403</v>
      </c>
    </row>
    <row r="875" spans="1:15">
      <c r="A875" s="1" t="s">
        <v>742</v>
      </c>
      <c r="B875" t="s">
        <v>3278</v>
      </c>
      <c r="C875" t="s">
        <v>3279</v>
      </c>
      <c r="D875" t="s">
        <v>1926</v>
      </c>
      <c r="E875" s="1">
        <v>19</v>
      </c>
      <c r="F875" s="1">
        <v>47</v>
      </c>
      <c r="G875" s="1">
        <v>118</v>
      </c>
      <c r="H875" s="1">
        <f t="shared" si="39"/>
        <v>61.333333333333336</v>
      </c>
      <c r="I875" s="1">
        <v>190</v>
      </c>
      <c r="J875" s="1">
        <v>318</v>
      </c>
      <c r="K875" s="1">
        <v>265</v>
      </c>
      <c r="L875" s="1">
        <f t="shared" si="40"/>
        <v>257.66666666666669</v>
      </c>
      <c r="M875" s="1">
        <v>0</v>
      </c>
      <c r="N875" s="1">
        <v>3.7954396269999999</v>
      </c>
      <c r="O875">
        <f t="shared" si="41"/>
        <v>1.9242670031529328</v>
      </c>
    </row>
    <row r="876" spans="1:15">
      <c r="A876" s="1" t="s">
        <v>743</v>
      </c>
      <c r="E876" s="1">
        <v>2023</v>
      </c>
      <c r="F876" s="1">
        <v>114</v>
      </c>
      <c r="G876" s="1">
        <v>38</v>
      </c>
      <c r="H876" s="1">
        <f t="shared" si="39"/>
        <v>725</v>
      </c>
      <c r="I876" s="1">
        <v>15064</v>
      </c>
      <c r="J876" s="1">
        <v>2798</v>
      </c>
      <c r="K876" s="1">
        <v>2372</v>
      </c>
      <c r="L876" s="1">
        <f t="shared" si="40"/>
        <v>6744.666666666667</v>
      </c>
      <c r="M876" s="1">
        <v>0</v>
      </c>
      <c r="N876" s="1">
        <v>9.5873250540000008</v>
      </c>
      <c r="O876">
        <f t="shared" si="41"/>
        <v>3.261128347084473</v>
      </c>
    </row>
    <row r="877" spans="1:15">
      <c r="A877" s="1" t="s">
        <v>744</v>
      </c>
      <c r="B877" t="s">
        <v>3280</v>
      </c>
      <c r="C877" t="s">
        <v>3281</v>
      </c>
      <c r="D877" t="s">
        <v>3282</v>
      </c>
      <c r="E877" s="1">
        <v>209</v>
      </c>
      <c r="F877" s="1">
        <v>2</v>
      </c>
      <c r="G877" s="1">
        <v>5</v>
      </c>
      <c r="H877" s="1">
        <f t="shared" si="39"/>
        <v>72</v>
      </c>
      <c r="I877" s="1">
        <v>526</v>
      </c>
      <c r="J877" s="1">
        <v>37</v>
      </c>
      <c r="K877" s="1">
        <v>32</v>
      </c>
      <c r="L877" s="1">
        <f t="shared" si="40"/>
        <v>198.33333333333334</v>
      </c>
      <c r="M877" s="1">
        <v>0</v>
      </c>
      <c r="N877" s="1">
        <v>2.9372754090000002</v>
      </c>
      <c r="O877">
        <f t="shared" si="41"/>
        <v>1.5544785440319733</v>
      </c>
    </row>
    <row r="878" spans="1:15">
      <c r="A878" s="1" t="s">
        <v>745</v>
      </c>
      <c r="B878" t="s">
        <v>3283</v>
      </c>
      <c r="C878" t="s">
        <v>3284</v>
      </c>
      <c r="D878" t="s">
        <v>3285</v>
      </c>
      <c r="E878" s="1">
        <v>1115</v>
      </c>
      <c r="F878" s="1">
        <v>170</v>
      </c>
      <c r="G878" s="1">
        <v>147</v>
      </c>
      <c r="H878" s="1">
        <f t="shared" si="39"/>
        <v>477.33333333333331</v>
      </c>
      <c r="I878" s="1">
        <v>12621</v>
      </c>
      <c r="J878" s="1">
        <v>4223</v>
      </c>
      <c r="K878" s="1">
        <v>3942</v>
      </c>
      <c r="L878" s="1">
        <f t="shared" si="40"/>
        <v>6928.666666666667</v>
      </c>
      <c r="M878" s="1">
        <v>0</v>
      </c>
      <c r="N878" s="1">
        <v>14.47607212</v>
      </c>
      <c r="O878">
        <f t="shared" si="41"/>
        <v>3.8555982952558487</v>
      </c>
    </row>
    <row r="879" spans="1:15">
      <c r="A879" s="1" t="s">
        <v>746</v>
      </c>
      <c r="B879" t="s">
        <v>3286</v>
      </c>
      <c r="C879" t="s">
        <v>3287</v>
      </c>
      <c r="D879" t="s">
        <v>3288</v>
      </c>
      <c r="E879" s="1">
        <v>1146</v>
      </c>
      <c r="F879" s="1">
        <v>140</v>
      </c>
      <c r="G879" s="1">
        <v>111</v>
      </c>
      <c r="H879" s="1">
        <f t="shared" si="39"/>
        <v>465.66666666666669</v>
      </c>
      <c r="I879" s="1">
        <v>10208</v>
      </c>
      <c r="J879" s="1">
        <v>3715</v>
      </c>
      <c r="K879" s="1">
        <v>3247</v>
      </c>
      <c r="L879" s="1">
        <f t="shared" si="40"/>
        <v>5723.333333333333</v>
      </c>
      <c r="M879" s="1">
        <v>0</v>
      </c>
      <c r="N879" s="1">
        <v>12.21588496</v>
      </c>
      <c r="O879">
        <f t="shared" si="41"/>
        <v>3.6106864759838988</v>
      </c>
    </row>
    <row r="880" spans="1:15">
      <c r="A880" s="1" t="s">
        <v>747</v>
      </c>
      <c r="B880" t="s">
        <v>3289</v>
      </c>
      <c r="C880" t="s">
        <v>3290</v>
      </c>
      <c r="D880" t="s">
        <v>3291</v>
      </c>
      <c r="E880" s="1">
        <v>163</v>
      </c>
      <c r="F880" s="1">
        <v>6</v>
      </c>
      <c r="G880" s="1">
        <v>5</v>
      </c>
      <c r="H880" s="1">
        <f t="shared" si="39"/>
        <v>58</v>
      </c>
      <c r="I880" s="1">
        <v>1871</v>
      </c>
      <c r="J880" s="1">
        <v>337</v>
      </c>
      <c r="K880" s="1">
        <v>336</v>
      </c>
      <c r="L880" s="1">
        <f t="shared" si="40"/>
        <v>848</v>
      </c>
      <c r="M880" s="1">
        <v>0</v>
      </c>
      <c r="N880" s="1">
        <v>15.058788359999999</v>
      </c>
      <c r="O880">
        <f t="shared" si="41"/>
        <v>3.9125337893765422</v>
      </c>
    </row>
    <row r="881" spans="1:15">
      <c r="A881" s="1" t="s">
        <v>748</v>
      </c>
      <c r="B881" t="s">
        <v>3292</v>
      </c>
      <c r="C881" t="s">
        <v>3293</v>
      </c>
      <c r="D881" t="s">
        <v>3294</v>
      </c>
      <c r="E881" s="1">
        <v>2972</v>
      </c>
      <c r="F881" s="1">
        <v>386</v>
      </c>
      <c r="G881" s="1">
        <v>237</v>
      </c>
      <c r="H881" s="1">
        <f t="shared" si="39"/>
        <v>1198.3333333333333</v>
      </c>
      <c r="I881" s="1">
        <v>12989</v>
      </c>
      <c r="J881" s="1">
        <v>4033</v>
      </c>
      <c r="K881" s="1">
        <v>3592</v>
      </c>
      <c r="L881" s="1">
        <f t="shared" si="40"/>
        <v>6871.333333333333</v>
      </c>
      <c r="M881" s="1">
        <v>0</v>
      </c>
      <c r="N881" s="1">
        <v>5.7596395659999997</v>
      </c>
      <c r="O881">
        <f t="shared" si="41"/>
        <v>2.5259785316997885</v>
      </c>
    </row>
    <row r="882" spans="1:15">
      <c r="A882" s="1" t="s">
        <v>749</v>
      </c>
      <c r="B882" t="s">
        <v>3295</v>
      </c>
      <c r="C882" t="s">
        <v>1926</v>
      </c>
      <c r="E882" s="1">
        <v>149</v>
      </c>
      <c r="F882" s="1">
        <v>202</v>
      </c>
      <c r="G882" s="1">
        <v>214</v>
      </c>
      <c r="H882" s="1">
        <f t="shared" si="39"/>
        <v>188.33333333333334</v>
      </c>
      <c r="I882" s="1">
        <v>321</v>
      </c>
      <c r="J882" s="1">
        <v>627</v>
      </c>
      <c r="K882" s="1">
        <v>567</v>
      </c>
      <c r="L882" s="1">
        <f t="shared" si="40"/>
        <v>505</v>
      </c>
      <c r="M882" s="1">
        <v>0</v>
      </c>
      <c r="N882" s="1">
        <v>2.4088640290000001</v>
      </c>
      <c r="O882">
        <f t="shared" si="41"/>
        <v>1.268352961354023</v>
      </c>
    </row>
    <row r="883" spans="1:15">
      <c r="A883" s="1" t="s">
        <v>750</v>
      </c>
      <c r="B883" t="s">
        <v>3296</v>
      </c>
      <c r="C883" t="s">
        <v>3297</v>
      </c>
      <c r="D883" t="s">
        <v>1926</v>
      </c>
      <c r="E883" s="1">
        <v>359</v>
      </c>
      <c r="F883" s="1">
        <v>298</v>
      </c>
      <c r="G883" s="1">
        <v>343</v>
      </c>
      <c r="H883" s="1">
        <f t="shared" si="39"/>
        <v>333.33333333333331</v>
      </c>
      <c r="I883" s="1">
        <v>1368</v>
      </c>
      <c r="J883" s="1">
        <v>2811</v>
      </c>
      <c r="K883" s="1">
        <v>2503</v>
      </c>
      <c r="L883" s="1">
        <f t="shared" si="40"/>
        <v>2227.3333333333335</v>
      </c>
      <c r="M883" s="1">
        <v>0</v>
      </c>
      <c r="N883" s="1">
        <v>6.0107853770000004</v>
      </c>
      <c r="O883">
        <f t="shared" si="41"/>
        <v>2.5875535076546625</v>
      </c>
    </row>
    <row r="884" spans="1:15">
      <c r="A884" s="1" t="s">
        <v>751</v>
      </c>
      <c r="B884" t="s">
        <v>3298</v>
      </c>
      <c r="C884" t="s">
        <v>1926</v>
      </c>
      <c r="E884" s="1">
        <v>215</v>
      </c>
      <c r="F884" s="1">
        <v>494</v>
      </c>
      <c r="G884" s="1">
        <v>447</v>
      </c>
      <c r="H884" s="1">
        <f t="shared" si="39"/>
        <v>385.33333333333331</v>
      </c>
      <c r="I884" s="1">
        <v>743</v>
      </c>
      <c r="J884" s="1">
        <v>1815</v>
      </c>
      <c r="K884" s="1">
        <v>1526</v>
      </c>
      <c r="L884" s="1">
        <f t="shared" si="40"/>
        <v>1361.3333333333333</v>
      </c>
      <c r="M884" s="1">
        <v>0</v>
      </c>
      <c r="N884" s="1">
        <v>3.1244526000000001</v>
      </c>
      <c r="O884">
        <f t="shared" si="41"/>
        <v>1.643603453633514</v>
      </c>
    </row>
    <row r="885" spans="1:15">
      <c r="A885" s="1" t="s">
        <v>752</v>
      </c>
      <c r="B885" t="s">
        <v>3300</v>
      </c>
      <c r="C885" t="s">
        <v>3301</v>
      </c>
      <c r="D885" t="s">
        <v>3302</v>
      </c>
      <c r="E885" s="1">
        <v>105</v>
      </c>
      <c r="F885" s="1">
        <v>129</v>
      </c>
      <c r="G885" s="1">
        <v>138</v>
      </c>
      <c r="H885" s="1">
        <f t="shared" si="39"/>
        <v>124</v>
      </c>
      <c r="I885" s="1">
        <v>261</v>
      </c>
      <c r="J885" s="1">
        <v>569</v>
      </c>
      <c r="K885" s="1">
        <v>527</v>
      </c>
      <c r="L885" s="1">
        <f t="shared" si="40"/>
        <v>452.33333333333331</v>
      </c>
      <c r="M885" s="1">
        <v>0</v>
      </c>
      <c r="N885" s="1">
        <v>3.2757815749999999</v>
      </c>
      <c r="O885">
        <f t="shared" si="41"/>
        <v>1.711839163093086</v>
      </c>
    </row>
    <row r="886" spans="1:15">
      <c r="A886" s="1" t="s">
        <v>753</v>
      </c>
      <c r="B886" t="s">
        <v>3304</v>
      </c>
      <c r="C886" t="s">
        <v>3305</v>
      </c>
      <c r="D886" t="s">
        <v>3306</v>
      </c>
      <c r="E886" s="1">
        <v>13</v>
      </c>
      <c r="F886" s="1">
        <v>8</v>
      </c>
      <c r="G886" s="1">
        <v>19</v>
      </c>
      <c r="H886" s="1">
        <f t="shared" si="39"/>
        <v>13.333333333333334</v>
      </c>
      <c r="I886" s="1">
        <v>103</v>
      </c>
      <c r="J886" s="1">
        <v>528</v>
      </c>
      <c r="K886" s="1">
        <v>452</v>
      </c>
      <c r="L886" s="1">
        <f t="shared" si="40"/>
        <v>361</v>
      </c>
      <c r="M886" s="1">
        <v>0</v>
      </c>
      <c r="N886" s="1">
        <v>23.58149015</v>
      </c>
      <c r="O886">
        <f t="shared" si="41"/>
        <v>4.5595829821655203</v>
      </c>
    </row>
    <row r="887" spans="1:15">
      <c r="A887" s="1" t="s">
        <v>755</v>
      </c>
      <c r="E887" s="1">
        <v>4972</v>
      </c>
      <c r="F887" s="1">
        <v>520</v>
      </c>
      <c r="G887" s="1">
        <v>213</v>
      </c>
      <c r="H887" s="1">
        <f t="shared" si="39"/>
        <v>1901.6666666666667</v>
      </c>
      <c r="I887" s="1">
        <v>9290</v>
      </c>
      <c r="J887" s="1">
        <v>4296</v>
      </c>
      <c r="K887" s="1">
        <v>3922</v>
      </c>
      <c r="L887" s="1">
        <f t="shared" si="40"/>
        <v>5836</v>
      </c>
      <c r="M887" s="1">
        <v>0</v>
      </c>
      <c r="N887" s="1">
        <v>3.040537955</v>
      </c>
      <c r="O887">
        <f t="shared" si="41"/>
        <v>1.6043265987838229</v>
      </c>
    </row>
    <row r="888" spans="1:15">
      <c r="A888" s="1" t="s">
        <v>756</v>
      </c>
      <c r="B888" t="s">
        <v>3308</v>
      </c>
      <c r="C888" t="s">
        <v>3309</v>
      </c>
      <c r="D888" t="s">
        <v>1926</v>
      </c>
      <c r="E888" s="1">
        <v>27</v>
      </c>
      <c r="F888" s="1">
        <v>20</v>
      </c>
      <c r="G888" s="1">
        <v>9</v>
      </c>
      <c r="H888" s="1">
        <f t="shared" si="39"/>
        <v>18.666666666666668</v>
      </c>
      <c r="I888" s="1">
        <v>132</v>
      </c>
      <c r="J888" s="1">
        <v>69</v>
      </c>
      <c r="K888" s="1">
        <v>59</v>
      </c>
      <c r="L888" s="1">
        <f t="shared" si="40"/>
        <v>86.666666666666671</v>
      </c>
      <c r="M888" s="1">
        <v>0</v>
      </c>
      <c r="N888" s="1">
        <v>4.4438688649999998</v>
      </c>
      <c r="O888">
        <f t="shared" si="41"/>
        <v>2.151816244583542</v>
      </c>
    </row>
    <row r="889" spans="1:15">
      <c r="A889" s="1" t="s">
        <v>757</v>
      </c>
      <c r="B889" t="s">
        <v>3310</v>
      </c>
      <c r="C889" t="s">
        <v>3311</v>
      </c>
      <c r="D889" t="s">
        <v>3312</v>
      </c>
      <c r="E889" s="1">
        <v>313</v>
      </c>
      <c r="F889" s="1">
        <v>399</v>
      </c>
      <c r="G889" s="1">
        <v>502</v>
      </c>
      <c r="H889" s="1">
        <f t="shared" si="39"/>
        <v>404.66666666666669</v>
      </c>
      <c r="I889" s="1">
        <v>3208</v>
      </c>
      <c r="J889" s="1">
        <v>6147</v>
      </c>
      <c r="K889" s="1">
        <v>5776</v>
      </c>
      <c r="L889" s="1">
        <f t="shared" si="40"/>
        <v>5043.666666666667</v>
      </c>
      <c r="M889" s="1">
        <v>0</v>
      </c>
      <c r="N889" s="1">
        <v>11.224664199999999</v>
      </c>
      <c r="O889">
        <f t="shared" si="41"/>
        <v>3.4886003804559023</v>
      </c>
    </row>
    <row r="890" spans="1:15">
      <c r="A890" s="1" t="s">
        <v>758</v>
      </c>
      <c r="B890" t="s">
        <v>3313</v>
      </c>
      <c r="C890" t="s">
        <v>1926</v>
      </c>
      <c r="E890" s="1">
        <v>1002</v>
      </c>
      <c r="F890" s="1">
        <v>383</v>
      </c>
      <c r="G890" s="1">
        <v>320</v>
      </c>
      <c r="H890" s="1">
        <f t="shared" si="39"/>
        <v>568.33333333333337</v>
      </c>
      <c r="I890" s="1">
        <v>3080</v>
      </c>
      <c r="J890" s="1">
        <v>4136</v>
      </c>
      <c r="K890" s="1">
        <v>3444</v>
      </c>
      <c r="L890" s="1">
        <f t="shared" si="40"/>
        <v>3553.3333333333335</v>
      </c>
      <c r="M890" s="1">
        <v>0</v>
      </c>
      <c r="N890" s="1">
        <v>5.7578559089999999</v>
      </c>
      <c r="O890">
        <f t="shared" si="41"/>
        <v>2.5255316857453529</v>
      </c>
    </row>
    <row r="891" spans="1:15">
      <c r="A891" s="1" t="s">
        <v>759</v>
      </c>
      <c r="B891" t="s">
        <v>3314</v>
      </c>
      <c r="C891" t="s">
        <v>1926</v>
      </c>
      <c r="E891" s="1">
        <v>70</v>
      </c>
      <c r="F891" s="1">
        <v>79</v>
      </c>
      <c r="G891" s="1">
        <v>21</v>
      </c>
      <c r="H891" s="1">
        <f t="shared" si="39"/>
        <v>56.666666666666664</v>
      </c>
      <c r="I891" s="1">
        <v>270</v>
      </c>
      <c r="J891" s="1">
        <v>124</v>
      </c>
      <c r="K891" s="1">
        <v>131</v>
      </c>
      <c r="L891" s="1">
        <f t="shared" si="40"/>
        <v>175</v>
      </c>
      <c r="M891" s="1">
        <v>0</v>
      </c>
      <c r="N891" s="1">
        <v>2.9445666799999999</v>
      </c>
      <c r="O891">
        <f t="shared" si="41"/>
        <v>1.5580553438652305</v>
      </c>
    </row>
    <row r="892" spans="1:15">
      <c r="A892" s="1" t="s">
        <v>760</v>
      </c>
      <c r="B892" t="s">
        <v>3315</v>
      </c>
      <c r="C892" t="s">
        <v>3316</v>
      </c>
      <c r="D892" t="s">
        <v>3317</v>
      </c>
      <c r="E892" s="1">
        <v>90</v>
      </c>
      <c r="F892" s="1">
        <v>145</v>
      </c>
      <c r="G892" s="1">
        <v>135</v>
      </c>
      <c r="H892" s="1">
        <f t="shared" si="39"/>
        <v>123.33333333333333</v>
      </c>
      <c r="I892" s="1">
        <v>1605</v>
      </c>
      <c r="J892" s="1">
        <v>2627</v>
      </c>
      <c r="K892" s="1">
        <v>2257</v>
      </c>
      <c r="L892" s="1">
        <f t="shared" si="40"/>
        <v>2163</v>
      </c>
      <c r="M892" s="1">
        <v>0</v>
      </c>
      <c r="N892" s="1">
        <v>15.852478850000001</v>
      </c>
      <c r="O892">
        <f t="shared" si="41"/>
        <v>3.9866365469227487</v>
      </c>
    </row>
    <row r="893" spans="1:15">
      <c r="A893" s="1" t="s">
        <v>6377</v>
      </c>
      <c r="B893" t="s">
        <v>6378</v>
      </c>
      <c r="C893" t="s">
        <v>6379</v>
      </c>
      <c r="D893" t="s">
        <v>6380</v>
      </c>
      <c r="E893" s="1">
        <v>97</v>
      </c>
      <c r="F893" s="1">
        <v>360</v>
      </c>
      <c r="G893" s="1">
        <v>406</v>
      </c>
      <c r="H893" s="1">
        <f t="shared" si="39"/>
        <v>287.66666666666669</v>
      </c>
      <c r="I893" s="1">
        <v>563</v>
      </c>
      <c r="J893" s="1">
        <v>721</v>
      </c>
      <c r="K893" s="1">
        <v>650</v>
      </c>
      <c r="L893" s="1">
        <f t="shared" si="40"/>
        <v>644.66666666666663</v>
      </c>
      <c r="M893" s="1">
        <v>0</v>
      </c>
      <c r="N893" s="1">
        <v>2.0198195129999998</v>
      </c>
      <c r="O893">
        <f t="shared" si="41"/>
        <v>1.0142263824160014</v>
      </c>
    </row>
    <row r="894" spans="1:15">
      <c r="A894" s="1" t="s">
        <v>761</v>
      </c>
      <c r="B894" t="s">
        <v>3318</v>
      </c>
      <c r="C894" t="s">
        <v>3319</v>
      </c>
      <c r="D894" t="s">
        <v>3320</v>
      </c>
      <c r="E894" s="1">
        <v>334</v>
      </c>
      <c r="F894" s="1">
        <v>265</v>
      </c>
      <c r="G894" s="1">
        <v>267</v>
      </c>
      <c r="H894" s="1">
        <f t="shared" si="39"/>
        <v>288.66666666666669</v>
      </c>
      <c r="I894" s="1">
        <v>759</v>
      </c>
      <c r="J894" s="1">
        <v>592</v>
      </c>
      <c r="K894" s="1">
        <v>540</v>
      </c>
      <c r="L894" s="1">
        <f t="shared" si="40"/>
        <v>630.33333333333337</v>
      </c>
      <c r="M894" s="1">
        <v>0</v>
      </c>
      <c r="N894" s="1">
        <v>2.0462214990000001</v>
      </c>
      <c r="O894">
        <f t="shared" si="41"/>
        <v>1.0329623221177704</v>
      </c>
    </row>
    <row r="895" spans="1:15">
      <c r="A895" s="1" t="s">
        <v>763</v>
      </c>
      <c r="B895" t="s">
        <v>3324</v>
      </c>
      <c r="C895" t="s">
        <v>3325</v>
      </c>
      <c r="D895" t="s">
        <v>3326</v>
      </c>
      <c r="E895" s="1">
        <v>190</v>
      </c>
      <c r="F895" s="1">
        <v>18</v>
      </c>
      <c r="G895" s="1">
        <v>3</v>
      </c>
      <c r="H895" s="1">
        <f t="shared" si="39"/>
        <v>70.333333333333329</v>
      </c>
      <c r="I895" s="1">
        <v>571</v>
      </c>
      <c r="J895" s="1">
        <v>141</v>
      </c>
      <c r="K895" s="1">
        <v>148</v>
      </c>
      <c r="L895" s="1">
        <f t="shared" si="40"/>
        <v>286.66666666666669</v>
      </c>
      <c r="M895" s="1">
        <v>0</v>
      </c>
      <c r="N895" s="1">
        <v>4.1475617290000004</v>
      </c>
      <c r="O895">
        <f t="shared" si="41"/>
        <v>2.0522634532629844</v>
      </c>
    </row>
    <row r="896" spans="1:15">
      <c r="A896" s="1" t="s">
        <v>764</v>
      </c>
      <c r="B896" t="s">
        <v>3327</v>
      </c>
      <c r="C896" t="s">
        <v>3328</v>
      </c>
      <c r="D896" t="s">
        <v>3329</v>
      </c>
      <c r="E896" s="1">
        <v>157</v>
      </c>
      <c r="F896" s="1">
        <v>17</v>
      </c>
      <c r="G896" s="1">
        <v>2</v>
      </c>
      <c r="H896" s="1">
        <f t="shared" si="39"/>
        <v>58.666666666666664</v>
      </c>
      <c r="I896" s="1">
        <v>330</v>
      </c>
      <c r="J896" s="1">
        <v>81</v>
      </c>
      <c r="K896" s="1">
        <v>63</v>
      </c>
      <c r="L896" s="1">
        <f t="shared" si="40"/>
        <v>158</v>
      </c>
      <c r="M896" s="1">
        <v>0</v>
      </c>
      <c r="N896" s="1">
        <v>2.7474327180000002</v>
      </c>
      <c r="O896">
        <f t="shared" si="41"/>
        <v>1.4580841513851432</v>
      </c>
    </row>
    <row r="897" spans="1:15">
      <c r="A897" s="1" t="s">
        <v>6381</v>
      </c>
      <c r="E897" s="1">
        <v>29</v>
      </c>
      <c r="F897" s="1">
        <v>57</v>
      </c>
      <c r="G897" s="1">
        <v>71</v>
      </c>
      <c r="H897" s="1">
        <f t="shared" si="39"/>
        <v>52.333333333333336</v>
      </c>
      <c r="I897" s="1">
        <v>75</v>
      </c>
      <c r="J897" s="1">
        <v>148</v>
      </c>
      <c r="K897" s="1">
        <v>130</v>
      </c>
      <c r="L897" s="1">
        <f t="shared" si="40"/>
        <v>117.66666666666667</v>
      </c>
      <c r="M897" s="2">
        <v>1.9500000000000001E-9</v>
      </c>
      <c r="N897" s="1">
        <v>2.0101132320000001</v>
      </c>
      <c r="O897">
        <f t="shared" si="41"/>
        <v>1.0072767723712071</v>
      </c>
    </row>
    <row r="898" spans="1:15">
      <c r="A898" s="1" t="s">
        <v>765</v>
      </c>
      <c r="B898" t="s">
        <v>3330</v>
      </c>
      <c r="C898" t="s">
        <v>1926</v>
      </c>
      <c r="E898" s="1">
        <v>390</v>
      </c>
      <c r="F898" s="1">
        <v>765</v>
      </c>
      <c r="G898" s="1">
        <v>669</v>
      </c>
      <c r="H898" s="1">
        <f t="shared" si="39"/>
        <v>608</v>
      </c>
      <c r="I898" s="1">
        <v>1762</v>
      </c>
      <c r="J898" s="1">
        <v>3467</v>
      </c>
      <c r="K898" s="1">
        <v>3020</v>
      </c>
      <c r="L898" s="1">
        <f t="shared" si="40"/>
        <v>2749.6666666666665</v>
      </c>
      <c r="M898" s="1">
        <v>0</v>
      </c>
      <c r="N898" s="1">
        <v>4.040538765</v>
      </c>
      <c r="O898">
        <f t="shared" si="41"/>
        <v>2.0145476746034592</v>
      </c>
    </row>
    <row r="899" spans="1:15">
      <c r="A899" s="1" t="s">
        <v>6382</v>
      </c>
      <c r="B899" t="s">
        <v>6383</v>
      </c>
      <c r="C899" t="s">
        <v>1926</v>
      </c>
      <c r="E899" s="1">
        <v>111</v>
      </c>
      <c r="F899" s="1">
        <v>78</v>
      </c>
      <c r="G899" s="1">
        <v>98</v>
      </c>
      <c r="H899" s="1">
        <f t="shared" ref="H899:H962" si="42">AVERAGE(E899:G899)</f>
        <v>95.666666666666671</v>
      </c>
      <c r="I899" s="1">
        <v>69</v>
      </c>
      <c r="J899" s="1">
        <v>579</v>
      </c>
      <c r="K899" s="1">
        <v>129</v>
      </c>
      <c r="L899" s="1">
        <f t="shared" ref="L899:L962" si="43">AVERAGE(I899:K899)</f>
        <v>259</v>
      </c>
      <c r="M899" s="1">
        <v>0</v>
      </c>
      <c r="N899" s="1">
        <v>2.2767907580000002</v>
      </c>
      <c r="O899">
        <f t="shared" ref="O899:O962" si="44">LOG(N899,2)</f>
        <v>1.187001710768921</v>
      </c>
    </row>
    <row r="900" spans="1:15">
      <c r="A900" s="1" t="s">
        <v>766</v>
      </c>
      <c r="B900" t="s">
        <v>3331</v>
      </c>
      <c r="C900" t="s">
        <v>3332</v>
      </c>
      <c r="D900" t="s">
        <v>3333</v>
      </c>
      <c r="E900" s="1">
        <v>224</v>
      </c>
      <c r="F900" s="1">
        <v>155</v>
      </c>
      <c r="G900" s="1">
        <v>121</v>
      </c>
      <c r="H900" s="1">
        <f t="shared" si="42"/>
        <v>166.66666666666666</v>
      </c>
      <c r="I900" s="1">
        <v>629</v>
      </c>
      <c r="J900" s="1">
        <v>496</v>
      </c>
      <c r="K900" s="1">
        <v>357</v>
      </c>
      <c r="L900" s="1">
        <f t="shared" si="43"/>
        <v>494</v>
      </c>
      <c r="M900" s="1">
        <v>0</v>
      </c>
      <c r="N900" s="1">
        <v>2.7810166600000001</v>
      </c>
      <c r="O900">
        <f t="shared" si="44"/>
        <v>1.4756123873409783</v>
      </c>
    </row>
    <row r="901" spans="1:15">
      <c r="A901" s="1" t="s">
        <v>767</v>
      </c>
      <c r="B901" t="s">
        <v>3334</v>
      </c>
      <c r="C901" t="s">
        <v>1926</v>
      </c>
      <c r="E901" s="1">
        <v>232</v>
      </c>
      <c r="F901" s="1">
        <v>57</v>
      </c>
      <c r="G901" s="1">
        <v>31</v>
      </c>
      <c r="H901" s="1">
        <f t="shared" si="42"/>
        <v>106.66666666666667</v>
      </c>
      <c r="I901" s="1">
        <v>399</v>
      </c>
      <c r="J901" s="1">
        <v>136</v>
      </c>
      <c r="K901" s="1">
        <v>109</v>
      </c>
      <c r="L901" s="1">
        <f t="shared" si="43"/>
        <v>214.66666666666666</v>
      </c>
      <c r="M901" s="1">
        <v>0</v>
      </c>
      <c r="N901" s="1">
        <v>2.0018875440000001</v>
      </c>
      <c r="O901">
        <f t="shared" si="44"/>
        <v>1.001360933079831</v>
      </c>
    </row>
    <row r="902" spans="1:15">
      <c r="A902" s="1" t="s">
        <v>769</v>
      </c>
      <c r="B902" t="s">
        <v>3338</v>
      </c>
      <c r="C902" t="s">
        <v>3339</v>
      </c>
      <c r="D902" t="s">
        <v>1926</v>
      </c>
      <c r="E902" s="1">
        <v>706</v>
      </c>
      <c r="F902" s="1">
        <v>100</v>
      </c>
      <c r="G902" s="1">
        <v>66</v>
      </c>
      <c r="H902" s="1">
        <f t="shared" si="42"/>
        <v>290.66666666666669</v>
      </c>
      <c r="I902" s="1">
        <v>2069</v>
      </c>
      <c r="J902" s="1">
        <v>3745</v>
      </c>
      <c r="K902" s="1">
        <v>3211</v>
      </c>
      <c r="L902" s="1">
        <f t="shared" si="43"/>
        <v>3008.3333333333335</v>
      </c>
      <c r="M902" s="1">
        <v>0</v>
      </c>
      <c r="N902" s="1">
        <v>9.4264639950000007</v>
      </c>
      <c r="O902">
        <f t="shared" si="44"/>
        <v>3.2367166962917704</v>
      </c>
    </row>
    <row r="903" spans="1:15">
      <c r="A903" s="1" t="s">
        <v>770</v>
      </c>
      <c r="B903" t="s">
        <v>3340</v>
      </c>
      <c r="C903" t="s">
        <v>1926</v>
      </c>
      <c r="E903" s="1">
        <v>110</v>
      </c>
      <c r="F903" s="1">
        <v>43</v>
      </c>
      <c r="G903" s="1">
        <v>31</v>
      </c>
      <c r="H903" s="1">
        <f t="shared" si="42"/>
        <v>61.333333333333336</v>
      </c>
      <c r="I903" s="1">
        <v>200</v>
      </c>
      <c r="J903" s="1">
        <v>105</v>
      </c>
      <c r="K903" s="1">
        <v>109</v>
      </c>
      <c r="L903" s="1">
        <f t="shared" si="43"/>
        <v>138</v>
      </c>
      <c r="M903" s="1">
        <v>0</v>
      </c>
      <c r="N903" s="1">
        <v>2.1736222550000002</v>
      </c>
      <c r="O903">
        <f t="shared" si="44"/>
        <v>1.1201012420259333</v>
      </c>
    </row>
    <row r="904" spans="1:15">
      <c r="A904" s="1" t="s">
        <v>6384</v>
      </c>
      <c r="B904" t="s">
        <v>6385</v>
      </c>
      <c r="C904" t="s">
        <v>6386</v>
      </c>
      <c r="D904" t="s">
        <v>6387</v>
      </c>
      <c r="E904" s="1">
        <v>11</v>
      </c>
      <c r="F904" s="1">
        <v>33</v>
      </c>
      <c r="G904" s="1">
        <v>63</v>
      </c>
      <c r="H904" s="1">
        <f t="shared" si="42"/>
        <v>35.666666666666664</v>
      </c>
      <c r="I904" s="1">
        <v>89</v>
      </c>
      <c r="J904" s="1">
        <v>139</v>
      </c>
      <c r="K904" s="1">
        <v>124</v>
      </c>
      <c r="L904" s="1">
        <f t="shared" si="43"/>
        <v>117.33333333333333</v>
      </c>
      <c r="M904" s="1">
        <v>0</v>
      </c>
      <c r="N904" s="1">
        <v>2.9722503269999998</v>
      </c>
      <c r="O904">
        <f t="shared" si="44"/>
        <v>1.5715556267489816</v>
      </c>
    </row>
    <row r="905" spans="1:15">
      <c r="A905" s="1" t="s">
        <v>772</v>
      </c>
      <c r="E905" s="1">
        <v>370</v>
      </c>
      <c r="F905" s="1">
        <v>552</v>
      </c>
      <c r="G905" s="1">
        <v>366</v>
      </c>
      <c r="H905" s="1">
        <f t="shared" si="42"/>
        <v>429.33333333333331</v>
      </c>
      <c r="I905" s="1">
        <v>620</v>
      </c>
      <c r="J905" s="1">
        <v>1870</v>
      </c>
      <c r="K905" s="1">
        <v>1584</v>
      </c>
      <c r="L905" s="1">
        <f t="shared" si="43"/>
        <v>1358</v>
      </c>
      <c r="M905" s="1">
        <v>0</v>
      </c>
      <c r="N905" s="1">
        <v>2.7893619620000001</v>
      </c>
      <c r="O905">
        <f t="shared" si="44"/>
        <v>1.4799351580661859</v>
      </c>
    </row>
    <row r="906" spans="1:15">
      <c r="A906" s="1" t="s">
        <v>773</v>
      </c>
      <c r="B906" t="s">
        <v>3343</v>
      </c>
      <c r="C906" t="s">
        <v>1926</v>
      </c>
      <c r="E906" s="1">
        <v>393</v>
      </c>
      <c r="F906" s="1">
        <v>492</v>
      </c>
      <c r="G906" s="1">
        <v>424</v>
      </c>
      <c r="H906" s="1">
        <f t="shared" si="42"/>
        <v>436.33333333333331</v>
      </c>
      <c r="I906" s="1">
        <v>789</v>
      </c>
      <c r="J906" s="1">
        <v>1881</v>
      </c>
      <c r="K906" s="1">
        <v>1591</v>
      </c>
      <c r="L906" s="1">
        <f t="shared" si="43"/>
        <v>1420.3333333333333</v>
      </c>
      <c r="M906" s="1">
        <v>0</v>
      </c>
      <c r="N906" s="1">
        <v>2.9007730270000001</v>
      </c>
      <c r="O906">
        <f t="shared" si="44"/>
        <v>1.5364374152766658</v>
      </c>
    </row>
    <row r="907" spans="1:15">
      <c r="A907" s="1" t="s">
        <v>774</v>
      </c>
      <c r="B907" t="s">
        <v>3344</v>
      </c>
      <c r="C907" t="s">
        <v>1926</v>
      </c>
      <c r="E907" s="1">
        <v>607</v>
      </c>
      <c r="F907" s="1">
        <v>465</v>
      </c>
      <c r="G907" s="1">
        <v>395</v>
      </c>
      <c r="H907" s="1">
        <f t="shared" si="42"/>
        <v>489</v>
      </c>
      <c r="I907" s="1">
        <v>1126</v>
      </c>
      <c r="J907" s="1">
        <v>2217</v>
      </c>
      <c r="K907" s="1">
        <v>1928</v>
      </c>
      <c r="L907" s="1">
        <f t="shared" si="43"/>
        <v>1757</v>
      </c>
      <c r="M907" s="1">
        <v>0</v>
      </c>
      <c r="N907" s="1">
        <v>3.243727867</v>
      </c>
      <c r="O907">
        <f t="shared" si="44"/>
        <v>1.6976527895311648</v>
      </c>
    </row>
    <row r="908" spans="1:15">
      <c r="A908" s="1" t="s">
        <v>775</v>
      </c>
      <c r="B908" t="s">
        <v>3345</v>
      </c>
      <c r="C908" t="s">
        <v>3346</v>
      </c>
      <c r="D908" t="s">
        <v>3347</v>
      </c>
      <c r="E908" s="1">
        <v>282</v>
      </c>
      <c r="F908" s="1">
        <v>77</v>
      </c>
      <c r="G908" s="1">
        <v>48</v>
      </c>
      <c r="H908" s="1">
        <f t="shared" si="42"/>
        <v>135.66666666666666</v>
      </c>
      <c r="I908" s="1">
        <v>516</v>
      </c>
      <c r="J908" s="1">
        <v>355</v>
      </c>
      <c r="K908" s="1">
        <v>319</v>
      </c>
      <c r="L908" s="1">
        <f t="shared" si="43"/>
        <v>396.66666666666669</v>
      </c>
      <c r="M908" s="1">
        <v>0</v>
      </c>
      <c r="N908" s="1">
        <v>2.8086900080000001</v>
      </c>
      <c r="O908">
        <f t="shared" si="44"/>
        <v>1.489897404599587</v>
      </c>
    </row>
    <row r="909" spans="1:15">
      <c r="A909" s="1" t="s">
        <v>777</v>
      </c>
      <c r="B909" t="s">
        <v>3349</v>
      </c>
      <c r="C909" t="s">
        <v>3350</v>
      </c>
      <c r="D909" t="s">
        <v>3351</v>
      </c>
      <c r="E909" s="1">
        <v>142</v>
      </c>
      <c r="F909" s="1">
        <v>66</v>
      </c>
      <c r="G909" s="1">
        <v>54</v>
      </c>
      <c r="H909" s="1">
        <f t="shared" si="42"/>
        <v>87.333333333333329</v>
      </c>
      <c r="I909" s="1">
        <v>454</v>
      </c>
      <c r="J909" s="1">
        <v>657</v>
      </c>
      <c r="K909" s="1">
        <v>515</v>
      </c>
      <c r="L909" s="1">
        <f t="shared" si="43"/>
        <v>542</v>
      </c>
      <c r="M909" s="1">
        <v>0</v>
      </c>
      <c r="N909" s="1">
        <v>5.6767352019999997</v>
      </c>
      <c r="O909">
        <f t="shared" si="44"/>
        <v>2.5050614469727956</v>
      </c>
    </row>
    <row r="910" spans="1:15">
      <c r="A910" s="1" t="s">
        <v>779</v>
      </c>
      <c r="B910" t="s">
        <v>3355</v>
      </c>
      <c r="C910" t="s">
        <v>1926</v>
      </c>
      <c r="E910" s="1">
        <v>34</v>
      </c>
      <c r="F910" s="1">
        <v>16</v>
      </c>
      <c r="G910" s="1">
        <v>3</v>
      </c>
      <c r="H910" s="1">
        <f t="shared" si="42"/>
        <v>17.666666666666668</v>
      </c>
      <c r="I910" s="1">
        <v>91</v>
      </c>
      <c r="J910" s="1">
        <v>152</v>
      </c>
      <c r="K910" s="1">
        <v>113</v>
      </c>
      <c r="L910" s="1">
        <f t="shared" si="43"/>
        <v>118.66666666666667</v>
      </c>
      <c r="M910" s="1">
        <v>0</v>
      </c>
      <c r="N910" s="1">
        <v>6.0976351119999999</v>
      </c>
      <c r="O910">
        <f t="shared" si="44"/>
        <v>2.6082498207545894</v>
      </c>
    </row>
    <row r="911" spans="1:15">
      <c r="A911" s="1" t="s">
        <v>780</v>
      </c>
      <c r="B911" t="s">
        <v>3356</v>
      </c>
      <c r="C911" t="s">
        <v>3357</v>
      </c>
      <c r="D911" t="s">
        <v>3358</v>
      </c>
      <c r="E911" s="1">
        <v>84</v>
      </c>
      <c r="F911" s="1">
        <v>130</v>
      </c>
      <c r="G911" s="1">
        <v>146</v>
      </c>
      <c r="H911" s="1">
        <f t="shared" si="42"/>
        <v>120</v>
      </c>
      <c r="I911" s="1">
        <v>441</v>
      </c>
      <c r="J911" s="1">
        <v>911</v>
      </c>
      <c r="K911" s="1">
        <v>784</v>
      </c>
      <c r="L911" s="1">
        <f t="shared" si="43"/>
        <v>712</v>
      </c>
      <c r="M911" s="1">
        <v>0</v>
      </c>
      <c r="N911" s="1">
        <v>5.310849954</v>
      </c>
      <c r="O911">
        <f t="shared" si="44"/>
        <v>2.4089427699357242</v>
      </c>
    </row>
    <row r="912" spans="1:15">
      <c r="A912" s="1" t="s">
        <v>6388</v>
      </c>
      <c r="E912" s="1">
        <v>90</v>
      </c>
      <c r="F912" s="1">
        <v>130</v>
      </c>
      <c r="G912" s="1">
        <v>85</v>
      </c>
      <c r="H912" s="1">
        <f t="shared" si="42"/>
        <v>101.66666666666667</v>
      </c>
      <c r="I912" s="1">
        <v>410</v>
      </c>
      <c r="J912" s="1">
        <v>162</v>
      </c>
      <c r="K912" s="1">
        <v>156</v>
      </c>
      <c r="L912" s="1">
        <f t="shared" si="43"/>
        <v>242.66666666666666</v>
      </c>
      <c r="M912" s="1">
        <v>0</v>
      </c>
      <c r="N912" s="1">
        <v>2.2786385290000002</v>
      </c>
      <c r="O912">
        <f t="shared" si="44"/>
        <v>1.1881720813472563</v>
      </c>
    </row>
    <row r="913" spans="1:15">
      <c r="A913" s="1" t="s">
        <v>783</v>
      </c>
      <c r="B913" t="s">
        <v>3363</v>
      </c>
      <c r="C913" t="s">
        <v>3364</v>
      </c>
      <c r="D913" t="s">
        <v>1926</v>
      </c>
      <c r="E913" s="1">
        <v>294</v>
      </c>
      <c r="F913" s="1">
        <v>430</v>
      </c>
      <c r="G913" s="1">
        <v>548</v>
      </c>
      <c r="H913" s="1">
        <f t="shared" si="42"/>
        <v>424</v>
      </c>
      <c r="I913" s="1">
        <v>685</v>
      </c>
      <c r="J913" s="1">
        <v>1401</v>
      </c>
      <c r="K913" s="1">
        <v>1260</v>
      </c>
      <c r="L913" s="1">
        <f t="shared" si="43"/>
        <v>1115.3333333333333</v>
      </c>
      <c r="M913" s="1">
        <v>0</v>
      </c>
      <c r="N913" s="1">
        <v>2.3602721579999999</v>
      </c>
      <c r="O913">
        <f t="shared" si="44"/>
        <v>1.2389532232984581</v>
      </c>
    </row>
    <row r="914" spans="1:15">
      <c r="A914" s="1" t="s">
        <v>784</v>
      </c>
      <c r="E914" s="1">
        <v>602</v>
      </c>
      <c r="F914" s="1">
        <v>144</v>
      </c>
      <c r="G914" s="1">
        <v>143</v>
      </c>
      <c r="H914" s="1">
        <f t="shared" si="42"/>
        <v>296.33333333333331</v>
      </c>
      <c r="I914" s="1">
        <v>5441</v>
      </c>
      <c r="J914" s="1">
        <v>3094</v>
      </c>
      <c r="K914" s="1">
        <v>2880</v>
      </c>
      <c r="L914" s="1">
        <f t="shared" si="43"/>
        <v>3805</v>
      </c>
      <c r="M914" s="1">
        <v>0</v>
      </c>
      <c r="N914" s="1">
        <v>12.404895229999999</v>
      </c>
      <c r="O914">
        <f t="shared" si="44"/>
        <v>3.6328376453698037</v>
      </c>
    </row>
    <row r="915" spans="1:15">
      <c r="A915" s="1" t="s">
        <v>785</v>
      </c>
      <c r="B915" t="s">
        <v>3365</v>
      </c>
      <c r="C915" t="s">
        <v>3366</v>
      </c>
      <c r="D915" t="s">
        <v>3367</v>
      </c>
      <c r="E915" s="1">
        <v>31</v>
      </c>
      <c r="F915" s="1">
        <v>58</v>
      </c>
      <c r="G915" s="1">
        <v>114</v>
      </c>
      <c r="H915" s="1">
        <f t="shared" si="42"/>
        <v>67.666666666666671</v>
      </c>
      <c r="I915" s="1">
        <v>359</v>
      </c>
      <c r="J915" s="1">
        <v>2071</v>
      </c>
      <c r="K915" s="1">
        <v>1888</v>
      </c>
      <c r="L915" s="1">
        <f t="shared" si="43"/>
        <v>1439.3333333333333</v>
      </c>
      <c r="M915" s="1">
        <v>0</v>
      </c>
      <c r="N915" s="1">
        <v>18.492726749999999</v>
      </c>
      <c r="O915">
        <f t="shared" si="44"/>
        <v>4.2088860604982807</v>
      </c>
    </row>
    <row r="916" spans="1:15">
      <c r="A916" s="1" t="s">
        <v>5014</v>
      </c>
      <c r="B916" t="s">
        <v>5015</v>
      </c>
      <c r="C916" t="s">
        <v>5016</v>
      </c>
      <c r="D916" t="s">
        <v>5017</v>
      </c>
      <c r="E916" s="1">
        <v>0</v>
      </c>
      <c r="F916" s="1">
        <v>0</v>
      </c>
      <c r="G916" s="1">
        <v>0</v>
      </c>
      <c r="H916" s="1">
        <f t="shared" si="42"/>
        <v>0</v>
      </c>
      <c r="I916" s="1">
        <v>7</v>
      </c>
      <c r="J916" s="1">
        <v>5</v>
      </c>
      <c r="K916" s="1">
        <v>10</v>
      </c>
      <c r="L916" s="1">
        <f t="shared" si="43"/>
        <v>7.333333333333333</v>
      </c>
      <c r="M916" s="1">
        <v>3.2701150000000001E-3</v>
      </c>
      <c r="N916" s="1">
        <v>591583168.70000005</v>
      </c>
      <c r="O916">
        <f t="shared" si="44"/>
        <v>29.140005765595259</v>
      </c>
    </row>
    <row r="917" spans="1:15">
      <c r="A917" s="1" t="s">
        <v>786</v>
      </c>
      <c r="E917" s="1">
        <v>2123</v>
      </c>
      <c r="F917" s="1">
        <v>414</v>
      </c>
      <c r="G917" s="1">
        <v>152</v>
      </c>
      <c r="H917" s="1">
        <f t="shared" si="42"/>
        <v>896.33333333333337</v>
      </c>
      <c r="I917" s="1">
        <v>4568</v>
      </c>
      <c r="J917" s="1">
        <v>1133</v>
      </c>
      <c r="K917" s="1">
        <v>935</v>
      </c>
      <c r="L917" s="1">
        <f t="shared" si="43"/>
        <v>2212</v>
      </c>
      <c r="M917" s="1">
        <v>0</v>
      </c>
      <c r="N917" s="1">
        <v>2.4995870830000002</v>
      </c>
      <c r="O917">
        <f t="shared" si="44"/>
        <v>1.3216897898835036</v>
      </c>
    </row>
    <row r="918" spans="1:15">
      <c r="A918" s="1" t="s">
        <v>787</v>
      </c>
      <c r="B918" t="s">
        <v>3368</v>
      </c>
      <c r="C918" t="s">
        <v>3369</v>
      </c>
      <c r="D918" t="s">
        <v>3370</v>
      </c>
      <c r="E918" s="1">
        <v>84</v>
      </c>
      <c r="F918" s="1">
        <v>119</v>
      </c>
      <c r="G918" s="1">
        <v>77</v>
      </c>
      <c r="H918" s="1">
        <f t="shared" si="42"/>
        <v>93.333333333333329</v>
      </c>
      <c r="I918" s="1">
        <v>420</v>
      </c>
      <c r="J918" s="1">
        <v>586</v>
      </c>
      <c r="K918" s="1">
        <v>556</v>
      </c>
      <c r="L918" s="1">
        <f t="shared" si="43"/>
        <v>520.66666666666663</v>
      </c>
      <c r="M918" s="1">
        <v>0</v>
      </c>
      <c r="N918" s="1">
        <v>5.0756620080000001</v>
      </c>
      <c r="O918">
        <f t="shared" si="44"/>
        <v>2.3435960022725251</v>
      </c>
    </row>
    <row r="919" spans="1:15">
      <c r="A919" s="1" t="s">
        <v>788</v>
      </c>
      <c r="E919" s="1">
        <v>1431</v>
      </c>
      <c r="F919" s="1">
        <v>105</v>
      </c>
      <c r="G919" s="1">
        <v>32</v>
      </c>
      <c r="H919" s="1">
        <f t="shared" si="42"/>
        <v>522.66666666666663</v>
      </c>
      <c r="I919" s="1">
        <v>4454</v>
      </c>
      <c r="J919" s="1">
        <v>258</v>
      </c>
      <c r="K919" s="1">
        <v>216</v>
      </c>
      <c r="L919" s="1">
        <f t="shared" si="43"/>
        <v>1642.6666666666667</v>
      </c>
      <c r="M919" s="1">
        <v>0</v>
      </c>
      <c r="N919" s="1">
        <v>3.3469576060000001</v>
      </c>
      <c r="O919">
        <f t="shared" si="44"/>
        <v>1.74285027734625</v>
      </c>
    </row>
    <row r="920" spans="1:15">
      <c r="A920" s="1" t="s">
        <v>789</v>
      </c>
      <c r="B920" t="s">
        <v>3371</v>
      </c>
      <c r="C920" t="s">
        <v>1926</v>
      </c>
      <c r="E920" s="1">
        <v>93</v>
      </c>
      <c r="F920" s="1">
        <v>54</v>
      </c>
      <c r="G920" s="1">
        <v>21</v>
      </c>
      <c r="H920" s="1">
        <f t="shared" si="42"/>
        <v>56</v>
      </c>
      <c r="I920" s="1">
        <v>368</v>
      </c>
      <c r="J920" s="1">
        <v>411</v>
      </c>
      <c r="K920" s="1">
        <v>334</v>
      </c>
      <c r="L920" s="1">
        <f t="shared" si="43"/>
        <v>371</v>
      </c>
      <c r="M920" s="1">
        <v>0</v>
      </c>
      <c r="N920" s="1">
        <v>6.1284715380000003</v>
      </c>
      <c r="O920">
        <f t="shared" si="44"/>
        <v>2.615527305644429</v>
      </c>
    </row>
    <row r="921" spans="1:15">
      <c r="A921" s="1" t="s">
        <v>6389</v>
      </c>
      <c r="B921" t="s">
        <v>6390</v>
      </c>
      <c r="C921" t="s">
        <v>6391</v>
      </c>
      <c r="D921" t="s">
        <v>6392</v>
      </c>
      <c r="E921" s="1">
        <v>23</v>
      </c>
      <c r="F921" s="1">
        <v>28</v>
      </c>
      <c r="G921" s="1">
        <v>33</v>
      </c>
      <c r="H921" s="1">
        <f t="shared" si="42"/>
        <v>28</v>
      </c>
      <c r="I921" s="1">
        <v>50</v>
      </c>
      <c r="J921" s="1">
        <v>75</v>
      </c>
      <c r="K921" s="1">
        <v>63</v>
      </c>
      <c r="L921" s="1">
        <f t="shared" si="43"/>
        <v>62.666666666666664</v>
      </c>
      <c r="M921" s="1">
        <v>8.1620200000000003E-4</v>
      </c>
      <c r="N921" s="1">
        <v>2.031143653</v>
      </c>
      <c r="O921">
        <f t="shared" si="44"/>
        <v>1.0222922781085755</v>
      </c>
    </row>
    <row r="922" spans="1:15">
      <c r="A922" s="1" t="s">
        <v>790</v>
      </c>
      <c r="B922" t="s">
        <v>3372</v>
      </c>
      <c r="C922" t="s">
        <v>3373</v>
      </c>
      <c r="D922" t="s">
        <v>1926</v>
      </c>
      <c r="E922" s="1">
        <v>332</v>
      </c>
      <c r="F922" s="1">
        <v>709</v>
      </c>
      <c r="G922" s="1">
        <v>687</v>
      </c>
      <c r="H922" s="1">
        <f t="shared" si="42"/>
        <v>576</v>
      </c>
      <c r="I922" s="1">
        <v>1390</v>
      </c>
      <c r="J922" s="1">
        <v>4356</v>
      </c>
      <c r="K922" s="1">
        <v>3825</v>
      </c>
      <c r="L922" s="1">
        <f t="shared" si="43"/>
        <v>3190.3333333333335</v>
      </c>
      <c r="M922" s="1">
        <v>0</v>
      </c>
      <c r="N922" s="1">
        <v>4.8756254219999997</v>
      </c>
      <c r="O922">
        <f t="shared" si="44"/>
        <v>2.2855872927790588</v>
      </c>
    </row>
    <row r="923" spans="1:15">
      <c r="A923" s="1" t="s">
        <v>791</v>
      </c>
      <c r="B923" t="s">
        <v>3374</v>
      </c>
      <c r="C923" t="s">
        <v>1926</v>
      </c>
      <c r="E923" s="1">
        <v>341</v>
      </c>
      <c r="F923" s="1">
        <v>594</v>
      </c>
      <c r="G923" s="1">
        <v>446</v>
      </c>
      <c r="H923" s="1">
        <f t="shared" si="42"/>
        <v>460.33333333333331</v>
      </c>
      <c r="I923" s="1">
        <v>1078</v>
      </c>
      <c r="J923" s="1">
        <v>2319</v>
      </c>
      <c r="K923" s="1">
        <v>2020</v>
      </c>
      <c r="L923" s="1">
        <f t="shared" si="43"/>
        <v>1805.6666666666667</v>
      </c>
      <c r="M923" s="1">
        <v>0</v>
      </c>
      <c r="N923" s="1">
        <v>3.4948721699999998</v>
      </c>
      <c r="O923">
        <f t="shared" si="44"/>
        <v>1.8052396879097978</v>
      </c>
    </row>
    <row r="924" spans="1:15">
      <c r="A924" s="1" t="s">
        <v>1513</v>
      </c>
      <c r="B924" t="s">
        <v>3375</v>
      </c>
      <c r="C924" t="s">
        <v>3376</v>
      </c>
      <c r="D924" t="s">
        <v>1926</v>
      </c>
      <c r="E924" s="1">
        <v>0</v>
      </c>
      <c r="F924" s="1">
        <v>0</v>
      </c>
      <c r="G924" s="1">
        <v>0</v>
      </c>
      <c r="H924" s="1">
        <f t="shared" si="42"/>
        <v>0</v>
      </c>
      <c r="I924" s="1">
        <v>16</v>
      </c>
      <c r="J924" s="1">
        <v>12</v>
      </c>
      <c r="K924" s="1">
        <v>8</v>
      </c>
      <c r="L924" s="1">
        <f t="shared" si="43"/>
        <v>12</v>
      </c>
      <c r="M924" s="2">
        <v>2.17E-7</v>
      </c>
      <c r="N924" s="1">
        <v>346897535.39999998</v>
      </c>
      <c r="O924">
        <f t="shared" si="44"/>
        <v>28.36993434985629</v>
      </c>
    </row>
    <row r="925" spans="1:15">
      <c r="A925" s="1" t="s">
        <v>6393</v>
      </c>
      <c r="B925" t="s">
        <v>6394</v>
      </c>
      <c r="C925" t="s">
        <v>6395</v>
      </c>
      <c r="D925" t="s">
        <v>1926</v>
      </c>
      <c r="E925" s="1">
        <v>141</v>
      </c>
      <c r="F925" s="1">
        <v>505</v>
      </c>
      <c r="G925" s="1">
        <v>620</v>
      </c>
      <c r="H925" s="1">
        <f t="shared" si="42"/>
        <v>422</v>
      </c>
      <c r="I925" s="1">
        <v>965</v>
      </c>
      <c r="J925" s="1">
        <v>1712</v>
      </c>
      <c r="K925" s="1">
        <v>1551</v>
      </c>
      <c r="L925" s="1">
        <f t="shared" si="43"/>
        <v>1409.3333333333333</v>
      </c>
      <c r="M925" s="1">
        <v>0</v>
      </c>
      <c r="N925" s="1">
        <v>2.9882512939999999</v>
      </c>
      <c r="O925">
        <f t="shared" si="44"/>
        <v>1.5793014752233461</v>
      </c>
    </row>
    <row r="926" spans="1:15">
      <c r="A926" s="1" t="s">
        <v>792</v>
      </c>
      <c r="B926" t="s">
        <v>3377</v>
      </c>
      <c r="C926" t="s">
        <v>3378</v>
      </c>
      <c r="D926" t="s">
        <v>1926</v>
      </c>
      <c r="E926" s="1">
        <v>182</v>
      </c>
      <c r="F926" s="1">
        <v>426</v>
      </c>
      <c r="G926" s="1">
        <v>637</v>
      </c>
      <c r="H926" s="1">
        <f t="shared" si="42"/>
        <v>415</v>
      </c>
      <c r="I926" s="1">
        <v>1521</v>
      </c>
      <c r="J926" s="1">
        <v>1800</v>
      </c>
      <c r="K926" s="1">
        <v>1673</v>
      </c>
      <c r="L926" s="1">
        <f t="shared" si="43"/>
        <v>1664.6666666666667</v>
      </c>
      <c r="M926" s="1">
        <v>0</v>
      </c>
      <c r="N926" s="1">
        <v>3.668826717</v>
      </c>
      <c r="O926">
        <f t="shared" si="44"/>
        <v>1.8753187660123363</v>
      </c>
    </row>
    <row r="927" spans="1:15">
      <c r="A927" s="1" t="s">
        <v>794</v>
      </c>
      <c r="E927" s="1">
        <v>3225</v>
      </c>
      <c r="F927" s="1">
        <v>302</v>
      </c>
      <c r="G927" s="1">
        <v>164</v>
      </c>
      <c r="H927" s="1">
        <f t="shared" si="42"/>
        <v>1230.3333333333333</v>
      </c>
      <c r="I927" s="1">
        <v>10024</v>
      </c>
      <c r="J927" s="1">
        <v>3840</v>
      </c>
      <c r="K927" s="1">
        <v>3261</v>
      </c>
      <c r="L927" s="1">
        <f t="shared" si="43"/>
        <v>5708.333333333333</v>
      </c>
      <c r="M927" s="1">
        <v>0</v>
      </c>
      <c r="N927" s="1">
        <v>4.6256347609999997</v>
      </c>
      <c r="O927">
        <f t="shared" si="44"/>
        <v>2.2096513556203279</v>
      </c>
    </row>
    <row r="928" spans="1:15">
      <c r="A928" s="1" t="s">
        <v>795</v>
      </c>
      <c r="B928" t="s">
        <v>3381</v>
      </c>
      <c r="C928" t="s">
        <v>3382</v>
      </c>
      <c r="D928" t="s">
        <v>3383</v>
      </c>
      <c r="E928" s="1">
        <v>98</v>
      </c>
      <c r="F928" s="1">
        <v>70</v>
      </c>
      <c r="G928" s="1">
        <v>62</v>
      </c>
      <c r="H928" s="1">
        <f t="shared" si="42"/>
        <v>76.666666666666671</v>
      </c>
      <c r="I928" s="1">
        <v>289</v>
      </c>
      <c r="J928" s="1">
        <v>375</v>
      </c>
      <c r="K928" s="1">
        <v>342</v>
      </c>
      <c r="L928" s="1">
        <f t="shared" si="43"/>
        <v>335.33333333333331</v>
      </c>
      <c r="M928" s="1">
        <v>0</v>
      </c>
      <c r="N928" s="1">
        <v>4.0169295619999996</v>
      </c>
      <c r="O928">
        <f t="shared" si="44"/>
        <v>2.0060931635381571</v>
      </c>
    </row>
    <row r="929" spans="1:15">
      <c r="A929" s="1" t="s">
        <v>797</v>
      </c>
      <c r="B929" t="s">
        <v>3387</v>
      </c>
      <c r="C929" t="s">
        <v>3388</v>
      </c>
      <c r="D929" t="s">
        <v>3389</v>
      </c>
      <c r="E929" s="1">
        <v>2044</v>
      </c>
      <c r="F929" s="1">
        <v>227</v>
      </c>
      <c r="G929" s="1">
        <v>138</v>
      </c>
      <c r="H929" s="1">
        <f t="shared" si="42"/>
        <v>803</v>
      </c>
      <c r="I929" s="1">
        <v>13943</v>
      </c>
      <c r="J929" s="1">
        <v>4381</v>
      </c>
      <c r="K929" s="1">
        <v>3800</v>
      </c>
      <c r="L929" s="1">
        <f t="shared" si="43"/>
        <v>7374.666666666667</v>
      </c>
      <c r="M929" s="1">
        <v>0</v>
      </c>
      <c r="N929" s="1">
        <v>9.2122357279999996</v>
      </c>
      <c r="O929">
        <f t="shared" si="44"/>
        <v>3.2035513281157169</v>
      </c>
    </row>
    <row r="930" spans="1:15">
      <c r="A930" s="1" t="s">
        <v>798</v>
      </c>
      <c r="B930" t="s">
        <v>3390</v>
      </c>
      <c r="C930" t="s">
        <v>3391</v>
      </c>
      <c r="D930" t="s">
        <v>3392</v>
      </c>
      <c r="E930" s="1">
        <v>218</v>
      </c>
      <c r="F930" s="1">
        <v>174</v>
      </c>
      <c r="G930" s="1">
        <v>204</v>
      </c>
      <c r="H930" s="1">
        <f t="shared" si="42"/>
        <v>198.66666666666666</v>
      </c>
      <c r="I930" s="1">
        <v>1461</v>
      </c>
      <c r="J930" s="1">
        <v>435</v>
      </c>
      <c r="K930" s="1">
        <v>402</v>
      </c>
      <c r="L930" s="1">
        <f t="shared" si="43"/>
        <v>766</v>
      </c>
      <c r="M930" s="1">
        <v>0</v>
      </c>
      <c r="N930" s="1">
        <v>3.8030891640000002</v>
      </c>
      <c r="O930">
        <f t="shared" si="44"/>
        <v>1.9271717635682053</v>
      </c>
    </row>
    <row r="931" spans="1:15">
      <c r="A931" s="1" t="s">
        <v>799</v>
      </c>
      <c r="B931" t="s">
        <v>3393</v>
      </c>
      <c r="C931" t="s">
        <v>1926</v>
      </c>
      <c r="E931" s="1">
        <v>58</v>
      </c>
      <c r="F931" s="1">
        <v>112</v>
      </c>
      <c r="G931" s="1">
        <v>115</v>
      </c>
      <c r="H931" s="1">
        <f t="shared" si="42"/>
        <v>95</v>
      </c>
      <c r="I931" s="1">
        <v>204</v>
      </c>
      <c r="J931" s="1">
        <v>377</v>
      </c>
      <c r="K931" s="1">
        <v>338</v>
      </c>
      <c r="L931" s="1">
        <f t="shared" si="43"/>
        <v>306.33333333333331</v>
      </c>
      <c r="M931" s="1">
        <v>0</v>
      </c>
      <c r="N931" s="1">
        <v>2.8916163180000001</v>
      </c>
      <c r="O931">
        <f t="shared" si="44"/>
        <v>1.5318761370605456</v>
      </c>
    </row>
    <row r="932" spans="1:15">
      <c r="A932" s="1" t="s">
        <v>800</v>
      </c>
      <c r="B932" t="s">
        <v>3394</v>
      </c>
      <c r="C932" t="s">
        <v>3395</v>
      </c>
      <c r="D932" t="s">
        <v>3396</v>
      </c>
      <c r="E932" s="1">
        <v>177</v>
      </c>
      <c r="F932" s="1">
        <v>135</v>
      </c>
      <c r="G932" s="1">
        <v>150</v>
      </c>
      <c r="H932" s="1">
        <f t="shared" si="42"/>
        <v>154</v>
      </c>
      <c r="I932" s="1">
        <v>1031</v>
      </c>
      <c r="J932" s="1">
        <v>1710</v>
      </c>
      <c r="K932" s="1">
        <v>1759</v>
      </c>
      <c r="L932" s="1">
        <f t="shared" si="43"/>
        <v>1500</v>
      </c>
      <c r="M932" s="1">
        <v>0</v>
      </c>
      <c r="N932" s="1">
        <v>8.8656749819999998</v>
      </c>
      <c r="O932">
        <f t="shared" si="44"/>
        <v>3.1482304738891775</v>
      </c>
    </row>
    <row r="933" spans="1:15">
      <c r="A933" s="1" t="s">
        <v>801</v>
      </c>
      <c r="B933" t="s">
        <v>3397</v>
      </c>
      <c r="C933" t="s">
        <v>1926</v>
      </c>
      <c r="E933" s="1">
        <v>248</v>
      </c>
      <c r="F933" s="1">
        <v>600</v>
      </c>
      <c r="G933" s="1">
        <v>627</v>
      </c>
      <c r="H933" s="1">
        <f t="shared" si="42"/>
        <v>491.66666666666669</v>
      </c>
      <c r="I933" s="1">
        <v>981</v>
      </c>
      <c r="J933" s="1">
        <v>2553</v>
      </c>
      <c r="K933" s="1">
        <v>2321</v>
      </c>
      <c r="L933" s="1">
        <f t="shared" si="43"/>
        <v>1951.6666666666667</v>
      </c>
      <c r="M933" s="1">
        <v>0</v>
      </c>
      <c r="N933" s="1">
        <v>3.5145180740000002</v>
      </c>
      <c r="O933">
        <f t="shared" si="44"/>
        <v>1.8133268742430528</v>
      </c>
    </row>
    <row r="934" spans="1:15">
      <c r="A934" s="1" t="s">
        <v>802</v>
      </c>
      <c r="B934" t="s">
        <v>3398</v>
      </c>
      <c r="C934" t="s">
        <v>1926</v>
      </c>
      <c r="E934" s="1">
        <v>13</v>
      </c>
      <c r="F934" s="1">
        <v>43</v>
      </c>
      <c r="G934" s="1">
        <v>45</v>
      </c>
      <c r="H934" s="1">
        <f t="shared" si="42"/>
        <v>33.666666666666664</v>
      </c>
      <c r="I934" s="1">
        <v>32</v>
      </c>
      <c r="J934" s="1">
        <v>166</v>
      </c>
      <c r="K934" s="1">
        <v>150</v>
      </c>
      <c r="L934" s="1">
        <f t="shared" si="43"/>
        <v>116</v>
      </c>
      <c r="M934" s="1">
        <v>0</v>
      </c>
      <c r="N934" s="1">
        <v>2.999589625</v>
      </c>
      <c r="O934">
        <f t="shared" si="44"/>
        <v>1.5847651385629642</v>
      </c>
    </row>
    <row r="935" spans="1:15">
      <c r="A935" s="1" t="s">
        <v>803</v>
      </c>
      <c r="B935" t="s">
        <v>3399</v>
      </c>
      <c r="C935" t="s">
        <v>1926</v>
      </c>
      <c r="E935" s="1">
        <v>13</v>
      </c>
      <c r="F935" s="1">
        <v>71</v>
      </c>
      <c r="G935" s="1">
        <v>80</v>
      </c>
      <c r="H935" s="1">
        <f t="shared" si="42"/>
        <v>54.666666666666664</v>
      </c>
      <c r="I935" s="1">
        <v>73</v>
      </c>
      <c r="J935" s="1">
        <v>243</v>
      </c>
      <c r="K935" s="1">
        <v>198</v>
      </c>
      <c r="L935" s="1">
        <f t="shared" si="43"/>
        <v>171.33333333333334</v>
      </c>
      <c r="M935" s="1">
        <v>0</v>
      </c>
      <c r="N935" s="1">
        <v>2.736924825</v>
      </c>
      <c r="O935">
        <f t="shared" si="44"/>
        <v>1.452555808802561</v>
      </c>
    </row>
    <row r="936" spans="1:15">
      <c r="A936" s="1" t="s">
        <v>6396</v>
      </c>
      <c r="B936" t="s">
        <v>6397</v>
      </c>
      <c r="C936" t="s">
        <v>6398</v>
      </c>
      <c r="D936" t="s">
        <v>1926</v>
      </c>
      <c r="E936" s="1">
        <v>101</v>
      </c>
      <c r="F936" s="1">
        <v>90</v>
      </c>
      <c r="G936" s="1">
        <v>41</v>
      </c>
      <c r="H936" s="1">
        <f t="shared" si="42"/>
        <v>77.333333333333329</v>
      </c>
      <c r="I936" s="1">
        <v>216</v>
      </c>
      <c r="J936" s="1">
        <v>173</v>
      </c>
      <c r="K936" s="1">
        <v>140</v>
      </c>
      <c r="L936" s="1">
        <f t="shared" si="43"/>
        <v>176.33333333333334</v>
      </c>
      <c r="M936" s="1">
        <v>0</v>
      </c>
      <c r="N936" s="1">
        <v>2.1218507190000002</v>
      </c>
      <c r="O936">
        <f t="shared" si="44"/>
        <v>1.0853231602422158</v>
      </c>
    </row>
    <row r="937" spans="1:15">
      <c r="A937" s="1" t="s">
        <v>804</v>
      </c>
      <c r="B937" t="s">
        <v>3400</v>
      </c>
      <c r="C937" t="s">
        <v>1926</v>
      </c>
      <c r="E937" s="1">
        <v>246</v>
      </c>
      <c r="F937" s="1">
        <v>371</v>
      </c>
      <c r="G937" s="1">
        <v>259</v>
      </c>
      <c r="H937" s="1">
        <f t="shared" si="42"/>
        <v>292</v>
      </c>
      <c r="I937" s="1">
        <v>624</v>
      </c>
      <c r="J937" s="1">
        <v>788</v>
      </c>
      <c r="K937" s="1">
        <v>621</v>
      </c>
      <c r="L937" s="1">
        <f t="shared" si="43"/>
        <v>677.66666666666663</v>
      </c>
      <c r="M937" s="1">
        <v>0</v>
      </c>
      <c r="N937" s="1">
        <v>2.100757271</v>
      </c>
      <c r="O937">
        <f t="shared" si="44"/>
        <v>1.0709094775014152</v>
      </c>
    </row>
    <row r="938" spans="1:15">
      <c r="A938" s="1" t="s">
        <v>6399</v>
      </c>
      <c r="B938" t="s">
        <v>6400</v>
      </c>
      <c r="C938" t="s">
        <v>1926</v>
      </c>
      <c r="E938" s="1">
        <v>50</v>
      </c>
      <c r="F938" s="1">
        <v>47</v>
      </c>
      <c r="G938" s="1">
        <v>62</v>
      </c>
      <c r="H938" s="1">
        <f t="shared" si="42"/>
        <v>53</v>
      </c>
      <c r="I938" s="1">
        <v>119</v>
      </c>
      <c r="J938" s="1">
        <v>164</v>
      </c>
      <c r="K938" s="1">
        <v>107</v>
      </c>
      <c r="L938" s="1">
        <f t="shared" si="43"/>
        <v>130</v>
      </c>
      <c r="M938" s="1">
        <v>0</v>
      </c>
      <c r="N938" s="1">
        <v>2.2321495769999999</v>
      </c>
      <c r="O938">
        <f t="shared" si="44"/>
        <v>1.1584337058255951</v>
      </c>
    </row>
    <row r="939" spans="1:15">
      <c r="A939" s="1" t="s">
        <v>805</v>
      </c>
      <c r="B939" t="s">
        <v>3401</v>
      </c>
      <c r="C939" t="s">
        <v>3402</v>
      </c>
      <c r="D939" t="s">
        <v>3403</v>
      </c>
      <c r="E939" s="1">
        <v>792</v>
      </c>
      <c r="F939" s="1">
        <v>1151</v>
      </c>
      <c r="G939" s="1">
        <v>1280</v>
      </c>
      <c r="H939" s="1">
        <f t="shared" si="42"/>
        <v>1074.3333333333333</v>
      </c>
      <c r="I939" s="1">
        <v>6585</v>
      </c>
      <c r="J939" s="1">
        <v>7946</v>
      </c>
      <c r="K939" s="1">
        <v>7127</v>
      </c>
      <c r="L939" s="1">
        <f t="shared" si="43"/>
        <v>7219.333333333333</v>
      </c>
      <c r="M939" s="1">
        <v>0</v>
      </c>
      <c r="N939" s="1">
        <v>6.1624103080000001</v>
      </c>
      <c r="O939">
        <f t="shared" si="44"/>
        <v>2.6234947436576439</v>
      </c>
    </row>
    <row r="940" spans="1:15">
      <c r="A940" s="1" t="s">
        <v>806</v>
      </c>
      <c r="B940" t="s">
        <v>3404</v>
      </c>
      <c r="C940" t="s">
        <v>3405</v>
      </c>
      <c r="D940" t="s">
        <v>3406</v>
      </c>
      <c r="E940" s="1">
        <v>18</v>
      </c>
      <c r="F940" s="1">
        <v>3</v>
      </c>
      <c r="G940" s="1">
        <v>8</v>
      </c>
      <c r="H940" s="1">
        <f t="shared" si="42"/>
        <v>9.6666666666666661</v>
      </c>
      <c r="I940" s="1">
        <v>59</v>
      </c>
      <c r="J940" s="1">
        <v>317</v>
      </c>
      <c r="K940" s="1">
        <v>303</v>
      </c>
      <c r="L940" s="1">
        <f t="shared" si="43"/>
        <v>226.33333333333334</v>
      </c>
      <c r="M940" s="1">
        <v>0</v>
      </c>
      <c r="N940" s="1">
        <v>20.568353510000001</v>
      </c>
      <c r="O940">
        <f t="shared" si="44"/>
        <v>4.3623544061041395</v>
      </c>
    </row>
    <row r="941" spans="1:15">
      <c r="A941" s="1" t="s">
        <v>807</v>
      </c>
      <c r="B941" t="s">
        <v>3407</v>
      </c>
      <c r="C941" t="s">
        <v>3408</v>
      </c>
      <c r="D941" t="s">
        <v>3409</v>
      </c>
      <c r="E941" s="1">
        <v>47</v>
      </c>
      <c r="F941" s="1">
        <v>136</v>
      </c>
      <c r="G941" s="1">
        <v>166</v>
      </c>
      <c r="H941" s="1">
        <f t="shared" si="42"/>
        <v>116.33333333333333</v>
      </c>
      <c r="I941" s="1">
        <v>1185</v>
      </c>
      <c r="J941" s="1">
        <v>2698</v>
      </c>
      <c r="K941" s="1">
        <v>2460</v>
      </c>
      <c r="L941" s="1">
        <f t="shared" si="43"/>
        <v>2114.3333333333335</v>
      </c>
      <c r="M941" s="1">
        <v>0</v>
      </c>
      <c r="N941" s="1">
        <v>16.211303919999999</v>
      </c>
      <c r="O941">
        <f t="shared" si="44"/>
        <v>4.0189282303610945</v>
      </c>
    </row>
    <row r="942" spans="1:15">
      <c r="A942" s="1" t="s">
        <v>808</v>
      </c>
      <c r="B942" t="s">
        <v>3410</v>
      </c>
      <c r="C942" t="s">
        <v>3411</v>
      </c>
      <c r="D942" t="s">
        <v>3412</v>
      </c>
      <c r="E942" s="1">
        <v>32</v>
      </c>
      <c r="F942" s="1">
        <v>19</v>
      </c>
      <c r="G942" s="1">
        <v>17</v>
      </c>
      <c r="H942" s="1">
        <f t="shared" si="42"/>
        <v>22.666666666666668</v>
      </c>
      <c r="I942" s="1">
        <v>119</v>
      </c>
      <c r="J942" s="1">
        <v>106</v>
      </c>
      <c r="K942" s="1">
        <v>87</v>
      </c>
      <c r="L942" s="1">
        <f t="shared" si="43"/>
        <v>104</v>
      </c>
      <c r="M942" s="1">
        <v>0</v>
      </c>
      <c r="N942" s="1">
        <v>4.2908232330000002</v>
      </c>
      <c r="O942">
        <f t="shared" si="44"/>
        <v>2.1012544682903984</v>
      </c>
    </row>
    <row r="943" spans="1:15">
      <c r="A943" s="1" t="s">
        <v>809</v>
      </c>
      <c r="B943" t="s">
        <v>3413</v>
      </c>
      <c r="C943" t="s">
        <v>1926</v>
      </c>
      <c r="E943" s="1">
        <v>67</v>
      </c>
      <c r="F943" s="1">
        <v>95</v>
      </c>
      <c r="G943" s="1">
        <v>49</v>
      </c>
      <c r="H943" s="1">
        <f t="shared" si="42"/>
        <v>70.333333333333329</v>
      </c>
      <c r="I943" s="1">
        <v>483</v>
      </c>
      <c r="J943" s="1">
        <v>537</v>
      </c>
      <c r="K943" s="1">
        <v>494</v>
      </c>
      <c r="L943" s="1">
        <f t="shared" si="43"/>
        <v>504.66666666666669</v>
      </c>
      <c r="M943" s="1">
        <v>0</v>
      </c>
      <c r="N943" s="1">
        <v>6.5957279739999999</v>
      </c>
      <c r="O943">
        <f t="shared" si="44"/>
        <v>2.721531899282664</v>
      </c>
    </row>
    <row r="944" spans="1:15">
      <c r="A944" s="1" t="s">
        <v>6401</v>
      </c>
      <c r="B944" t="s">
        <v>6402</v>
      </c>
      <c r="C944" t="s">
        <v>6403</v>
      </c>
      <c r="D944" t="s">
        <v>6404</v>
      </c>
      <c r="E944" s="1">
        <v>0</v>
      </c>
      <c r="F944" s="1">
        <v>1</v>
      </c>
      <c r="G944" s="1">
        <v>1</v>
      </c>
      <c r="H944" s="1">
        <f t="shared" si="42"/>
        <v>0.66666666666666663</v>
      </c>
      <c r="I944" s="1">
        <v>39</v>
      </c>
      <c r="J944" s="1">
        <v>1</v>
      </c>
      <c r="K944" s="1">
        <v>3</v>
      </c>
      <c r="L944" s="1">
        <f t="shared" si="43"/>
        <v>14.333333333333334</v>
      </c>
      <c r="M944" s="2">
        <v>1.5699999999999999E-7</v>
      </c>
      <c r="N944" s="1">
        <v>22.577908109999999</v>
      </c>
      <c r="O944">
        <f t="shared" si="44"/>
        <v>4.4968399185033752</v>
      </c>
    </row>
    <row r="945" spans="1:15">
      <c r="A945" s="1" t="s">
        <v>810</v>
      </c>
      <c r="B945" t="s">
        <v>3414</v>
      </c>
      <c r="C945" t="s">
        <v>3415</v>
      </c>
      <c r="D945" t="s">
        <v>3416</v>
      </c>
      <c r="E945" s="1">
        <v>386</v>
      </c>
      <c r="F945" s="1">
        <v>463</v>
      </c>
      <c r="G945" s="1">
        <v>638</v>
      </c>
      <c r="H945" s="1">
        <f t="shared" si="42"/>
        <v>495.66666666666669</v>
      </c>
      <c r="I945" s="1">
        <v>3385</v>
      </c>
      <c r="J945" s="1">
        <v>6569</v>
      </c>
      <c r="K945" s="1">
        <v>6135</v>
      </c>
      <c r="L945" s="1">
        <f t="shared" si="43"/>
        <v>5363</v>
      </c>
      <c r="M945" s="1">
        <v>0</v>
      </c>
      <c r="N945" s="1">
        <v>9.7412355690000005</v>
      </c>
      <c r="O945">
        <f t="shared" si="44"/>
        <v>3.2841047739724814</v>
      </c>
    </row>
    <row r="946" spans="1:15">
      <c r="A946" s="1" t="s">
        <v>811</v>
      </c>
      <c r="B946" t="s">
        <v>3417</v>
      </c>
      <c r="C946" t="s">
        <v>3418</v>
      </c>
      <c r="D946" t="s">
        <v>3419</v>
      </c>
      <c r="E946" s="1">
        <v>5</v>
      </c>
      <c r="F946" s="1">
        <v>12</v>
      </c>
      <c r="G946" s="1">
        <v>27</v>
      </c>
      <c r="H946" s="1">
        <f t="shared" si="42"/>
        <v>14.666666666666666</v>
      </c>
      <c r="I946" s="1">
        <v>134</v>
      </c>
      <c r="J946" s="1">
        <v>174</v>
      </c>
      <c r="K946" s="1">
        <v>158</v>
      </c>
      <c r="L946" s="1">
        <f t="shared" si="43"/>
        <v>155.33333333333334</v>
      </c>
      <c r="M946" s="1">
        <v>0</v>
      </c>
      <c r="N946" s="1">
        <v>9.6930560789999998</v>
      </c>
      <c r="O946">
        <f t="shared" si="44"/>
        <v>3.2769515980345494</v>
      </c>
    </row>
    <row r="947" spans="1:15">
      <c r="A947" s="1" t="s">
        <v>812</v>
      </c>
      <c r="B947" t="s">
        <v>3420</v>
      </c>
      <c r="C947" t="s">
        <v>3421</v>
      </c>
      <c r="D947" t="s">
        <v>1926</v>
      </c>
      <c r="E947" s="1">
        <v>723</v>
      </c>
      <c r="F947" s="1">
        <v>230</v>
      </c>
      <c r="G947" s="1">
        <v>107</v>
      </c>
      <c r="H947" s="1">
        <f t="shared" si="42"/>
        <v>353.33333333333331</v>
      </c>
      <c r="I947" s="1">
        <v>2119</v>
      </c>
      <c r="J947" s="1">
        <v>708</v>
      </c>
      <c r="K947" s="1">
        <v>579</v>
      </c>
      <c r="L947" s="1">
        <f t="shared" si="43"/>
        <v>1135.3333333333333</v>
      </c>
      <c r="M947" s="1">
        <v>0</v>
      </c>
      <c r="N947" s="1">
        <v>3.1901804299999998</v>
      </c>
      <c r="O947">
        <f t="shared" si="44"/>
        <v>1.6736380221421572</v>
      </c>
    </row>
    <row r="948" spans="1:15">
      <c r="A948" s="1" t="s">
        <v>813</v>
      </c>
      <c r="B948" t="s">
        <v>3422</v>
      </c>
      <c r="C948" t="s">
        <v>3423</v>
      </c>
      <c r="D948" t="s">
        <v>3424</v>
      </c>
      <c r="E948" s="1">
        <v>339</v>
      </c>
      <c r="F948" s="1">
        <v>958</v>
      </c>
      <c r="G948" s="1">
        <v>1041</v>
      </c>
      <c r="H948" s="1">
        <f t="shared" si="42"/>
        <v>779.33333333333337</v>
      </c>
      <c r="I948" s="1">
        <v>1169</v>
      </c>
      <c r="J948" s="1">
        <v>2856</v>
      </c>
      <c r="K948" s="1">
        <v>2628</v>
      </c>
      <c r="L948" s="1">
        <f t="shared" si="43"/>
        <v>2217.6666666666665</v>
      </c>
      <c r="M948" s="1">
        <v>0</v>
      </c>
      <c r="N948" s="1">
        <v>2.5197822840000001</v>
      </c>
      <c r="O948">
        <f t="shared" si="44"/>
        <v>1.3332990863590886</v>
      </c>
    </row>
    <row r="949" spans="1:15">
      <c r="A949" s="1" t="s">
        <v>814</v>
      </c>
      <c r="B949" t="s">
        <v>3425</v>
      </c>
      <c r="C949" t="s">
        <v>3426</v>
      </c>
      <c r="D949" t="s">
        <v>3427</v>
      </c>
      <c r="E949" s="1">
        <v>14</v>
      </c>
      <c r="F949" s="1">
        <v>8</v>
      </c>
      <c r="G949" s="1">
        <v>12</v>
      </c>
      <c r="H949" s="1">
        <f t="shared" si="42"/>
        <v>11.333333333333334</v>
      </c>
      <c r="I949" s="1">
        <v>341</v>
      </c>
      <c r="J949" s="1">
        <v>339</v>
      </c>
      <c r="K949" s="1">
        <v>270</v>
      </c>
      <c r="L949" s="1">
        <f t="shared" si="43"/>
        <v>316.66666666666669</v>
      </c>
      <c r="M949" s="1">
        <v>0</v>
      </c>
      <c r="N949" s="1">
        <v>25.932836829999999</v>
      </c>
      <c r="O949">
        <f t="shared" si="44"/>
        <v>4.6967081281789396</v>
      </c>
    </row>
    <row r="950" spans="1:15">
      <c r="A950" s="1" t="s">
        <v>815</v>
      </c>
      <c r="B950" t="s">
        <v>3428</v>
      </c>
      <c r="C950" t="s">
        <v>3429</v>
      </c>
      <c r="D950" t="s">
        <v>3430</v>
      </c>
      <c r="E950" s="1">
        <v>23</v>
      </c>
      <c r="F950" s="1">
        <v>15</v>
      </c>
      <c r="G950" s="1">
        <v>16</v>
      </c>
      <c r="H950" s="1">
        <f t="shared" si="42"/>
        <v>18</v>
      </c>
      <c r="I950" s="1">
        <v>1336</v>
      </c>
      <c r="J950" s="1">
        <v>1414</v>
      </c>
      <c r="K950" s="1">
        <v>1326</v>
      </c>
      <c r="L950" s="1">
        <f t="shared" si="43"/>
        <v>1358.6666666666667</v>
      </c>
      <c r="M950" s="1">
        <v>0</v>
      </c>
      <c r="N950" s="1">
        <v>70.056115160000004</v>
      </c>
      <c r="O950">
        <f t="shared" si="44"/>
        <v>6.1304390831015958</v>
      </c>
    </row>
    <row r="951" spans="1:15">
      <c r="A951" s="1" t="s">
        <v>5020</v>
      </c>
      <c r="B951" t="s">
        <v>5021</v>
      </c>
      <c r="C951" t="s">
        <v>5022</v>
      </c>
      <c r="D951" t="s">
        <v>5023</v>
      </c>
      <c r="E951" s="1">
        <v>8</v>
      </c>
      <c r="F951" s="1">
        <v>6</v>
      </c>
      <c r="G951" s="1">
        <v>13</v>
      </c>
      <c r="H951" s="1">
        <f t="shared" si="42"/>
        <v>9</v>
      </c>
      <c r="I951" s="1">
        <v>78</v>
      </c>
      <c r="J951" s="1">
        <v>30</v>
      </c>
      <c r="K951" s="1">
        <v>28</v>
      </c>
      <c r="L951" s="1">
        <f t="shared" si="43"/>
        <v>45.333333333333336</v>
      </c>
      <c r="M951" s="1">
        <v>0</v>
      </c>
      <c r="N951" s="1">
        <v>4.9052532580000001</v>
      </c>
      <c r="O951">
        <f t="shared" si="44"/>
        <v>2.2943276246460189</v>
      </c>
    </row>
    <row r="952" spans="1:15">
      <c r="A952" s="1" t="s">
        <v>816</v>
      </c>
      <c r="E952" s="1">
        <v>663</v>
      </c>
      <c r="F952" s="1">
        <v>317</v>
      </c>
      <c r="G952" s="1">
        <v>257</v>
      </c>
      <c r="H952" s="1">
        <f t="shared" si="42"/>
        <v>412.33333333333331</v>
      </c>
      <c r="I952" s="1">
        <v>1754</v>
      </c>
      <c r="J952" s="1">
        <v>2311</v>
      </c>
      <c r="K952" s="1">
        <v>2018</v>
      </c>
      <c r="L952" s="1">
        <f t="shared" si="43"/>
        <v>2027.6666666666667</v>
      </c>
      <c r="M952" s="1">
        <v>0</v>
      </c>
      <c r="N952" s="1">
        <v>4.5319067110000004</v>
      </c>
      <c r="O952">
        <f t="shared" si="44"/>
        <v>2.180118163682061</v>
      </c>
    </row>
    <row r="953" spans="1:15">
      <c r="A953" s="1" t="s">
        <v>817</v>
      </c>
      <c r="B953" t="s">
        <v>3431</v>
      </c>
      <c r="C953" t="s">
        <v>3432</v>
      </c>
      <c r="D953" t="s">
        <v>3433</v>
      </c>
      <c r="E953" s="1">
        <v>209</v>
      </c>
      <c r="F953" s="1">
        <v>135</v>
      </c>
      <c r="G953" s="1">
        <v>69</v>
      </c>
      <c r="H953" s="1">
        <f t="shared" si="42"/>
        <v>137.66666666666666</v>
      </c>
      <c r="I953" s="1">
        <v>452</v>
      </c>
      <c r="J953" s="1">
        <v>421</v>
      </c>
      <c r="K953" s="1">
        <v>327</v>
      </c>
      <c r="L953" s="1">
        <f t="shared" si="43"/>
        <v>400</v>
      </c>
      <c r="M953" s="1">
        <v>0</v>
      </c>
      <c r="N953" s="1">
        <v>2.7069673870000002</v>
      </c>
      <c r="O953">
        <f t="shared" si="44"/>
        <v>1.4366775063571635</v>
      </c>
    </row>
    <row r="954" spans="1:15">
      <c r="A954" s="1" t="s">
        <v>1471</v>
      </c>
      <c r="B954" t="s">
        <v>3434</v>
      </c>
      <c r="C954" t="s">
        <v>1926</v>
      </c>
      <c r="E954" s="1">
        <v>28</v>
      </c>
      <c r="F954" s="1">
        <v>8</v>
      </c>
      <c r="G954" s="1">
        <v>7</v>
      </c>
      <c r="H954" s="1">
        <f t="shared" si="42"/>
        <v>14.333333333333334</v>
      </c>
      <c r="I954" s="1">
        <v>119</v>
      </c>
      <c r="J954" s="1">
        <v>46</v>
      </c>
      <c r="K954" s="1">
        <v>47</v>
      </c>
      <c r="L954" s="1">
        <f t="shared" si="43"/>
        <v>70.666666666666671</v>
      </c>
      <c r="M954" s="1">
        <v>0</v>
      </c>
      <c r="N954" s="1">
        <v>4.8467849239999996</v>
      </c>
      <c r="O954">
        <f t="shared" si="44"/>
        <v>2.2770280643563763</v>
      </c>
    </row>
    <row r="955" spans="1:15">
      <c r="A955" s="1" t="s">
        <v>818</v>
      </c>
      <c r="E955" s="1">
        <v>13</v>
      </c>
      <c r="F955" s="1">
        <v>201</v>
      </c>
      <c r="G955" s="1">
        <v>325</v>
      </c>
      <c r="H955" s="1">
        <f t="shared" si="42"/>
        <v>179.66666666666666</v>
      </c>
      <c r="I955" s="1">
        <v>171</v>
      </c>
      <c r="J955" s="1">
        <v>1222</v>
      </c>
      <c r="K955" s="1">
        <v>976</v>
      </c>
      <c r="L955" s="1">
        <f t="shared" si="43"/>
        <v>789.66666666666663</v>
      </c>
      <c r="M955" s="1">
        <v>0</v>
      </c>
      <c r="N955" s="1">
        <v>3.7790140910000001</v>
      </c>
      <c r="O955">
        <f t="shared" si="44"/>
        <v>1.9180098980574989</v>
      </c>
    </row>
    <row r="956" spans="1:15">
      <c r="A956" s="1" t="s">
        <v>819</v>
      </c>
      <c r="B956" t="s">
        <v>3435</v>
      </c>
      <c r="C956" t="s">
        <v>1926</v>
      </c>
      <c r="E956" s="1">
        <v>50</v>
      </c>
      <c r="F956" s="1">
        <v>313</v>
      </c>
      <c r="G956" s="1">
        <v>440</v>
      </c>
      <c r="H956" s="1">
        <f t="shared" si="42"/>
        <v>267.66666666666669</v>
      </c>
      <c r="I956" s="1">
        <v>390</v>
      </c>
      <c r="J956" s="1">
        <v>1760</v>
      </c>
      <c r="K956" s="1">
        <v>1598</v>
      </c>
      <c r="L956" s="1">
        <f t="shared" si="43"/>
        <v>1249.3333333333333</v>
      </c>
      <c r="M956" s="1">
        <v>0</v>
      </c>
      <c r="N956" s="1">
        <v>4.0685976889999997</v>
      </c>
      <c r="O956">
        <f t="shared" si="44"/>
        <v>2.0245316309203973</v>
      </c>
    </row>
    <row r="957" spans="1:15">
      <c r="A957" s="1" t="s">
        <v>820</v>
      </c>
      <c r="B957" t="s">
        <v>3437</v>
      </c>
      <c r="C957" t="s">
        <v>3438</v>
      </c>
      <c r="D957" t="s">
        <v>3439</v>
      </c>
      <c r="E957" s="1">
        <v>1186</v>
      </c>
      <c r="F957" s="1">
        <v>129</v>
      </c>
      <c r="G957" s="1">
        <v>76</v>
      </c>
      <c r="H957" s="1">
        <f t="shared" si="42"/>
        <v>463.66666666666669</v>
      </c>
      <c r="I957" s="1">
        <v>7633</v>
      </c>
      <c r="J957" s="1">
        <v>2920</v>
      </c>
      <c r="K957" s="1">
        <v>2551</v>
      </c>
      <c r="L957" s="1">
        <f t="shared" si="43"/>
        <v>4368</v>
      </c>
      <c r="M957" s="1">
        <v>0</v>
      </c>
      <c r="N957" s="1">
        <v>9.3494084080000004</v>
      </c>
      <c r="O957">
        <f t="shared" si="44"/>
        <v>3.2248750800968922</v>
      </c>
    </row>
    <row r="958" spans="1:15">
      <c r="A958" s="1" t="s">
        <v>5030</v>
      </c>
      <c r="B958" t="s">
        <v>5031</v>
      </c>
      <c r="C958" t="s">
        <v>5032</v>
      </c>
      <c r="D958" t="s">
        <v>1926</v>
      </c>
      <c r="E958" s="1">
        <v>24</v>
      </c>
      <c r="F958" s="1">
        <v>47</v>
      </c>
      <c r="G958" s="1">
        <v>41</v>
      </c>
      <c r="H958" s="1">
        <f t="shared" si="42"/>
        <v>37.333333333333336</v>
      </c>
      <c r="I958" s="1">
        <v>107</v>
      </c>
      <c r="J958" s="1">
        <v>135</v>
      </c>
      <c r="K958" s="1">
        <v>135</v>
      </c>
      <c r="L958" s="1">
        <f t="shared" si="43"/>
        <v>125.66666666666667</v>
      </c>
      <c r="M958" s="1">
        <v>0</v>
      </c>
      <c r="N958" s="1">
        <v>3.059656962</v>
      </c>
      <c r="O958">
        <f t="shared" si="44"/>
        <v>1.6133699120801552</v>
      </c>
    </row>
    <row r="959" spans="1:15">
      <c r="A959" s="1" t="s">
        <v>821</v>
      </c>
      <c r="B959" t="s">
        <v>3440</v>
      </c>
      <c r="C959" t="s">
        <v>1926</v>
      </c>
      <c r="E959" s="1">
        <v>16</v>
      </c>
      <c r="F959" s="1">
        <v>29</v>
      </c>
      <c r="G959" s="1">
        <v>13</v>
      </c>
      <c r="H959" s="1">
        <f t="shared" si="42"/>
        <v>19.333333333333332</v>
      </c>
      <c r="I959" s="1">
        <v>152</v>
      </c>
      <c r="J959" s="1">
        <v>125</v>
      </c>
      <c r="K959" s="1">
        <v>126</v>
      </c>
      <c r="L959" s="1">
        <f t="shared" si="43"/>
        <v>134.33333333333334</v>
      </c>
      <c r="M959" s="1">
        <v>0</v>
      </c>
      <c r="N959" s="1">
        <v>6.4599688439999996</v>
      </c>
      <c r="O959">
        <f t="shared" si="44"/>
        <v>2.691527206913769</v>
      </c>
    </row>
    <row r="960" spans="1:15">
      <c r="A960" s="1" t="s">
        <v>822</v>
      </c>
      <c r="B960" t="s">
        <v>3441</v>
      </c>
      <c r="C960" t="s">
        <v>3442</v>
      </c>
      <c r="D960" t="s">
        <v>3443</v>
      </c>
      <c r="E960" s="1">
        <v>105</v>
      </c>
      <c r="F960" s="1">
        <v>66</v>
      </c>
      <c r="G960" s="1">
        <v>49</v>
      </c>
      <c r="H960" s="1">
        <f t="shared" si="42"/>
        <v>73.333333333333329</v>
      </c>
      <c r="I960" s="1">
        <v>434</v>
      </c>
      <c r="J960" s="1">
        <v>325</v>
      </c>
      <c r="K960" s="1">
        <v>261</v>
      </c>
      <c r="L960" s="1">
        <f t="shared" si="43"/>
        <v>340</v>
      </c>
      <c r="M960" s="1">
        <v>0</v>
      </c>
      <c r="N960" s="1">
        <v>4.3731361550000001</v>
      </c>
      <c r="O960">
        <f t="shared" si="44"/>
        <v>2.1286682665726522</v>
      </c>
    </row>
    <row r="961" spans="1:15">
      <c r="A961" s="1" t="s">
        <v>6405</v>
      </c>
      <c r="B961" t="s">
        <v>6406</v>
      </c>
      <c r="C961" t="s">
        <v>6407</v>
      </c>
      <c r="D961" t="s">
        <v>6408</v>
      </c>
      <c r="E961" s="1">
        <v>6</v>
      </c>
      <c r="F961" s="1">
        <v>2</v>
      </c>
      <c r="G961" s="1">
        <v>3</v>
      </c>
      <c r="H961" s="1">
        <f t="shared" si="42"/>
        <v>3.6666666666666665</v>
      </c>
      <c r="I961" s="1">
        <v>20</v>
      </c>
      <c r="J961" s="1">
        <v>19</v>
      </c>
      <c r="K961" s="1">
        <v>21</v>
      </c>
      <c r="L961" s="1">
        <f t="shared" si="43"/>
        <v>20</v>
      </c>
      <c r="M961" s="1">
        <v>3.6352800000000001E-4</v>
      </c>
      <c r="N961" s="1">
        <v>4.9755241659999996</v>
      </c>
      <c r="O961">
        <f t="shared" si="44"/>
        <v>2.3148485199988733</v>
      </c>
    </row>
    <row r="962" spans="1:15">
      <c r="A962" s="1" t="s">
        <v>823</v>
      </c>
      <c r="E962" s="1">
        <v>670</v>
      </c>
      <c r="F962" s="1">
        <v>151</v>
      </c>
      <c r="G962" s="1">
        <v>107</v>
      </c>
      <c r="H962" s="1">
        <f t="shared" si="42"/>
        <v>309.33333333333331</v>
      </c>
      <c r="I962" s="1">
        <v>784</v>
      </c>
      <c r="J962" s="1">
        <v>698</v>
      </c>
      <c r="K962" s="1">
        <v>535</v>
      </c>
      <c r="L962" s="1">
        <f t="shared" si="43"/>
        <v>672.33333333333337</v>
      </c>
      <c r="M962" s="1">
        <v>0</v>
      </c>
      <c r="N962" s="1">
        <v>2.0740347890000002</v>
      </c>
      <c r="O962">
        <f t="shared" si="44"/>
        <v>1.0524400935228084</v>
      </c>
    </row>
    <row r="963" spans="1:15">
      <c r="A963" s="1" t="s">
        <v>827</v>
      </c>
      <c r="B963" t="s">
        <v>3450</v>
      </c>
      <c r="C963" t="s">
        <v>3451</v>
      </c>
      <c r="D963" t="s">
        <v>3452</v>
      </c>
      <c r="E963" s="1">
        <v>59</v>
      </c>
      <c r="F963" s="1">
        <v>176</v>
      </c>
      <c r="G963" s="1">
        <v>149</v>
      </c>
      <c r="H963" s="1">
        <f t="shared" ref="H963:H1026" si="45">AVERAGE(E963:G963)</f>
        <v>128</v>
      </c>
      <c r="I963" s="1">
        <v>278</v>
      </c>
      <c r="J963" s="1">
        <v>359</v>
      </c>
      <c r="K963" s="1">
        <v>340</v>
      </c>
      <c r="L963" s="1">
        <f t="shared" ref="L963:L1026" si="46">AVERAGE(I963:K963)</f>
        <v>325.66666666666669</v>
      </c>
      <c r="M963" s="1">
        <v>0</v>
      </c>
      <c r="N963" s="1">
        <v>2.2955995439999999</v>
      </c>
      <c r="O963">
        <f t="shared" ref="O963:O1026" si="47">LOG(N963,2)</f>
        <v>1.1988709929395807</v>
      </c>
    </row>
    <row r="964" spans="1:15">
      <c r="A964" s="1" t="s">
        <v>6409</v>
      </c>
      <c r="B964" t="s">
        <v>6410</v>
      </c>
      <c r="C964" t="s">
        <v>6411</v>
      </c>
      <c r="D964" t="s">
        <v>6412</v>
      </c>
      <c r="E964" s="1">
        <v>3</v>
      </c>
      <c r="F964" s="1">
        <v>18</v>
      </c>
      <c r="G964" s="1">
        <v>36</v>
      </c>
      <c r="H964" s="1">
        <f t="shared" si="45"/>
        <v>19</v>
      </c>
      <c r="I964" s="1">
        <v>19</v>
      </c>
      <c r="J964" s="1">
        <v>66</v>
      </c>
      <c r="K964" s="1">
        <v>56</v>
      </c>
      <c r="L964" s="1">
        <f t="shared" si="46"/>
        <v>47</v>
      </c>
      <c r="M964" s="1">
        <v>7.5378520000000003E-3</v>
      </c>
      <c r="N964" s="1">
        <v>2.1807241199999998</v>
      </c>
      <c r="O964">
        <f t="shared" si="47"/>
        <v>1.1248072684276891</v>
      </c>
    </row>
    <row r="965" spans="1:15">
      <c r="A965" s="1" t="s">
        <v>6413</v>
      </c>
      <c r="B965" t="s">
        <v>6414</v>
      </c>
      <c r="C965" t="s">
        <v>6415</v>
      </c>
      <c r="D965" t="s">
        <v>6416</v>
      </c>
      <c r="E965" s="1">
        <v>652</v>
      </c>
      <c r="F965" s="1">
        <v>1650</v>
      </c>
      <c r="G965" s="1">
        <v>2007</v>
      </c>
      <c r="H965" s="1">
        <f t="shared" si="45"/>
        <v>1436.3333333333333</v>
      </c>
      <c r="I965" s="1">
        <v>3070</v>
      </c>
      <c r="J965" s="1">
        <v>3856</v>
      </c>
      <c r="K965" s="1">
        <v>3380</v>
      </c>
      <c r="L965" s="1">
        <f t="shared" si="46"/>
        <v>3435.3333333333335</v>
      </c>
      <c r="M965" s="1">
        <v>0</v>
      </c>
      <c r="N965" s="1">
        <v>2.1663159379999999</v>
      </c>
      <c r="O965">
        <f t="shared" si="47"/>
        <v>1.1152436625892945</v>
      </c>
    </row>
    <row r="966" spans="1:15">
      <c r="A966" s="1" t="s">
        <v>6417</v>
      </c>
      <c r="B966" t="s">
        <v>6418</v>
      </c>
      <c r="C966" t="s">
        <v>6419</v>
      </c>
      <c r="D966" t="s">
        <v>6420</v>
      </c>
      <c r="E966" s="1">
        <v>3</v>
      </c>
      <c r="F966" s="1">
        <v>3</v>
      </c>
      <c r="G966" s="1">
        <v>1</v>
      </c>
      <c r="H966" s="1">
        <f t="shared" si="45"/>
        <v>2.3333333333333335</v>
      </c>
      <c r="I966" s="1">
        <v>27</v>
      </c>
      <c r="J966" s="1">
        <v>18</v>
      </c>
      <c r="K966" s="1">
        <v>10</v>
      </c>
      <c r="L966" s="1">
        <f t="shared" si="46"/>
        <v>18.333333333333332</v>
      </c>
      <c r="M966" s="2">
        <v>1.5299999999999999E-5</v>
      </c>
      <c r="N966" s="1">
        <v>7.3589044509999999</v>
      </c>
      <c r="O966">
        <f t="shared" si="47"/>
        <v>2.8794910025928395</v>
      </c>
    </row>
    <row r="967" spans="1:15">
      <c r="A967" s="1" t="s">
        <v>829</v>
      </c>
      <c r="B967" t="s">
        <v>3457</v>
      </c>
      <c r="C967" t="s">
        <v>3458</v>
      </c>
      <c r="D967" t="s">
        <v>1926</v>
      </c>
      <c r="E967" s="1">
        <v>57</v>
      </c>
      <c r="F967" s="1">
        <v>110</v>
      </c>
      <c r="G967" s="1">
        <v>141</v>
      </c>
      <c r="H967" s="1">
        <f t="shared" si="45"/>
        <v>102.66666666666667</v>
      </c>
      <c r="I967" s="1">
        <v>339</v>
      </c>
      <c r="J967" s="1">
        <v>371</v>
      </c>
      <c r="K967" s="1">
        <v>317</v>
      </c>
      <c r="L967" s="1">
        <f t="shared" si="46"/>
        <v>342.33333333333331</v>
      </c>
      <c r="M967" s="1">
        <v>0</v>
      </c>
      <c r="N967" s="1">
        <v>3.0478989219999999</v>
      </c>
      <c r="O967">
        <f t="shared" si="47"/>
        <v>1.607815059278964</v>
      </c>
    </row>
    <row r="968" spans="1:15">
      <c r="A968" s="1" t="s">
        <v>830</v>
      </c>
      <c r="B968" t="s">
        <v>3459</v>
      </c>
      <c r="C968" t="s">
        <v>3460</v>
      </c>
      <c r="D968" t="s">
        <v>3461</v>
      </c>
      <c r="E968" s="1">
        <v>526</v>
      </c>
      <c r="F968" s="1">
        <v>1570</v>
      </c>
      <c r="G968" s="1">
        <v>2208</v>
      </c>
      <c r="H968" s="1">
        <f t="shared" si="45"/>
        <v>1434.6666666666667</v>
      </c>
      <c r="I968" s="1">
        <v>3351</v>
      </c>
      <c r="J968" s="1">
        <v>5123</v>
      </c>
      <c r="K968" s="1">
        <v>4802</v>
      </c>
      <c r="L968" s="1">
        <f t="shared" si="46"/>
        <v>4425.333333333333</v>
      </c>
      <c r="M968" s="1">
        <v>0</v>
      </c>
      <c r="N968" s="1">
        <v>2.7823001760000001</v>
      </c>
      <c r="O968">
        <f t="shared" si="47"/>
        <v>1.4762780773440978</v>
      </c>
    </row>
    <row r="969" spans="1:15">
      <c r="A969" s="1" t="s">
        <v>1551</v>
      </c>
      <c r="B969" t="s">
        <v>3462</v>
      </c>
      <c r="C969" t="s">
        <v>1926</v>
      </c>
      <c r="E969" s="1">
        <v>1</v>
      </c>
      <c r="F969" s="1">
        <v>0</v>
      </c>
      <c r="G969" s="1">
        <v>0</v>
      </c>
      <c r="H969" s="1">
        <f t="shared" si="45"/>
        <v>0.33333333333333331</v>
      </c>
      <c r="I969" s="1">
        <v>16</v>
      </c>
      <c r="J969" s="1">
        <v>4</v>
      </c>
      <c r="K969" s="1">
        <v>2</v>
      </c>
      <c r="L969" s="1">
        <f t="shared" si="46"/>
        <v>7.333333333333333</v>
      </c>
      <c r="M969" s="1">
        <v>4.3870164000000003E-2</v>
      </c>
      <c r="N969" s="1">
        <v>21.85552728</v>
      </c>
      <c r="O969">
        <f t="shared" si="47"/>
        <v>4.4499262794655232</v>
      </c>
    </row>
    <row r="970" spans="1:15">
      <c r="A970" s="1" t="s">
        <v>6421</v>
      </c>
      <c r="E970" s="1">
        <v>11</v>
      </c>
      <c r="F970" s="1">
        <v>9</v>
      </c>
      <c r="G970" s="1">
        <v>16</v>
      </c>
      <c r="H970" s="1">
        <f t="shared" si="45"/>
        <v>12</v>
      </c>
      <c r="I970" s="1">
        <v>40</v>
      </c>
      <c r="J970" s="1">
        <v>34</v>
      </c>
      <c r="K970" s="1">
        <v>30</v>
      </c>
      <c r="L970" s="1">
        <f t="shared" si="46"/>
        <v>34.666666666666664</v>
      </c>
      <c r="M970" s="1">
        <v>1.612067E-3</v>
      </c>
      <c r="N970" s="1">
        <v>2.6997727970000001</v>
      </c>
      <c r="O970">
        <f t="shared" si="47"/>
        <v>1.4328380004488595</v>
      </c>
    </row>
    <row r="971" spans="1:15">
      <c r="A971" s="1" t="s">
        <v>831</v>
      </c>
      <c r="B971" t="s">
        <v>3463</v>
      </c>
      <c r="C971" t="s">
        <v>3464</v>
      </c>
      <c r="D971" t="s">
        <v>3465</v>
      </c>
      <c r="E971" s="1">
        <v>537</v>
      </c>
      <c r="F971" s="1">
        <v>215</v>
      </c>
      <c r="G971" s="1">
        <v>200</v>
      </c>
      <c r="H971" s="1">
        <f t="shared" si="45"/>
        <v>317.33333333333331</v>
      </c>
      <c r="I971" s="1">
        <v>1142</v>
      </c>
      <c r="J971" s="1">
        <v>716</v>
      </c>
      <c r="K971" s="1">
        <v>579</v>
      </c>
      <c r="L971" s="1">
        <f t="shared" si="46"/>
        <v>812.33333333333337</v>
      </c>
      <c r="M971" s="1">
        <v>0</v>
      </c>
      <c r="N971" s="1">
        <v>2.4537894840000001</v>
      </c>
      <c r="O971">
        <f t="shared" si="47"/>
        <v>1.2950114823272865</v>
      </c>
    </row>
    <row r="972" spans="1:15">
      <c r="A972" s="1" t="s">
        <v>832</v>
      </c>
      <c r="B972" t="s">
        <v>3466</v>
      </c>
      <c r="C972" t="s">
        <v>1926</v>
      </c>
      <c r="E972" s="1">
        <v>58</v>
      </c>
      <c r="F972" s="1">
        <v>30</v>
      </c>
      <c r="G972" s="1">
        <v>9</v>
      </c>
      <c r="H972" s="1">
        <f t="shared" si="45"/>
        <v>32.333333333333336</v>
      </c>
      <c r="I972" s="1">
        <v>477</v>
      </c>
      <c r="J972" s="1">
        <v>349</v>
      </c>
      <c r="K972" s="1">
        <v>276</v>
      </c>
      <c r="L972" s="1">
        <f t="shared" si="46"/>
        <v>367.33333333333331</v>
      </c>
      <c r="M972" s="1">
        <v>0</v>
      </c>
      <c r="N972" s="1">
        <v>10.76584677</v>
      </c>
      <c r="O972">
        <f t="shared" si="47"/>
        <v>3.4283898916647644</v>
      </c>
    </row>
    <row r="973" spans="1:15">
      <c r="A973" s="1" t="s">
        <v>833</v>
      </c>
      <c r="E973" s="1">
        <v>108</v>
      </c>
      <c r="F973" s="1">
        <v>81</v>
      </c>
      <c r="G973" s="1">
        <v>67</v>
      </c>
      <c r="H973" s="1">
        <f t="shared" si="45"/>
        <v>85.333333333333329</v>
      </c>
      <c r="I973" s="1">
        <v>544</v>
      </c>
      <c r="J973" s="1">
        <v>909</v>
      </c>
      <c r="K973" s="1">
        <v>861</v>
      </c>
      <c r="L973" s="1">
        <f t="shared" si="46"/>
        <v>771.33333333333337</v>
      </c>
      <c r="M973" s="1">
        <v>0</v>
      </c>
      <c r="N973" s="1">
        <v>8.2102017099999998</v>
      </c>
      <c r="O973">
        <f t="shared" si="47"/>
        <v>3.0374176668802932</v>
      </c>
    </row>
    <row r="974" spans="1:15">
      <c r="A974" s="1" t="s">
        <v>6422</v>
      </c>
      <c r="B974" t="s">
        <v>6423</v>
      </c>
      <c r="C974" t="s">
        <v>1926</v>
      </c>
      <c r="E974" s="1">
        <v>207</v>
      </c>
      <c r="F974" s="1">
        <v>154</v>
      </c>
      <c r="G974" s="1">
        <v>79</v>
      </c>
      <c r="H974" s="1">
        <f t="shared" si="45"/>
        <v>146.66666666666666</v>
      </c>
      <c r="I974" s="1">
        <v>387</v>
      </c>
      <c r="J974" s="1">
        <v>455</v>
      </c>
      <c r="K974" s="1">
        <v>382</v>
      </c>
      <c r="L974" s="1">
        <f t="shared" si="46"/>
        <v>408</v>
      </c>
      <c r="M974" s="1">
        <v>0</v>
      </c>
      <c r="N974" s="1">
        <v>2.5609795499999999</v>
      </c>
      <c r="O974">
        <f t="shared" si="47"/>
        <v>1.3566957327357014</v>
      </c>
    </row>
    <row r="975" spans="1:15">
      <c r="A975" s="1" t="s">
        <v>6424</v>
      </c>
      <c r="B975" t="s">
        <v>6425</v>
      </c>
      <c r="C975" t="s">
        <v>1926</v>
      </c>
      <c r="E975" s="1">
        <v>1</v>
      </c>
      <c r="F975" s="1">
        <v>4</v>
      </c>
      <c r="G975" s="1">
        <v>14</v>
      </c>
      <c r="H975" s="1">
        <f t="shared" si="45"/>
        <v>6.333333333333333</v>
      </c>
      <c r="I975" s="1">
        <v>21</v>
      </c>
      <c r="J975" s="1">
        <v>31</v>
      </c>
      <c r="K975" s="1">
        <v>44</v>
      </c>
      <c r="L975" s="1">
        <f t="shared" si="46"/>
        <v>32</v>
      </c>
      <c r="M975" s="2">
        <v>6.1799999999999998E-8</v>
      </c>
      <c r="N975" s="1">
        <v>4.6420004019999999</v>
      </c>
      <c r="O975">
        <f t="shared" si="47"/>
        <v>2.2147466476206508</v>
      </c>
    </row>
    <row r="976" spans="1:15">
      <c r="A976" s="1" t="s">
        <v>6426</v>
      </c>
      <c r="B976" t="s">
        <v>6427</v>
      </c>
      <c r="C976" t="s">
        <v>1926</v>
      </c>
      <c r="E976" s="1">
        <v>12</v>
      </c>
      <c r="F976" s="1">
        <v>65</v>
      </c>
      <c r="G976" s="1">
        <v>104</v>
      </c>
      <c r="H976" s="1">
        <f t="shared" si="45"/>
        <v>60.333333333333336</v>
      </c>
      <c r="I976" s="1">
        <v>23</v>
      </c>
      <c r="J976" s="1">
        <v>381</v>
      </c>
      <c r="K976" s="1">
        <v>373</v>
      </c>
      <c r="L976" s="1">
        <f t="shared" si="46"/>
        <v>259</v>
      </c>
      <c r="M976" s="1">
        <v>0</v>
      </c>
      <c r="N976" s="1">
        <v>3.7029244860000001</v>
      </c>
      <c r="O976">
        <f t="shared" si="47"/>
        <v>1.8886651288278906</v>
      </c>
    </row>
    <row r="977" spans="1:15">
      <c r="A977" s="1" t="s">
        <v>5045</v>
      </c>
      <c r="B977" t="s">
        <v>5046</v>
      </c>
      <c r="C977" t="s">
        <v>5047</v>
      </c>
      <c r="D977" t="s">
        <v>1926</v>
      </c>
      <c r="E977" s="1">
        <v>24</v>
      </c>
      <c r="F977" s="1">
        <v>11</v>
      </c>
      <c r="G977" s="1">
        <v>1</v>
      </c>
      <c r="H977" s="1">
        <f t="shared" si="45"/>
        <v>12</v>
      </c>
      <c r="I977" s="1">
        <v>78</v>
      </c>
      <c r="J977" s="1">
        <v>23</v>
      </c>
      <c r="K977" s="1">
        <v>18</v>
      </c>
      <c r="L977" s="1">
        <f t="shared" si="46"/>
        <v>39.666666666666664</v>
      </c>
      <c r="M977" s="2">
        <v>5.06E-7</v>
      </c>
      <c r="N977" s="1">
        <v>3.267746265</v>
      </c>
      <c r="O977">
        <f t="shared" si="47"/>
        <v>1.7082959649897502</v>
      </c>
    </row>
    <row r="978" spans="1:15">
      <c r="A978" s="1" t="s">
        <v>5048</v>
      </c>
      <c r="B978" t="s">
        <v>5049</v>
      </c>
      <c r="C978" t="s">
        <v>5050</v>
      </c>
      <c r="D978" t="s">
        <v>1926</v>
      </c>
      <c r="E978" s="1">
        <v>1</v>
      </c>
      <c r="F978" s="1">
        <v>1</v>
      </c>
      <c r="G978" s="1">
        <v>4</v>
      </c>
      <c r="H978" s="1">
        <f t="shared" si="45"/>
        <v>2</v>
      </c>
      <c r="I978" s="1">
        <v>30</v>
      </c>
      <c r="J978" s="1">
        <v>52</v>
      </c>
      <c r="K978" s="1">
        <v>36</v>
      </c>
      <c r="L978" s="1">
        <f t="shared" si="46"/>
        <v>39.333333333333336</v>
      </c>
      <c r="M978" s="1">
        <v>0</v>
      </c>
      <c r="N978" s="1">
        <v>17.70182144</v>
      </c>
      <c r="O978">
        <f t="shared" si="47"/>
        <v>4.1458259098429222</v>
      </c>
    </row>
    <row r="979" spans="1:15">
      <c r="A979" s="1" t="s">
        <v>5051</v>
      </c>
      <c r="E979" s="1">
        <v>21</v>
      </c>
      <c r="F979" s="1">
        <v>4</v>
      </c>
      <c r="G979" s="1">
        <v>1</v>
      </c>
      <c r="H979" s="1">
        <f t="shared" si="45"/>
        <v>8.6666666666666661</v>
      </c>
      <c r="I979" s="1">
        <v>40</v>
      </c>
      <c r="J979" s="1">
        <v>26</v>
      </c>
      <c r="K979" s="1">
        <v>17</v>
      </c>
      <c r="L979" s="1">
        <f t="shared" si="46"/>
        <v>27.666666666666668</v>
      </c>
      <c r="M979" s="1">
        <v>2.530301E-3</v>
      </c>
      <c r="N979" s="1">
        <v>3.0694145370000001</v>
      </c>
      <c r="O979">
        <f t="shared" si="47"/>
        <v>1.617963500834624</v>
      </c>
    </row>
    <row r="980" spans="1:15">
      <c r="A980" s="1" t="s">
        <v>834</v>
      </c>
      <c r="E980" s="1">
        <v>92</v>
      </c>
      <c r="F980" s="1">
        <v>329</v>
      </c>
      <c r="G980" s="1">
        <v>464</v>
      </c>
      <c r="H980" s="1">
        <f t="shared" si="45"/>
        <v>295</v>
      </c>
      <c r="I980" s="1">
        <v>876</v>
      </c>
      <c r="J980" s="1">
        <v>1922</v>
      </c>
      <c r="K980" s="1">
        <v>1835</v>
      </c>
      <c r="L980" s="1">
        <f t="shared" si="46"/>
        <v>1544.3333333333333</v>
      </c>
      <c r="M980" s="1">
        <v>0</v>
      </c>
      <c r="N980" s="1">
        <v>4.6707877069999997</v>
      </c>
      <c r="O980">
        <f t="shared" si="47"/>
        <v>2.2236658743784239</v>
      </c>
    </row>
    <row r="981" spans="1:15">
      <c r="A981" s="1" t="s">
        <v>835</v>
      </c>
      <c r="B981" t="s">
        <v>3468</v>
      </c>
      <c r="C981" t="s">
        <v>3469</v>
      </c>
      <c r="D981" t="s">
        <v>3470</v>
      </c>
      <c r="E981" s="1">
        <v>389</v>
      </c>
      <c r="F981" s="1">
        <v>430</v>
      </c>
      <c r="G981" s="1">
        <v>393</v>
      </c>
      <c r="H981" s="1">
        <f t="shared" si="45"/>
        <v>404</v>
      </c>
      <c r="I981" s="1">
        <v>872</v>
      </c>
      <c r="J981" s="1">
        <v>1099</v>
      </c>
      <c r="K981" s="1">
        <v>938</v>
      </c>
      <c r="L981" s="1">
        <f t="shared" si="46"/>
        <v>969.66666666666663</v>
      </c>
      <c r="M981" s="1">
        <v>0</v>
      </c>
      <c r="N981" s="1">
        <v>2.1905143599999999</v>
      </c>
      <c r="O981">
        <f t="shared" si="47"/>
        <v>1.1312696723339433</v>
      </c>
    </row>
    <row r="982" spans="1:15">
      <c r="A982" s="1" t="s">
        <v>836</v>
      </c>
      <c r="E982" s="1">
        <v>1463</v>
      </c>
      <c r="F982" s="1">
        <v>205</v>
      </c>
      <c r="G982" s="1">
        <v>88</v>
      </c>
      <c r="H982" s="1">
        <f t="shared" si="45"/>
        <v>585.33333333333337</v>
      </c>
      <c r="I982" s="1">
        <v>6097</v>
      </c>
      <c r="J982" s="1">
        <v>1164</v>
      </c>
      <c r="K982" s="1">
        <v>1241</v>
      </c>
      <c r="L982" s="1">
        <f t="shared" si="46"/>
        <v>2834</v>
      </c>
      <c r="M982" s="1">
        <v>0</v>
      </c>
      <c r="N982" s="1">
        <v>4.9647339959999996</v>
      </c>
      <c r="O982">
        <f t="shared" si="47"/>
        <v>2.3117164220976116</v>
      </c>
    </row>
    <row r="983" spans="1:15">
      <c r="A983" s="1" t="s">
        <v>837</v>
      </c>
      <c r="B983" t="s">
        <v>3474</v>
      </c>
      <c r="C983" t="s">
        <v>1926</v>
      </c>
      <c r="E983" s="1">
        <v>40</v>
      </c>
      <c r="F983" s="1">
        <v>92</v>
      </c>
      <c r="G983" s="1">
        <v>110</v>
      </c>
      <c r="H983" s="1">
        <f t="shared" si="45"/>
        <v>80.666666666666671</v>
      </c>
      <c r="I983" s="1">
        <v>147</v>
      </c>
      <c r="J983" s="1">
        <v>190</v>
      </c>
      <c r="K983" s="1">
        <v>212</v>
      </c>
      <c r="L983" s="1">
        <f t="shared" si="46"/>
        <v>183</v>
      </c>
      <c r="M983" s="1">
        <v>0</v>
      </c>
      <c r="N983" s="1">
        <v>2.060766053</v>
      </c>
      <c r="O983">
        <f t="shared" si="47"/>
        <v>1.0431807332449352</v>
      </c>
    </row>
    <row r="984" spans="1:15">
      <c r="A984" s="1" t="s">
        <v>838</v>
      </c>
      <c r="B984" t="s">
        <v>3475</v>
      </c>
      <c r="C984" t="s">
        <v>1926</v>
      </c>
      <c r="E984" s="1">
        <v>228</v>
      </c>
      <c r="F984" s="1">
        <v>229</v>
      </c>
      <c r="G984" s="1">
        <v>138</v>
      </c>
      <c r="H984" s="1">
        <f t="shared" si="45"/>
        <v>198.33333333333334</v>
      </c>
      <c r="I984" s="1">
        <v>532</v>
      </c>
      <c r="J984" s="1">
        <v>827</v>
      </c>
      <c r="K984" s="1">
        <v>726</v>
      </c>
      <c r="L984" s="1">
        <f t="shared" si="46"/>
        <v>695</v>
      </c>
      <c r="M984" s="1">
        <v>0</v>
      </c>
      <c r="N984" s="1">
        <v>3.175668688</v>
      </c>
      <c r="O984">
        <f t="shared" si="47"/>
        <v>1.6670604064632242</v>
      </c>
    </row>
    <row r="985" spans="1:15">
      <c r="A985" s="1" t="s">
        <v>839</v>
      </c>
      <c r="B985" t="s">
        <v>3476</v>
      </c>
      <c r="C985" t="s">
        <v>1926</v>
      </c>
      <c r="E985" s="1">
        <v>50</v>
      </c>
      <c r="F985" s="1">
        <v>149</v>
      </c>
      <c r="G985" s="1">
        <v>180</v>
      </c>
      <c r="H985" s="1">
        <f t="shared" si="45"/>
        <v>126.33333333333333</v>
      </c>
      <c r="I985" s="1">
        <v>290</v>
      </c>
      <c r="J985" s="1">
        <v>502</v>
      </c>
      <c r="K985" s="1">
        <v>431</v>
      </c>
      <c r="L985" s="1">
        <f t="shared" si="46"/>
        <v>407.66666666666669</v>
      </c>
      <c r="M985" s="1">
        <v>0</v>
      </c>
      <c r="N985" s="1">
        <v>2.8894856340000001</v>
      </c>
      <c r="O985">
        <f t="shared" si="47"/>
        <v>1.5308126971125193</v>
      </c>
    </row>
    <row r="986" spans="1:15">
      <c r="A986" s="1" t="s">
        <v>840</v>
      </c>
      <c r="B986" t="s">
        <v>3477</v>
      </c>
      <c r="C986" t="s">
        <v>3478</v>
      </c>
      <c r="D986" t="s">
        <v>1926</v>
      </c>
      <c r="E986" s="1">
        <v>879</v>
      </c>
      <c r="F986" s="1">
        <v>218</v>
      </c>
      <c r="G986" s="1">
        <v>102</v>
      </c>
      <c r="H986" s="1">
        <f t="shared" si="45"/>
        <v>399.66666666666669</v>
      </c>
      <c r="I986" s="1">
        <v>3457</v>
      </c>
      <c r="J986" s="1">
        <v>1163</v>
      </c>
      <c r="K986" s="1">
        <v>1011</v>
      </c>
      <c r="L986" s="1">
        <f t="shared" si="46"/>
        <v>1877</v>
      </c>
      <c r="M986" s="1">
        <v>0</v>
      </c>
      <c r="N986" s="1">
        <v>4.6774739719999996</v>
      </c>
      <c r="O986">
        <f t="shared" si="47"/>
        <v>2.2257296255513612</v>
      </c>
    </row>
    <row r="987" spans="1:15">
      <c r="A987" s="1" t="s">
        <v>841</v>
      </c>
      <c r="B987" t="s">
        <v>3479</v>
      </c>
      <c r="C987" t="s">
        <v>3480</v>
      </c>
      <c r="D987" t="s">
        <v>3481</v>
      </c>
      <c r="E987" s="1">
        <v>22</v>
      </c>
      <c r="F987" s="1">
        <v>35</v>
      </c>
      <c r="G987" s="1">
        <v>41</v>
      </c>
      <c r="H987" s="1">
        <f t="shared" si="45"/>
        <v>32.666666666666664</v>
      </c>
      <c r="I987" s="1">
        <v>36</v>
      </c>
      <c r="J987" s="1">
        <v>90</v>
      </c>
      <c r="K987" s="1">
        <v>109</v>
      </c>
      <c r="L987" s="1">
        <f t="shared" si="46"/>
        <v>78.333333333333329</v>
      </c>
      <c r="M987" s="2">
        <v>9.78E-7</v>
      </c>
      <c r="N987" s="1">
        <v>2.15851105</v>
      </c>
      <c r="O987">
        <f t="shared" si="47"/>
        <v>1.1100364783631367</v>
      </c>
    </row>
    <row r="988" spans="1:15">
      <c r="A988" s="1" t="s">
        <v>842</v>
      </c>
      <c r="E988" s="1">
        <v>63</v>
      </c>
      <c r="F988" s="1">
        <v>70</v>
      </c>
      <c r="G988" s="1">
        <v>97</v>
      </c>
      <c r="H988" s="1">
        <f t="shared" si="45"/>
        <v>76.666666666666671</v>
      </c>
      <c r="I988" s="1">
        <v>139</v>
      </c>
      <c r="J988" s="1">
        <v>298</v>
      </c>
      <c r="K988" s="1">
        <v>241</v>
      </c>
      <c r="L988" s="1">
        <f t="shared" si="46"/>
        <v>226</v>
      </c>
      <c r="M988" s="1">
        <v>0</v>
      </c>
      <c r="N988" s="1">
        <v>2.6447701870000002</v>
      </c>
      <c r="O988">
        <f t="shared" si="47"/>
        <v>1.4031423671484631</v>
      </c>
    </row>
    <row r="989" spans="1:15">
      <c r="A989" s="1" t="s">
        <v>843</v>
      </c>
      <c r="B989" t="s">
        <v>3482</v>
      </c>
      <c r="C989" t="s">
        <v>1926</v>
      </c>
      <c r="E989" s="1">
        <v>42</v>
      </c>
      <c r="F989" s="1">
        <v>274</v>
      </c>
      <c r="G989" s="1">
        <v>531</v>
      </c>
      <c r="H989" s="1">
        <f t="shared" si="45"/>
        <v>282.33333333333331</v>
      </c>
      <c r="I989" s="1">
        <v>222</v>
      </c>
      <c r="J989" s="1">
        <v>858</v>
      </c>
      <c r="K989" s="1">
        <v>856</v>
      </c>
      <c r="L989" s="1">
        <f t="shared" si="46"/>
        <v>645.33333333333337</v>
      </c>
      <c r="M989" s="1">
        <v>0</v>
      </c>
      <c r="N989" s="1">
        <v>2.0127619139999999</v>
      </c>
      <c r="O989">
        <f t="shared" si="47"/>
        <v>1.0091765285405017</v>
      </c>
    </row>
    <row r="990" spans="1:15">
      <c r="A990" s="1" t="s">
        <v>844</v>
      </c>
      <c r="B990" t="s">
        <v>3483</v>
      </c>
      <c r="C990" t="s">
        <v>3484</v>
      </c>
      <c r="D990" t="s">
        <v>3485</v>
      </c>
      <c r="E990" s="1">
        <v>192</v>
      </c>
      <c r="F990" s="1">
        <v>215</v>
      </c>
      <c r="G990" s="1">
        <v>194</v>
      </c>
      <c r="H990" s="1">
        <f t="shared" si="45"/>
        <v>200.33333333333334</v>
      </c>
      <c r="I990" s="1">
        <v>527</v>
      </c>
      <c r="J990" s="1">
        <v>874</v>
      </c>
      <c r="K990" s="1">
        <v>783</v>
      </c>
      <c r="L990" s="1">
        <f t="shared" si="46"/>
        <v>728</v>
      </c>
      <c r="M990" s="1">
        <v>0</v>
      </c>
      <c r="N990" s="1">
        <v>3.2882229839999999</v>
      </c>
      <c r="O990">
        <f t="shared" si="47"/>
        <v>1.7173081356993749</v>
      </c>
    </row>
    <row r="991" spans="1:15">
      <c r="A991" s="1" t="s">
        <v>845</v>
      </c>
      <c r="E991" s="1">
        <v>770</v>
      </c>
      <c r="F991" s="1">
        <v>13</v>
      </c>
      <c r="G991" s="1">
        <v>2</v>
      </c>
      <c r="H991" s="1">
        <f t="shared" si="45"/>
        <v>261.66666666666669</v>
      </c>
      <c r="I991" s="1">
        <v>3017</v>
      </c>
      <c r="J991" s="1">
        <v>870</v>
      </c>
      <c r="K991" s="1">
        <v>741</v>
      </c>
      <c r="L991" s="1">
        <f t="shared" si="46"/>
        <v>1542.6666666666667</v>
      </c>
      <c r="M991" s="1">
        <v>0</v>
      </c>
      <c r="N991" s="1">
        <v>5.9780122650000003</v>
      </c>
      <c r="O991">
        <f t="shared" si="47"/>
        <v>2.5796658569752791</v>
      </c>
    </row>
    <row r="992" spans="1:15">
      <c r="A992" s="1" t="s">
        <v>846</v>
      </c>
      <c r="B992" t="s">
        <v>3486</v>
      </c>
      <c r="C992" t="s">
        <v>3487</v>
      </c>
      <c r="D992" t="s">
        <v>1926</v>
      </c>
      <c r="E992" s="1">
        <v>358</v>
      </c>
      <c r="F992" s="1">
        <v>650</v>
      </c>
      <c r="G992" s="1">
        <v>712</v>
      </c>
      <c r="H992" s="1">
        <f t="shared" si="45"/>
        <v>573.33333333333337</v>
      </c>
      <c r="I992" s="1">
        <v>991</v>
      </c>
      <c r="J992" s="1">
        <v>2132</v>
      </c>
      <c r="K992" s="1">
        <v>1955</v>
      </c>
      <c r="L992" s="1">
        <f t="shared" si="46"/>
        <v>1692.6666666666667</v>
      </c>
      <c r="M992" s="1">
        <v>0</v>
      </c>
      <c r="N992" s="1">
        <v>2.637308429</v>
      </c>
      <c r="O992">
        <f t="shared" si="47"/>
        <v>1.3990663019451908</v>
      </c>
    </row>
    <row r="993" spans="1:15">
      <c r="A993" s="1" t="s">
        <v>849</v>
      </c>
      <c r="B993" t="s">
        <v>3488</v>
      </c>
      <c r="C993" t="s">
        <v>3489</v>
      </c>
      <c r="D993" t="s">
        <v>1926</v>
      </c>
      <c r="E993" s="1">
        <v>534</v>
      </c>
      <c r="F993" s="1">
        <v>330</v>
      </c>
      <c r="G993" s="1">
        <v>471</v>
      </c>
      <c r="H993" s="1">
        <f t="shared" si="45"/>
        <v>445</v>
      </c>
      <c r="I993" s="1">
        <v>2459</v>
      </c>
      <c r="J993" s="1">
        <v>1525</v>
      </c>
      <c r="K993" s="1">
        <v>1344</v>
      </c>
      <c r="L993" s="1">
        <f t="shared" si="46"/>
        <v>1776</v>
      </c>
      <c r="M993" s="1">
        <v>0</v>
      </c>
      <c r="N993" s="1">
        <v>3.8080390419999999</v>
      </c>
      <c r="O993">
        <f t="shared" si="47"/>
        <v>1.9290482699827907</v>
      </c>
    </row>
    <row r="994" spans="1:15">
      <c r="A994" s="1" t="s">
        <v>1423</v>
      </c>
      <c r="B994" t="s">
        <v>3490</v>
      </c>
      <c r="C994" t="s">
        <v>3491</v>
      </c>
      <c r="D994" t="s">
        <v>3492</v>
      </c>
      <c r="E994" s="1">
        <v>21</v>
      </c>
      <c r="F994" s="1">
        <v>21</v>
      </c>
      <c r="G994" s="1">
        <v>23</v>
      </c>
      <c r="H994" s="1">
        <f t="shared" si="45"/>
        <v>21.666666666666668</v>
      </c>
      <c r="I994" s="1">
        <v>56</v>
      </c>
      <c r="J994" s="1">
        <v>82</v>
      </c>
      <c r="K994" s="1">
        <v>76</v>
      </c>
      <c r="L994" s="1">
        <f t="shared" si="46"/>
        <v>71.333333333333329</v>
      </c>
      <c r="M994" s="1">
        <v>0</v>
      </c>
      <c r="N994" s="1">
        <v>2.9993776059999999</v>
      </c>
      <c r="O994">
        <f t="shared" si="47"/>
        <v>1.5846631614231588</v>
      </c>
    </row>
    <row r="995" spans="1:15">
      <c r="A995" s="1" t="s">
        <v>850</v>
      </c>
      <c r="B995" t="s">
        <v>3493</v>
      </c>
      <c r="C995" t="s">
        <v>1926</v>
      </c>
      <c r="E995" s="1">
        <v>5</v>
      </c>
      <c r="F995" s="1">
        <v>3</v>
      </c>
      <c r="G995" s="1">
        <v>5</v>
      </c>
      <c r="H995" s="1">
        <f t="shared" si="45"/>
        <v>4.333333333333333</v>
      </c>
      <c r="I995" s="1">
        <v>33</v>
      </c>
      <c r="J995" s="1">
        <v>84</v>
      </c>
      <c r="K995" s="1">
        <v>59</v>
      </c>
      <c r="L995" s="1">
        <f t="shared" si="46"/>
        <v>58.666666666666664</v>
      </c>
      <c r="M995" s="1">
        <v>0</v>
      </c>
      <c r="N995" s="1">
        <v>12.173964679999999</v>
      </c>
      <c r="O995">
        <f t="shared" si="47"/>
        <v>3.6057271801690414</v>
      </c>
    </row>
    <row r="996" spans="1:15">
      <c r="A996" s="1" t="s">
        <v>851</v>
      </c>
      <c r="B996" t="s">
        <v>3494</v>
      </c>
      <c r="C996" t="s">
        <v>3495</v>
      </c>
      <c r="D996" t="s">
        <v>3496</v>
      </c>
      <c r="E996" s="1">
        <v>44</v>
      </c>
      <c r="F996" s="1">
        <v>198</v>
      </c>
      <c r="G996" s="1">
        <v>269</v>
      </c>
      <c r="H996" s="1">
        <f t="shared" si="45"/>
        <v>170.33333333333334</v>
      </c>
      <c r="I996" s="1">
        <v>327</v>
      </c>
      <c r="J996" s="1">
        <v>915</v>
      </c>
      <c r="K996" s="1">
        <v>780</v>
      </c>
      <c r="L996" s="1">
        <f t="shared" si="46"/>
        <v>674</v>
      </c>
      <c r="M996" s="1">
        <v>0</v>
      </c>
      <c r="N996" s="1">
        <v>3.4855505419999999</v>
      </c>
      <c r="O996">
        <f t="shared" si="47"/>
        <v>1.8013865474804884</v>
      </c>
    </row>
    <row r="997" spans="1:15">
      <c r="A997" s="1" t="s">
        <v>852</v>
      </c>
      <c r="B997" t="s">
        <v>3497</v>
      </c>
      <c r="C997" t="s">
        <v>3498</v>
      </c>
      <c r="D997" t="s">
        <v>3499</v>
      </c>
      <c r="E997" s="1">
        <v>50</v>
      </c>
      <c r="F997" s="1">
        <v>74</v>
      </c>
      <c r="G997" s="1">
        <v>75</v>
      </c>
      <c r="H997" s="1">
        <f t="shared" si="45"/>
        <v>66.333333333333329</v>
      </c>
      <c r="I997" s="1">
        <v>82</v>
      </c>
      <c r="J997" s="1">
        <v>192</v>
      </c>
      <c r="K997" s="1">
        <v>175</v>
      </c>
      <c r="L997" s="1">
        <f t="shared" si="46"/>
        <v>149.66666666666666</v>
      </c>
      <c r="M997" s="1">
        <v>0</v>
      </c>
      <c r="N997" s="1">
        <v>2.029889303</v>
      </c>
      <c r="O997">
        <f t="shared" si="47"/>
        <v>1.0214010543230534</v>
      </c>
    </row>
    <row r="998" spans="1:15">
      <c r="A998" s="1" t="s">
        <v>853</v>
      </c>
      <c r="B998" t="s">
        <v>3500</v>
      </c>
      <c r="C998" t="s">
        <v>1926</v>
      </c>
      <c r="E998" s="1">
        <v>158</v>
      </c>
      <c r="F998" s="1">
        <v>354</v>
      </c>
      <c r="G998" s="1">
        <v>483</v>
      </c>
      <c r="H998" s="1">
        <f t="shared" si="45"/>
        <v>331.66666666666669</v>
      </c>
      <c r="I998" s="1">
        <v>631</v>
      </c>
      <c r="J998" s="1">
        <v>1377</v>
      </c>
      <c r="K998" s="1">
        <v>1353</v>
      </c>
      <c r="L998" s="1">
        <f t="shared" si="46"/>
        <v>1120.3333333333333</v>
      </c>
      <c r="M998" s="1">
        <v>0</v>
      </c>
      <c r="N998" s="1">
        <v>3.0198263660000002</v>
      </c>
      <c r="O998">
        <f t="shared" si="47"/>
        <v>1.5944655998443136</v>
      </c>
    </row>
    <row r="999" spans="1:15">
      <c r="A999" s="1" t="s">
        <v>6428</v>
      </c>
      <c r="B999" t="s">
        <v>6429</v>
      </c>
      <c r="C999" t="s">
        <v>6430</v>
      </c>
      <c r="D999" t="s">
        <v>1926</v>
      </c>
      <c r="E999" s="1">
        <v>18</v>
      </c>
      <c r="F999" s="1">
        <v>21</v>
      </c>
      <c r="G999" s="1">
        <v>19</v>
      </c>
      <c r="H999" s="1">
        <f t="shared" si="45"/>
        <v>19.333333333333332</v>
      </c>
      <c r="I999" s="1">
        <v>32</v>
      </c>
      <c r="J999" s="1">
        <v>81</v>
      </c>
      <c r="K999" s="1">
        <v>69</v>
      </c>
      <c r="L999" s="1">
        <f t="shared" si="46"/>
        <v>60.666666666666664</v>
      </c>
      <c r="M999" s="2">
        <v>6.0099999999999997E-9</v>
      </c>
      <c r="N999" s="1">
        <v>2.8179575639999999</v>
      </c>
      <c r="O999">
        <f t="shared" si="47"/>
        <v>1.4946498860734796</v>
      </c>
    </row>
    <row r="1000" spans="1:15">
      <c r="A1000" s="1" t="s">
        <v>854</v>
      </c>
      <c r="E1000" s="1">
        <v>338</v>
      </c>
      <c r="F1000" s="1">
        <v>35</v>
      </c>
      <c r="G1000" s="1">
        <v>18</v>
      </c>
      <c r="H1000" s="1">
        <f t="shared" si="45"/>
        <v>130.33333333333334</v>
      </c>
      <c r="I1000" s="1">
        <v>583</v>
      </c>
      <c r="J1000" s="1">
        <v>235</v>
      </c>
      <c r="K1000" s="1">
        <v>171</v>
      </c>
      <c r="L1000" s="1">
        <f t="shared" si="46"/>
        <v>329.66666666666669</v>
      </c>
      <c r="M1000" s="1">
        <v>0</v>
      </c>
      <c r="N1000" s="1">
        <v>2.5267199910000002</v>
      </c>
      <c r="O1000">
        <f t="shared" si="47"/>
        <v>1.3372657948808071</v>
      </c>
    </row>
    <row r="1001" spans="1:15">
      <c r="A1001" s="1" t="s">
        <v>855</v>
      </c>
      <c r="B1001" t="s">
        <v>3501</v>
      </c>
      <c r="C1001" t="s">
        <v>1926</v>
      </c>
      <c r="E1001" s="1">
        <v>15</v>
      </c>
      <c r="F1001" s="1">
        <v>31</v>
      </c>
      <c r="G1001" s="1">
        <v>34</v>
      </c>
      <c r="H1001" s="1">
        <f t="shared" si="45"/>
        <v>26.666666666666668</v>
      </c>
      <c r="I1001" s="1">
        <v>99</v>
      </c>
      <c r="J1001" s="1">
        <v>280</v>
      </c>
      <c r="K1001" s="1">
        <v>234</v>
      </c>
      <c r="L1001" s="1">
        <f t="shared" si="46"/>
        <v>204.33333333333334</v>
      </c>
      <c r="M1001" s="1">
        <v>0</v>
      </c>
      <c r="N1001" s="1">
        <v>6.784756271</v>
      </c>
      <c r="O1001">
        <f t="shared" si="47"/>
        <v>2.7622969905983972</v>
      </c>
    </row>
    <row r="1002" spans="1:15">
      <c r="A1002" s="1" t="s">
        <v>856</v>
      </c>
      <c r="B1002" t="s">
        <v>3502</v>
      </c>
      <c r="C1002" t="s">
        <v>1926</v>
      </c>
      <c r="E1002" s="1">
        <v>53</v>
      </c>
      <c r="F1002" s="1">
        <v>19</v>
      </c>
      <c r="G1002" s="1">
        <v>34</v>
      </c>
      <c r="H1002" s="1">
        <f t="shared" si="45"/>
        <v>35.333333333333336</v>
      </c>
      <c r="I1002" s="1">
        <v>39</v>
      </c>
      <c r="J1002" s="1">
        <v>192</v>
      </c>
      <c r="K1002" s="1">
        <v>181</v>
      </c>
      <c r="L1002" s="1">
        <f t="shared" si="46"/>
        <v>137.33333333333334</v>
      </c>
      <c r="M1002" s="1">
        <v>0</v>
      </c>
      <c r="N1002" s="1">
        <v>3.4678148860000002</v>
      </c>
      <c r="O1002">
        <f t="shared" si="47"/>
        <v>1.7940268887045971</v>
      </c>
    </row>
    <row r="1003" spans="1:15">
      <c r="A1003" s="1" t="s">
        <v>6431</v>
      </c>
      <c r="B1003" t="s">
        <v>6432</v>
      </c>
      <c r="C1003" t="s">
        <v>1926</v>
      </c>
      <c r="E1003" s="1">
        <v>23</v>
      </c>
      <c r="F1003" s="1">
        <v>17</v>
      </c>
      <c r="G1003" s="1">
        <v>10</v>
      </c>
      <c r="H1003" s="1">
        <f t="shared" si="45"/>
        <v>16.666666666666668</v>
      </c>
      <c r="I1003" s="1">
        <v>12</v>
      </c>
      <c r="J1003" s="1">
        <v>76</v>
      </c>
      <c r="K1003" s="1">
        <v>56</v>
      </c>
      <c r="L1003" s="1">
        <f t="shared" si="46"/>
        <v>48</v>
      </c>
      <c r="M1003" s="2">
        <v>8.0799999999999999E-5</v>
      </c>
      <c r="N1003" s="1">
        <v>2.5226679550000002</v>
      </c>
      <c r="O1003">
        <f t="shared" si="47"/>
        <v>1.3349503247445915</v>
      </c>
    </row>
    <row r="1004" spans="1:15">
      <c r="A1004" s="1" t="s">
        <v>6433</v>
      </c>
      <c r="B1004" t="s">
        <v>6434</v>
      </c>
      <c r="C1004" t="s">
        <v>1926</v>
      </c>
      <c r="E1004" s="1">
        <v>74</v>
      </c>
      <c r="F1004" s="1">
        <v>91</v>
      </c>
      <c r="G1004" s="1">
        <v>99</v>
      </c>
      <c r="H1004" s="1">
        <f t="shared" si="45"/>
        <v>88</v>
      </c>
      <c r="I1004" s="1">
        <v>40</v>
      </c>
      <c r="J1004" s="1">
        <v>533</v>
      </c>
      <c r="K1004" s="1">
        <v>452</v>
      </c>
      <c r="L1004" s="1">
        <f t="shared" si="46"/>
        <v>341.66666666666669</v>
      </c>
      <c r="M1004" s="1">
        <v>0</v>
      </c>
      <c r="N1004" s="1">
        <v>3.3554924860000002</v>
      </c>
      <c r="O1004">
        <f t="shared" si="47"/>
        <v>1.7465245264751619</v>
      </c>
    </row>
    <row r="1005" spans="1:15">
      <c r="A1005" s="1" t="s">
        <v>857</v>
      </c>
      <c r="B1005" t="s">
        <v>3503</v>
      </c>
      <c r="C1005" t="s">
        <v>3504</v>
      </c>
      <c r="D1005" t="s">
        <v>1926</v>
      </c>
      <c r="E1005" s="1">
        <v>235</v>
      </c>
      <c r="F1005" s="1">
        <v>257</v>
      </c>
      <c r="G1005" s="1">
        <v>248</v>
      </c>
      <c r="H1005" s="1">
        <f t="shared" si="45"/>
        <v>246.66666666666666</v>
      </c>
      <c r="I1005" s="1">
        <v>804</v>
      </c>
      <c r="J1005" s="1">
        <v>870</v>
      </c>
      <c r="K1005" s="1">
        <v>815</v>
      </c>
      <c r="L1005" s="1">
        <f t="shared" si="46"/>
        <v>829.66666666666663</v>
      </c>
      <c r="M1005" s="1">
        <v>0</v>
      </c>
      <c r="N1005" s="1">
        <v>3.0992873859999999</v>
      </c>
      <c r="O1005">
        <f t="shared" si="47"/>
        <v>1.6319365371550894</v>
      </c>
    </row>
    <row r="1006" spans="1:15">
      <c r="A1006" s="1" t="s">
        <v>6435</v>
      </c>
      <c r="B1006" t="s">
        <v>6436</v>
      </c>
      <c r="C1006" t="s">
        <v>6437</v>
      </c>
      <c r="D1006" t="s">
        <v>1926</v>
      </c>
      <c r="E1006" s="1">
        <v>16</v>
      </c>
      <c r="F1006" s="1">
        <v>27</v>
      </c>
      <c r="G1006" s="1">
        <v>63</v>
      </c>
      <c r="H1006" s="1">
        <f t="shared" si="45"/>
        <v>35.333333333333336</v>
      </c>
      <c r="I1006" s="1">
        <v>58</v>
      </c>
      <c r="J1006" s="1">
        <v>161</v>
      </c>
      <c r="K1006" s="1">
        <v>158</v>
      </c>
      <c r="L1006" s="1">
        <f t="shared" si="46"/>
        <v>125.66666666666667</v>
      </c>
      <c r="M1006" s="1">
        <v>0</v>
      </c>
      <c r="N1006" s="1">
        <v>3.182270967</v>
      </c>
      <c r="O1006">
        <f t="shared" si="47"/>
        <v>1.6700566848529153</v>
      </c>
    </row>
    <row r="1007" spans="1:15">
      <c r="A1007" s="1" t="s">
        <v>858</v>
      </c>
      <c r="E1007" s="1">
        <v>9747</v>
      </c>
      <c r="F1007" s="1">
        <v>1078</v>
      </c>
      <c r="G1007" s="1">
        <v>364</v>
      </c>
      <c r="H1007" s="1">
        <f t="shared" si="45"/>
        <v>3729.6666666666665</v>
      </c>
      <c r="I1007" s="1">
        <v>52296</v>
      </c>
      <c r="J1007" s="1">
        <v>4820</v>
      </c>
      <c r="K1007" s="1">
        <v>4407</v>
      </c>
      <c r="L1007" s="1">
        <f t="shared" si="46"/>
        <v>20507.666666666668</v>
      </c>
      <c r="M1007" s="1">
        <v>0</v>
      </c>
      <c r="N1007" s="1">
        <v>5.7900572270000001</v>
      </c>
      <c r="O1007">
        <f t="shared" si="47"/>
        <v>2.5335776074029579</v>
      </c>
    </row>
    <row r="1008" spans="1:15">
      <c r="A1008" s="1" t="s">
        <v>6438</v>
      </c>
      <c r="B1008" t="s">
        <v>6439</v>
      </c>
      <c r="C1008" t="s">
        <v>1926</v>
      </c>
      <c r="E1008" s="1">
        <v>2</v>
      </c>
      <c r="F1008" s="1">
        <v>0</v>
      </c>
      <c r="G1008" s="1">
        <v>4</v>
      </c>
      <c r="H1008" s="1">
        <f t="shared" si="45"/>
        <v>2</v>
      </c>
      <c r="I1008" s="1">
        <v>5</v>
      </c>
      <c r="J1008" s="1">
        <v>25</v>
      </c>
      <c r="K1008" s="1">
        <v>13</v>
      </c>
      <c r="L1008" s="1">
        <f t="shared" si="46"/>
        <v>14.333333333333334</v>
      </c>
      <c r="M1008" s="1">
        <v>6.9474530000000001E-3</v>
      </c>
      <c r="N1008" s="1">
        <v>6.3392973000000001</v>
      </c>
      <c r="O1008">
        <f t="shared" si="47"/>
        <v>2.6643229290096153</v>
      </c>
    </row>
    <row r="1009" spans="1:15">
      <c r="A1009" s="1" t="s">
        <v>6440</v>
      </c>
      <c r="B1009" t="s">
        <v>6441</v>
      </c>
      <c r="C1009" t="s">
        <v>6442</v>
      </c>
      <c r="D1009" t="s">
        <v>6443</v>
      </c>
      <c r="E1009" s="1">
        <v>188</v>
      </c>
      <c r="F1009" s="1">
        <v>1105</v>
      </c>
      <c r="G1009" s="1">
        <v>2362</v>
      </c>
      <c r="H1009" s="1">
        <f t="shared" si="45"/>
        <v>1218.3333333333333</v>
      </c>
      <c r="I1009" s="1">
        <v>1268</v>
      </c>
      <c r="J1009" s="1">
        <v>3798</v>
      </c>
      <c r="K1009" s="1">
        <v>3457</v>
      </c>
      <c r="L1009" s="1">
        <f t="shared" si="46"/>
        <v>2841</v>
      </c>
      <c r="M1009" s="1">
        <v>0</v>
      </c>
      <c r="N1009" s="1">
        <v>2.0616602830000001</v>
      </c>
      <c r="O1009">
        <f t="shared" si="47"/>
        <v>1.0438066273672306</v>
      </c>
    </row>
    <row r="1010" spans="1:15">
      <c r="A1010" s="1" t="s">
        <v>6444</v>
      </c>
      <c r="B1010" t="s">
        <v>6445</v>
      </c>
      <c r="C1010" t="s">
        <v>1926</v>
      </c>
      <c r="E1010" s="1">
        <v>24</v>
      </c>
      <c r="F1010" s="1">
        <v>67</v>
      </c>
      <c r="G1010" s="1">
        <v>77</v>
      </c>
      <c r="H1010" s="1">
        <f t="shared" si="45"/>
        <v>56</v>
      </c>
      <c r="I1010" s="1">
        <v>32</v>
      </c>
      <c r="J1010" s="1">
        <v>188</v>
      </c>
      <c r="K1010" s="1">
        <v>184</v>
      </c>
      <c r="L1010" s="1">
        <f t="shared" si="46"/>
        <v>134.66666666666666</v>
      </c>
      <c r="M1010" s="1">
        <v>0</v>
      </c>
      <c r="N1010" s="1">
        <v>2.101435425</v>
      </c>
      <c r="O1010">
        <f t="shared" si="47"/>
        <v>1.0713751246014083</v>
      </c>
    </row>
    <row r="1011" spans="1:15">
      <c r="A1011" s="1" t="s">
        <v>861</v>
      </c>
      <c r="B1011" t="s">
        <v>3511</v>
      </c>
      <c r="C1011" t="s">
        <v>1926</v>
      </c>
      <c r="E1011" s="1">
        <v>79</v>
      </c>
      <c r="F1011" s="1">
        <v>452</v>
      </c>
      <c r="G1011" s="1">
        <v>406</v>
      </c>
      <c r="H1011" s="1">
        <f t="shared" si="45"/>
        <v>312.33333333333331</v>
      </c>
      <c r="I1011" s="1">
        <v>293</v>
      </c>
      <c r="J1011" s="1">
        <v>1545</v>
      </c>
      <c r="K1011" s="1">
        <v>1525</v>
      </c>
      <c r="L1011" s="1">
        <f t="shared" si="46"/>
        <v>1121</v>
      </c>
      <c r="M1011" s="1">
        <v>0</v>
      </c>
      <c r="N1011" s="1">
        <v>3.1138700570000002</v>
      </c>
      <c r="O1011">
        <f t="shared" si="47"/>
        <v>1.6387087414518884</v>
      </c>
    </row>
    <row r="1012" spans="1:15">
      <c r="A1012" s="1" t="s">
        <v>6446</v>
      </c>
      <c r="E1012" s="1">
        <v>3022</v>
      </c>
      <c r="F1012" s="1">
        <v>2565</v>
      </c>
      <c r="G1012" s="1">
        <v>9539</v>
      </c>
      <c r="H1012" s="1">
        <f t="shared" si="45"/>
        <v>5042</v>
      </c>
      <c r="I1012" s="1">
        <v>1874</v>
      </c>
      <c r="J1012" s="1">
        <v>32300</v>
      </c>
      <c r="K1012" s="1">
        <v>9994</v>
      </c>
      <c r="L1012" s="1">
        <f t="shared" si="46"/>
        <v>14722.666666666666</v>
      </c>
      <c r="M1012" s="1">
        <v>0</v>
      </c>
      <c r="N1012" s="1">
        <v>2.44561436</v>
      </c>
      <c r="O1012">
        <f t="shared" si="47"/>
        <v>1.2901969284856907</v>
      </c>
    </row>
    <row r="1013" spans="1:15">
      <c r="A1013" s="1" t="s">
        <v>862</v>
      </c>
      <c r="B1013" t="s">
        <v>3512</v>
      </c>
      <c r="C1013" t="s">
        <v>3513</v>
      </c>
      <c r="D1013" t="s">
        <v>3514</v>
      </c>
      <c r="E1013" s="1">
        <v>1331</v>
      </c>
      <c r="F1013" s="1">
        <v>1007</v>
      </c>
      <c r="G1013" s="1">
        <v>621</v>
      </c>
      <c r="H1013" s="1">
        <f t="shared" si="45"/>
        <v>986.33333333333337</v>
      </c>
      <c r="I1013" s="1">
        <v>3868</v>
      </c>
      <c r="J1013" s="1">
        <v>3541</v>
      </c>
      <c r="K1013" s="1">
        <v>3043</v>
      </c>
      <c r="L1013" s="1">
        <f t="shared" si="46"/>
        <v>3484</v>
      </c>
      <c r="M1013" s="1">
        <v>0</v>
      </c>
      <c r="N1013" s="1">
        <v>3.2918647519999999</v>
      </c>
      <c r="O1013">
        <f t="shared" si="47"/>
        <v>1.7189050630902882</v>
      </c>
    </row>
    <row r="1014" spans="1:15">
      <c r="A1014" s="1" t="s">
        <v>863</v>
      </c>
      <c r="B1014" t="s">
        <v>3515</v>
      </c>
      <c r="C1014" t="s">
        <v>1926</v>
      </c>
      <c r="E1014" s="1">
        <v>59</v>
      </c>
      <c r="F1014" s="1">
        <v>33</v>
      </c>
      <c r="G1014" s="1">
        <v>38</v>
      </c>
      <c r="H1014" s="1">
        <f t="shared" si="45"/>
        <v>43.333333333333336</v>
      </c>
      <c r="I1014" s="1">
        <v>202</v>
      </c>
      <c r="J1014" s="1">
        <v>409</v>
      </c>
      <c r="K1014" s="1">
        <v>398</v>
      </c>
      <c r="L1014" s="1">
        <f t="shared" si="46"/>
        <v>336.33333333333331</v>
      </c>
      <c r="M1014" s="1">
        <v>0</v>
      </c>
      <c r="N1014" s="1">
        <v>7.0224451610000003</v>
      </c>
      <c r="O1014">
        <f t="shared" si="47"/>
        <v>2.8119734532409928</v>
      </c>
    </row>
    <row r="1015" spans="1:15">
      <c r="A1015" s="1" t="s">
        <v>864</v>
      </c>
      <c r="B1015" t="s">
        <v>3516</v>
      </c>
      <c r="C1015" t="s">
        <v>3517</v>
      </c>
      <c r="D1015" t="s">
        <v>3518</v>
      </c>
      <c r="E1015" s="1">
        <v>453</v>
      </c>
      <c r="F1015" s="1">
        <v>221</v>
      </c>
      <c r="G1015" s="1">
        <v>171</v>
      </c>
      <c r="H1015" s="1">
        <f t="shared" si="45"/>
        <v>281.66666666666669</v>
      </c>
      <c r="I1015" s="1">
        <v>1487</v>
      </c>
      <c r="J1015" s="1">
        <v>1027</v>
      </c>
      <c r="K1015" s="1">
        <v>947</v>
      </c>
      <c r="L1015" s="1">
        <f t="shared" si="46"/>
        <v>1153.6666666666667</v>
      </c>
      <c r="M1015" s="1">
        <v>0</v>
      </c>
      <c r="N1015" s="1">
        <v>3.8981102519999999</v>
      </c>
      <c r="O1015">
        <f t="shared" si="47"/>
        <v>1.9627748955635413</v>
      </c>
    </row>
    <row r="1016" spans="1:15">
      <c r="A1016" s="1" t="s">
        <v>865</v>
      </c>
      <c r="E1016" s="1">
        <v>462</v>
      </c>
      <c r="F1016" s="1">
        <v>811</v>
      </c>
      <c r="G1016" s="1">
        <v>677</v>
      </c>
      <c r="H1016" s="1">
        <f t="shared" si="45"/>
        <v>650</v>
      </c>
      <c r="I1016" s="1">
        <v>1197</v>
      </c>
      <c r="J1016" s="1">
        <v>3114</v>
      </c>
      <c r="K1016" s="1">
        <v>2954</v>
      </c>
      <c r="L1016" s="1">
        <f t="shared" si="46"/>
        <v>2421.6666666666665</v>
      </c>
      <c r="M1016" s="1">
        <v>0</v>
      </c>
      <c r="N1016" s="1">
        <v>3.3064579639999998</v>
      </c>
      <c r="O1016">
        <f t="shared" si="47"/>
        <v>1.7252865602726939</v>
      </c>
    </row>
    <row r="1017" spans="1:15">
      <c r="A1017" s="1" t="s">
        <v>867</v>
      </c>
      <c r="B1017" t="s">
        <v>3519</v>
      </c>
      <c r="C1017" t="s">
        <v>3520</v>
      </c>
      <c r="D1017" t="s">
        <v>3521</v>
      </c>
      <c r="E1017" s="1">
        <v>67</v>
      </c>
      <c r="F1017" s="1">
        <v>35</v>
      </c>
      <c r="G1017" s="1">
        <v>42</v>
      </c>
      <c r="H1017" s="1">
        <f t="shared" si="45"/>
        <v>48</v>
      </c>
      <c r="I1017" s="1">
        <v>138</v>
      </c>
      <c r="J1017" s="1">
        <v>122</v>
      </c>
      <c r="K1017" s="1">
        <v>132</v>
      </c>
      <c r="L1017" s="1">
        <f t="shared" si="46"/>
        <v>130.66666666666666</v>
      </c>
      <c r="M1017" s="1">
        <v>0</v>
      </c>
      <c r="N1017" s="1">
        <v>2.5598022139999999</v>
      </c>
      <c r="O1017">
        <f t="shared" si="47"/>
        <v>1.356032343074955</v>
      </c>
    </row>
    <row r="1018" spans="1:15">
      <c r="A1018" s="1" t="s">
        <v>868</v>
      </c>
      <c r="B1018" t="s">
        <v>3522</v>
      </c>
      <c r="C1018" t="s">
        <v>3523</v>
      </c>
      <c r="D1018" t="s">
        <v>3524</v>
      </c>
      <c r="E1018" s="1">
        <v>52</v>
      </c>
      <c r="F1018" s="1">
        <v>433</v>
      </c>
      <c r="G1018" s="1">
        <v>699</v>
      </c>
      <c r="H1018" s="1">
        <f t="shared" si="45"/>
        <v>394.66666666666669</v>
      </c>
      <c r="I1018" s="1">
        <v>510</v>
      </c>
      <c r="J1018" s="1">
        <v>1690</v>
      </c>
      <c r="K1018" s="1">
        <v>1542</v>
      </c>
      <c r="L1018" s="1">
        <f t="shared" si="46"/>
        <v>1247.3333333333333</v>
      </c>
      <c r="M1018" s="1">
        <v>0</v>
      </c>
      <c r="N1018" s="1">
        <v>2.775197677</v>
      </c>
      <c r="O1018">
        <f t="shared" si="47"/>
        <v>1.4725905381187496</v>
      </c>
    </row>
    <row r="1019" spans="1:15">
      <c r="A1019" s="1" t="s">
        <v>6447</v>
      </c>
      <c r="E1019" s="1">
        <v>0</v>
      </c>
      <c r="F1019" s="1">
        <v>1</v>
      </c>
      <c r="G1019" s="1">
        <v>5</v>
      </c>
      <c r="H1019" s="1">
        <f t="shared" si="45"/>
        <v>2</v>
      </c>
      <c r="I1019" s="1">
        <v>19</v>
      </c>
      <c r="J1019" s="1">
        <v>14</v>
      </c>
      <c r="K1019" s="1">
        <v>19</v>
      </c>
      <c r="L1019" s="1">
        <f t="shared" si="46"/>
        <v>17.333333333333332</v>
      </c>
      <c r="M1019" s="2">
        <v>2.6100000000000001E-5</v>
      </c>
      <c r="N1019" s="1">
        <v>7.9671011009999999</v>
      </c>
      <c r="O1019">
        <f t="shared" si="47"/>
        <v>2.9940548825609246</v>
      </c>
    </row>
    <row r="1020" spans="1:15">
      <c r="A1020" s="1" t="s">
        <v>869</v>
      </c>
      <c r="B1020" t="s">
        <v>3525</v>
      </c>
      <c r="C1020" t="s">
        <v>3526</v>
      </c>
      <c r="D1020" t="s">
        <v>3527</v>
      </c>
      <c r="E1020" s="1">
        <v>30</v>
      </c>
      <c r="F1020" s="1">
        <v>194</v>
      </c>
      <c r="G1020" s="1">
        <v>310</v>
      </c>
      <c r="H1020" s="1">
        <f t="shared" si="45"/>
        <v>178</v>
      </c>
      <c r="I1020" s="1">
        <v>220</v>
      </c>
      <c r="J1020" s="1">
        <v>842</v>
      </c>
      <c r="K1020" s="1">
        <v>710</v>
      </c>
      <c r="L1020" s="1">
        <f t="shared" si="46"/>
        <v>590.66666666666663</v>
      </c>
      <c r="M1020" s="1">
        <v>0</v>
      </c>
      <c r="N1020" s="1">
        <v>2.8986937510000002</v>
      </c>
      <c r="O1020">
        <f t="shared" si="47"/>
        <v>1.5354029197214016</v>
      </c>
    </row>
    <row r="1021" spans="1:15">
      <c r="A1021" s="1" t="s">
        <v>870</v>
      </c>
      <c r="B1021" t="s">
        <v>3528</v>
      </c>
      <c r="C1021" t="s">
        <v>3529</v>
      </c>
      <c r="D1021" t="s">
        <v>3530</v>
      </c>
      <c r="E1021" s="1">
        <v>92</v>
      </c>
      <c r="F1021" s="1">
        <v>329</v>
      </c>
      <c r="G1021" s="1">
        <v>384</v>
      </c>
      <c r="H1021" s="1">
        <f t="shared" si="45"/>
        <v>268.33333333333331</v>
      </c>
      <c r="I1021" s="1">
        <v>497</v>
      </c>
      <c r="J1021" s="1">
        <v>1567</v>
      </c>
      <c r="K1021" s="1">
        <v>1402</v>
      </c>
      <c r="L1021" s="1">
        <f t="shared" si="46"/>
        <v>1155.3333333333333</v>
      </c>
      <c r="M1021" s="1">
        <v>0</v>
      </c>
      <c r="N1021" s="1">
        <v>3.7842372540000002</v>
      </c>
      <c r="O1021">
        <f t="shared" si="47"/>
        <v>1.9200025417531978</v>
      </c>
    </row>
    <row r="1022" spans="1:15">
      <c r="A1022" s="1" t="s">
        <v>871</v>
      </c>
      <c r="B1022" t="s">
        <v>3531</v>
      </c>
      <c r="C1022" t="s">
        <v>1926</v>
      </c>
      <c r="E1022" s="1">
        <v>2</v>
      </c>
      <c r="F1022" s="1">
        <v>13</v>
      </c>
      <c r="G1022" s="1">
        <v>6</v>
      </c>
      <c r="H1022" s="1">
        <f t="shared" si="45"/>
        <v>7</v>
      </c>
      <c r="I1022" s="1">
        <v>3</v>
      </c>
      <c r="J1022" s="1">
        <v>72</v>
      </c>
      <c r="K1022" s="1">
        <v>89</v>
      </c>
      <c r="L1022" s="1">
        <f t="shared" si="46"/>
        <v>54.666666666666664</v>
      </c>
      <c r="M1022" s="1">
        <v>0</v>
      </c>
      <c r="N1022" s="1">
        <v>6.7715902410000002</v>
      </c>
      <c r="O1022">
        <f t="shared" si="47"/>
        <v>2.7594946762514514</v>
      </c>
    </row>
    <row r="1023" spans="1:15">
      <c r="A1023" s="1" t="s">
        <v>1404</v>
      </c>
      <c r="B1023" t="s">
        <v>3532</v>
      </c>
      <c r="C1023" t="s">
        <v>3533</v>
      </c>
      <c r="D1023" t="s">
        <v>3534</v>
      </c>
      <c r="E1023" s="1">
        <v>1</v>
      </c>
      <c r="F1023" s="1">
        <v>24</v>
      </c>
      <c r="G1023" s="1">
        <v>35</v>
      </c>
      <c r="H1023" s="1">
        <f t="shared" si="45"/>
        <v>20</v>
      </c>
      <c r="I1023" s="1">
        <v>20</v>
      </c>
      <c r="J1023" s="1">
        <v>118</v>
      </c>
      <c r="K1023" s="1">
        <v>110</v>
      </c>
      <c r="L1023" s="1">
        <f t="shared" si="46"/>
        <v>82.666666666666671</v>
      </c>
      <c r="M1023" s="1">
        <v>0</v>
      </c>
      <c r="N1023" s="1">
        <v>3.5877352390000001</v>
      </c>
      <c r="O1023">
        <f t="shared" si="47"/>
        <v>1.8430734288649484</v>
      </c>
    </row>
    <row r="1024" spans="1:15">
      <c r="A1024" s="1" t="s">
        <v>872</v>
      </c>
      <c r="B1024" t="s">
        <v>3535</v>
      </c>
      <c r="C1024" t="s">
        <v>3536</v>
      </c>
      <c r="D1024" t="s">
        <v>3537</v>
      </c>
      <c r="E1024" s="1">
        <v>8</v>
      </c>
      <c r="F1024" s="1">
        <v>15</v>
      </c>
      <c r="G1024" s="1">
        <v>13</v>
      </c>
      <c r="H1024" s="1">
        <f t="shared" si="45"/>
        <v>12</v>
      </c>
      <c r="I1024" s="1">
        <v>128</v>
      </c>
      <c r="J1024" s="1">
        <v>228</v>
      </c>
      <c r="K1024" s="1">
        <v>244</v>
      </c>
      <c r="L1024" s="1">
        <f t="shared" si="46"/>
        <v>200</v>
      </c>
      <c r="M1024" s="1">
        <v>0</v>
      </c>
      <c r="N1024" s="1">
        <v>15.09433587</v>
      </c>
      <c r="O1024">
        <f t="shared" si="47"/>
        <v>3.9159353765394602</v>
      </c>
    </row>
    <row r="1025" spans="1:15">
      <c r="A1025" s="1" t="s">
        <v>873</v>
      </c>
      <c r="E1025" s="1">
        <v>5</v>
      </c>
      <c r="F1025" s="1">
        <v>12</v>
      </c>
      <c r="G1025" s="1">
        <v>13</v>
      </c>
      <c r="H1025" s="1">
        <f t="shared" si="45"/>
        <v>10</v>
      </c>
      <c r="I1025" s="1">
        <v>28</v>
      </c>
      <c r="J1025" s="1">
        <v>104</v>
      </c>
      <c r="K1025" s="1">
        <v>80</v>
      </c>
      <c r="L1025" s="1">
        <f t="shared" si="46"/>
        <v>70.666666666666671</v>
      </c>
      <c r="M1025" s="1">
        <v>0</v>
      </c>
      <c r="N1025" s="1">
        <v>6.1820780040000001</v>
      </c>
      <c r="O1025">
        <f t="shared" si="47"/>
        <v>2.6280918578962318</v>
      </c>
    </row>
    <row r="1026" spans="1:15">
      <c r="A1026" s="1" t="s">
        <v>874</v>
      </c>
      <c r="B1026" t="s">
        <v>3538</v>
      </c>
      <c r="C1026" t="s">
        <v>3539</v>
      </c>
      <c r="D1026" t="s">
        <v>3540</v>
      </c>
      <c r="E1026" s="1">
        <v>13</v>
      </c>
      <c r="F1026" s="1">
        <v>44</v>
      </c>
      <c r="G1026" s="1">
        <v>48</v>
      </c>
      <c r="H1026" s="1">
        <f t="shared" si="45"/>
        <v>35</v>
      </c>
      <c r="I1026" s="1">
        <v>58</v>
      </c>
      <c r="J1026" s="1">
        <v>131</v>
      </c>
      <c r="K1026" s="1">
        <v>117</v>
      </c>
      <c r="L1026" s="1">
        <f t="shared" si="46"/>
        <v>102</v>
      </c>
      <c r="M1026" s="1">
        <v>0</v>
      </c>
      <c r="N1026" s="1">
        <v>2.5857921340000001</v>
      </c>
      <c r="O1026">
        <f t="shared" si="47"/>
        <v>1.370606304807612</v>
      </c>
    </row>
    <row r="1027" spans="1:15">
      <c r="A1027" s="1" t="s">
        <v>875</v>
      </c>
      <c r="B1027" t="s">
        <v>3541</v>
      </c>
      <c r="C1027" t="s">
        <v>3542</v>
      </c>
      <c r="D1027" t="s">
        <v>3543</v>
      </c>
      <c r="E1027" s="1">
        <v>2</v>
      </c>
      <c r="F1027" s="1">
        <v>14</v>
      </c>
      <c r="G1027" s="1">
        <v>16</v>
      </c>
      <c r="H1027" s="1">
        <f t="shared" ref="H1027:H1090" si="48">AVERAGE(E1027:G1027)</f>
        <v>10.666666666666666</v>
      </c>
      <c r="I1027" s="1">
        <v>206</v>
      </c>
      <c r="J1027" s="1">
        <v>224</v>
      </c>
      <c r="K1027" s="1">
        <v>193</v>
      </c>
      <c r="L1027" s="1">
        <f t="shared" ref="L1027:L1090" si="49">AVERAGE(I1027:K1027)</f>
        <v>207.66666666666666</v>
      </c>
      <c r="M1027" s="1">
        <v>0</v>
      </c>
      <c r="N1027" s="1">
        <v>17.928867539999999</v>
      </c>
      <c r="O1027">
        <f t="shared" ref="O1027:O1090" si="50">LOG(N1027,2)</f>
        <v>4.1642124595005958</v>
      </c>
    </row>
    <row r="1028" spans="1:15">
      <c r="A1028" s="1" t="s">
        <v>876</v>
      </c>
      <c r="B1028" t="s">
        <v>3544</v>
      </c>
      <c r="C1028" t="s">
        <v>1926</v>
      </c>
      <c r="E1028" s="1">
        <v>89</v>
      </c>
      <c r="F1028" s="1">
        <v>784</v>
      </c>
      <c r="G1028" s="1">
        <v>896</v>
      </c>
      <c r="H1028" s="1">
        <f t="shared" si="48"/>
        <v>589.66666666666663</v>
      </c>
      <c r="I1028" s="1">
        <v>3773</v>
      </c>
      <c r="J1028" s="1">
        <v>8760</v>
      </c>
      <c r="K1028" s="1">
        <v>8303</v>
      </c>
      <c r="L1028" s="1">
        <f t="shared" si="49"/>
        <v>6945.333333333333</v>
      </c>
      <c r="M1028" s="1">
        <v>0</v>
      </c>
      <c r="N1028" s="1">
        <v>10.483255700000001</v>
      </c>
      <c r="O1028">
        <f t="shared" si="50"/>
        <v>3.3900149274895579</v>
      </c>
    </row>
    <row r="1029" spans="1:15">
      <c r="A1029" s="1" t="s">
        <v>877</v>
      </c>
      <c r="E1029" s="1">
        <v>5</v>
      </c>
      <c r="F1029" s="1">
        <v>31</v>
      </c>
      <c r="G1029" s="1">
        <v>18</v>
      </c>
      <c r="H1029" s="1">
        <f t="shared" si="48"/>
        <v>18</v>
      </c>
      <c r="I1029" s="1">
        <v>55</v>
      </c>
      <c r="J1029" s="1">
        <v>85</v>
      </c>
      <c r="K1029" s="1">
        <v>75</v>
      </c>
      <c r="L1029" s="1">
        <f t="shared" si="49"/>
        <v>71.666666666666671</v>
      </c>
      <c r="M1029" s="1">
        <v>0</v>
      </c>
      <c r="N1029" s="1">
        <v>3.5788022399999999</v>
      </c>
      <c r="O1029">
        <f t="shared" si="50"/>
        <v>1.8394768244880217</v>
      </c>
    </row>
    <row r="1030" spans="1:15">
      <c r="A1030" s="1" t="s">
        <v>1377</v>
      </c>
      <c r="B1030" t="s">
        <v>3546</v>
      </c>
      <c r="C1030" t="s">
        <v>1926</v>
      </c>
      <c r="E1030" s="1">
        <v>4</v>
      </c>
      <c r="F1030" s="1">
        <v>15</v>
      </c>
      <c r="G1030" s="1">
        <v>13</v>
      </c>
      <c r="H1030" s="1">
        <f t="shared" si="48"/>
        <v>10.666666666666666</v>
      </c>
      <c r="I1030" s="1">
        <v>19</v>
      </c>
      <c r="J1030" s="1">
        <v>67</v>
      </c>
      <c r="K1030" s="1">
        <v>68</v>
      </c>
      <c r="L1030" s="1">
        <f t="shared" si="49"/>
        <v>51.333333333333336</v>
      </c>
      <c r="M1030" s="1">
        <v>0</v>
      </c>
      <c r="N1030" s="1">
        <v>4.2512363899999999</v>
      </c>
      <c r="O1030">
        <f t="shared" si="50"/>
        <v>2.0878824822654463</v>
      </c>
    </row>
    <row r="1031" spans="1:15">
      <c r="A1031" s="1" t="s">
        <v>878</v>
      </c>
      <c r="E1031" s="1">
        <v>1306</v>
      </c>
      <c r="F1031" s="1">
        <v>936</v>
      </c>
      <c r="G1031" s="1">
        <v>812</v>
      </c>
      <c r="H1031" s="1">
        <f t="shared" si="48"/>
        <v>1018</v>
      </c>
      <c r="I1031" s="1">
        <v>2111</v>
      </c>
      <c r="J1031" s="1">
        <v>3090</v>
      </c>
      <c r="K1031" s="1">
        <v>2745</v>
      </c>
      <c r="L1031" s="1">
        <f t="shared" si="49"/>
        <v>2648.6666666666665</v>
      </c>
      <c r="M1031" s="1">
        <v>0</v>
      </c>
      <c r="N1031" s="1">
        <v>2.3807995449999999</v>
      </c>
      <c r="O1031">
        <f t="shared" si="50"/>
        <v>1.2514461558418875</v>
      </c>
    </row>
    <row r="1032" spans="1:15">
      <c r="A1032" s="1" t="s">
        <v>880</v>
      </c>
      <c r="B1032" t="s">
        <v>3550</v>
      </c>
      <c r="C1032" t="s">
        <v>3551</v>
      </c>
      <c r="D1032" t="s">
        <v>3552</v>
      </c>
      <c r="E1032" s="1">
        <v>443</v>
      </c>
      <c r="F1032" s="1">
        <v>351</v>
      </c>
      <c r="G1032" s="1">
        <v>461</v>
      </c>
      <c r="H1032" s="1">
        <f t="shared" si="48"/>
        <v>418.33333333333331</v>
      </c>
      <c r="I1032" s="1">
        <v>2820</v>
      </c>
      <c r="J1032" s="1">
        <v>4597</v>
      </c>
      <c r="K1032" s="1">
        <v>4190</v>
      </c>
      <c r="L1032" s="1">
        <f t="shared" si="49"/>
        <v>3869</v>
      </c>
      <c r="M1032" s="1">
        <v>0</v>
      </c>
      <c r="N1032" s="1">
        <v>8.4007371400000004</v>
      </c>
      <c r="O1032">
        <f t="shared" si="50"/>
        <v>3.0705159256965135</v>
      </c>
    </row>
    <row r="1033" spans="1:15">
      <c r="A1033" s="1" t="s">
        <v>881</v>
      </c>
      <c r="B1033" t="s">
        <v>3553</v>
      </c>
      <c r="C1033" t="s">
        <v>3554</v>
      </c>
      <c r="D1033" t="s">
        <v>3555</v>
      </c>
      <c r="E1033" s="1">
        <v>248</v>
      </c>
      <c r="F1033" s="1">
        <v>344</v>
      </c>
      <c r="G1033" s="1">
        <v>124</v>
      </c>
      <c r="H1033" s="1">
        <f t="shared" si="48"/>
        <v>238.66666666666666</v>
      </c>
      <c r="I1033" s="1">
        <v>838</v>
      </c>
      <c r="J1033" s="1">
        <v>780</v>
      </c>
      <c r="K1033" s="1">
        <v>707</v>
      </c>
      <c r="L1033" s="1">
        <f t="shared" si="49"/>
        <v>775</v>
      </c>
      <c r="M1033" s="1">
        <v>0</v>
      </c>
      <c r="N1033" s="1">
        <v>2.9891986250000002</v>
      </c>
      <c r="O1033">
        <f t="shared" si="50"/>
        <v>1.5797587637881163</v>
      </c>
    </row>
    <row r="1034" spans="1:15">
      <c r="A1034" s="1" t="s">
        <v>882</v>
      </c>
      <c r="B1034" t="s">
        <v>3556</v>
      </c>
      <c r="C1034" t="s">
        <v>3557</v>
      </c>
      <c r="D1034" t="s">
        <v>3558</v>
      </c>
      <c r="E1034" s="1">
        <v>615</v>
      </c>
      <c r="F1034" s="1">
        <v>360</v>
      </c>
      <c r="G1034" s="1">
        <v>309</v>
      </c>
      <c r="H1034" s="1">
        <f t="shared" si="48"/>
        <v>428</v>
      </c>
      <c r="I1034" s="1">
        <v>1508</v>
      </c>
      <c r="J1034" s="1">
        <v>1382</v>
      </c>
      <c r="K1034" s="1">
        <v>1252</v>
      </c>
      <c r="L1034" s="1">
        <f t="shared" si="49"/>
        <v>1380.6666666666667</v>
      </c>
      <c r="M1034" s="1">
        <v>0</v>
      </c>
      <c r="N1034" s="1">
        <v>3.0199684790000001</v>
      </c>
      <c r="O1034">
        <f t="shared" si="50"/>
        <v>1.5945334914617095</v>
      </c>
    </row>
    <row r="1035" spans="1:15">
      <c r="A1035" s="1" t="s">
        <v>886</v>
      </c>
      <c r="B1035" t="s">
        <v>3563</v>
      </c>
      <c r="C1035" t="s">
        <v>3564</v>
      </c>
      <c r="D1035" t="s">
        <v>3565</v>
      </c>
      <c r="E1035" s="1">
        <v>452</v>
      </c>
      <c r="F1035" s="1">
        <v>291</v>
      </c>
      <c r="G1035" s="1">
        <v>248</v>
      </c>
      <c r="H1035" s="1">
        <f t="shared" si="48"/>
        <v>330.33333333333331</v>
      </c>
      <c r="I1035" s="1">
        <v>1749</v>
      </c>
      <c r="J1035" s="1">
        <v>1941</v>
      </c>
      <c r="K1035" s="1">
        <v>1719</v>
      </c>
      <c r="L1035" s="1">
        <f t="shared" si="49"/>
        <v>1803</v>
      </c>
      <c r="M1035" s="1">
        <v>0</v>
      </c>
      <c r="N1035" s="1">
        <v>5.0545081390000002</v>
      </c>
      <c r="O1035">
        <f t="shared" si="50"/>
        <v>2.337570708359602</v>
      </c>
    </row>
    <row r="1036" spans="1:15">
      <c r="A1036" s="1" t="s">
        <v>888</v>
      </c>
      <c r="E1036" s="1">
        <v>26</v>
      </c>
      <c r="F1036" s="1">
        <v>50</v>
      </c>
      <c r="G1036" s="1">
        <v>62</v>
      </c>
      <c r="H1036" s="1">
        <f t="shared" si="48"/>
        <v>46</v>
      </c>
      <c r="I1036" s="1">
        <v>51</v>
      </c>
      <c r="J1036" s="1">
        <v>167</v>
      </c>
      <c r="K1036" s="1">
        <v>159</v>
      </c>
      <c r="L1036" s="1">
        <f t="shared" si="49"/>
        <v>125.66666666666667</v>
      </c>
      <c r="M1036" s="1">
        <v>0</v>
      </c>
      <c r="N1036" s="1">
        <v>2.4223385770000001</v>
      </c>
      <c r="O1036">
        <f t="shared" si="50"/>
        <v>1.2764005286244495</v>
      </c>
    </row>
    <row r="1037" spans="1:15">
      <c r="A1037" s="1" t="s">
        <v>890</v>
      </c>
      <c r="B1037" t="s">
        <v>3569</v>
      </c>
      <c r="C1037" t="s">
        <v>3570</v>
      </c>
      <c r="D1037" t="s">
        <v>3571</v>
      </c>
      <c r="E1037" s="1">
        <v>993</v>
      </c>
      <c r="F1037" s="1">
        <v>774</v>
      </c>
      <c r="G1037" s="1">
        <v>730</v>
      </c>
      <c r="H1037" s="1">
        <f t="shared" si="48"/>
        <v>832.33333333333337</v>
      </c>
      <c r="I1037" s="1">
        <v>9752</v>
      </c>
      <c r="J1037" s="1">
        <v>11114</v>
      </c>
      <c r="K1037" s="1">
        <v>9491</v>
      </c>
      <c r="L1037" s="1">
        <f t="shared" si="49"/>
        <v>10119</v>
      </c>
      <c r="M1037" s="1">
        <v>0</v>
      </c>
      <c r="N1037" s="1">
        <v>11.22106426</v>
      </c>
      <c r="O1037">
        <f t="shared" si="50"/>
        <v>3.4881376094980086</v>
      </c>
    </row>
    <row r="1038" spans="1:15">
      <c r="A1038" s="1" t="s">
        <v>891</v>
      </c>
      <c r="B1038" t="s">
        <v>3572</v>
      </c>
      <c r="C1038" t="s">
        <v>3573</v>
      </c>
      <c r="D1038" t="s">
        <v>3574</v>
      </c>
      <c r="E1038" s="1">
        <v>82</v>
      </c>
      <c r="F1038" s="1">
        <v>66</v>
      </c>
      <c r="G1038" s="1">
        <v>58</v>
      </c>
      <c r="H1038" s="1">
        <f t="shared" si="48"/>
        <v>68.666666666666671</v>
      </c>
      <c r="I1038" s="1">
        <v>1036</v>
      </c>
      <c r="J1038" s="1">
        <v>710</v>
      </c>
      <c r="K1038" s="1">
        <v>634</v>
      </c>
      <c r="L1038" s="1">
        <f t="shared" si="49"/>
        <v>793.33333333333337</v>
      </c>
      <c r="M1038" s="1">
        <v>0</v>
      </c>
      <c r="N1038" s="1">
        <v>10.965962680000001</v>
      </c>
      <c r="O1038">
        <f t="shared" si="50"/>
        <v>3.4549605637796565</v>
      </c>
    </row>
    <row r="1039" spans="1:15">
      <c r="A1039" s="1" t="s">
        <v>892</v>
      </c>
      <c r="B1039" t="s">
        <v>3575</v>
      </c>
      <c r="C1039" t="s">
        <v>3576</v>
      </c>
      <c r="D1039" t="s">
        <v>3577</v>
      </c>
      <c r="E1039" s="1">
        <v>24</v>
      </c>
      <c r="F1039" s="1">
        <v>92</v>
      </c>
      <c r="G1039" s="1">
        <v>133</v>
      </c>
      <c r="H1039" s="1">
        <f t="shared" si="48"/>
        <v>83</v>
      </c>
      <c r="I1039" s="1">
        <v>170</v>
      </c>
      <c r="J1039" s="1">
        <v>497</v>
      </c>
      <c r="K1039" s="1">
        <v>467</v>
      </c>
      <c r="L1039" s="1">
        <f t="shared" si="49"/>
        <v>378</v>
      </c>
      <c r="M1039" s="1">
        <v>0</v>
      </c>
      <c r="N1039" s="1">
        <v>4.0280704619999996</v>
      </c>
      <c r="O1039">
        <f t="shared" si="50"/>
        <v>2.0100889202585139</v>
      </c>
    </row>
    <row r="1040" spans="1:15">
      <c r="A1040" s="1" t="s">
        <v>6448</v>
      </c>
      <c r="B1040" t="s">
        <v>6449</v>
      </c>
      <c r="C1040" t="s">
        <v>6450</v>
      </c>
      <c r="D1040" t="s">
        <v>6451</v>
      </c>
      <c r="E1040" s="1">
        <v>34</v>
      </c>
      <c r="F1040" s="1">
        <v>48</v>
      </c>
      <c r="G1040" s="1">
        <v>62</v>
      </c>
      <c r="H1040" s="1">
        <f t="shared" si="48"/>
        <v>48</v>
      </c>
      <c r="I1040" s="1">
        <v>92</v>
      </c>
      <c r="J1040" s="1">
        <v>192</v>
      </c>
      <c r="K1040" s="1">
        <v>188</v>
      </c>
      <c r="L1040" s="1">
        <f t="shared" si="49"/>
        <v>157.33333333333334</v>
      </c>
      <c r="M1040" s="1">
        <v>0</v>
      </c>
      <c r="N1040" s="1">
        <v>2.9511966090000001</v>
      </c>
      <c r="O1040">
        <f t="shared" si="50"/>
        <v>1.561300036453009</v>
      </c>
    </row>
    <row r="1041" spans="1:15">
      <c r="A1041" s="1" t="s">
        <v>893</v>
      </c>
      <c r="B1041" t="s">
        <v>3578</v>
      </c>
      <c r="C1041" t="s">
        <v>1926</v>
      </c>
      <c r="E1041" s="1">
        <v>2761</v>
      </c>
      <c r="F1041" s="1">
        <v>4515</v>
      </c>
      <c r="G1041" s="1">
        <v>4941</v>
      </c>
      <c r="H1041" s="1">
        <f t="shared" si="48"/>
        <v>4072.3333333333335</v>
      </c>
      <c r="I1041" s="1">
        <v>5778</v>
      </c>
      <c r="J1041" s="1">
        <v>14999</v>
      </c>
      <c r="K1041" s="1">
        <v>12731</v>
      </c>
      <c r="L1041" s="1">
        <f t="shared" si="49"/>
        <v>11169.333333333334</v>
      </c>
      <c r="M1041" s="1">
        <v>0</v>
      </c>
      <c r="N1041" s="1">
        <v>2.431804327</v>
      </c>
      <c r="O1041">
        <f t="shared" si="50"/>
        <v>1.2820271482618439</v>
      </c>
    </row>
    <row r="1042" spans="1:15">
      <c r="A1042" s="1" t="s">
        <v>894</v>
      </c>
      <c r="B1042" t="s">
        <v>3579</v>
      </c>
      <c r="C1042" t="s">
        <v>1926</v>
      </c>
      <c r="E1042" s="1">
        <v>320</v>
      </c>
      <c r="F1042" s="1">
        <v>337</v>
      </c>
      <c r="G1042" s="1">
        <v>359</v>
      </c>
      <c r="H1042" s="1">
        <f t="shared" si="48"/>
        <v>338.66666666666669</v>
      </c>
      <c r="I1042" s="1">
        <v>645</v>
      </c>
      <c r="J1042" s="1">
        <v>1206</v>
      </c>
      <c r="K1042" s="1">
        <v>1136</v>
      </c>
      <c r="L1042" s="1">
        <f t="shared" si="49"/>
        <v>995.66666666666663</v>
      </c>
      <c r="M1042" s="1">
        <v>0</v>
      </c>
      <c r="N1042" s="1">
        <v>2.6552054859999998</v>
      </c>
      <c r="O1042">
        <f t="shared" si="50"/>
        <v>1.4088235153275919</v>
      </c>
    </row>
    <row r="1043" spans="1:15">
      <c r="A1043" s="1" t="s">
        <v>6452</v>
      </c>
      <c r="B1043" t="s">
        <v>6453</v>
      </c>
      <c r="C1043" t="s">
        <v>1926</v>
      </c>
      <c r="E1043" s="1">
        <v>2</v>
      </c>
      <c r="F1043" s="1">
        <v>3</v>
      </c>
      <c r="G1043" s="1">
        <v>10</v>
      </c>
      <c r="H1043" s="1">
        <f t="shared" si="48"/>
        <v>5</v>
      </c>
      <c r="I1043" s="1">
        <v>4</v>
      </c>
      <c r="J1043" s="1">
        <v>11</v>
      </c>
      <c r="K1043" s="1">
        <v>82</v>
      </c>
      <c r="L1043" s="1">
        <f t="shared" si="49"/>
        <v>32.333333333333336</v>
      </c>
      <c r="M1043" s="2">
        <v>1.06E-10</v>
      </c>
      <c r="N1043" s="1">
        <v>6.109411905</v>
      </c>
      <c r="O1043">
        <f t="shared" si="50"/>
        <v>2.6110335121922095</v>
      </c>
    </row>
    <row r="1044" spans="1:15">
      <c r="A1044" s="1" t="s">
        <v>895</v>
      </c>
      <c r="B1044" t="s">
        <v>3580</v>
      </c>
      <c r="C1044" t="s">
        <v>1926</v>
      </c>
      <c r="E1044" s="1">
        <v>525</v>
      </c>
      <c r="F1044" s="1">
        <v>323</v>
      </c>
      <c r="G1044" s="1">
        <v>428</v>
      </c>
      <c r="H1044" s="1">
        <f t="shared" si="48"/>
        <v>425.33333333333331</v>
      </c>
      <c r="I1044" s="1">
        <v>410</v>
      </c>
      <c r="J1044" s="1">
        <v>2411</v>
      </c>
      <c r="K1044" s="1">
        <v>542</v>
      </c>
      <c r="L1044" s="1">
        <f t="shared" si="49"/>
        <v>1121</v>
      </c>
      <c r="M1044" s="1">
        <v>0</v>
      </c>
      <c r="N1044" s="1">
        <v>2.240440666</v>
      </c>
      <c r="O1044">
        <f t="shared" si="50"/>
        <v>1.1637825198396539</v>
      </c>
    </row>
    <row r="1045" spans="1:15">
      <c r="A1045" s="1" t="s">
        <v>6454</v>
      </c>
      <c r="B1045" t="s">
        <v>6455</v>
      </c>
      <c r="C1045" t="s">
        <v>6456</v>
      </c>
      <c r="D1045" t="s">
        <v>6457</v>
      </c>
      <c r="E1045" s="1">
        <v>5</v>
      </c>
      <c r="F1045" s="1">
        <v>10</v>
      </c>
      <c r="G1045" s="1">
        <v>11</v>
      </c>
      <c r="H1045" s="1">
        <f t="shared" si="48"/>
        <v>8.6666666666666661</v>
      </c>
      <c r="I1045" s="1">
        <v>21</v>
      </c>
      <c r="J1045" s="1">
        <v>37</v>
      </c>
      <c r="K1045" s="1">
        <v>24</v>
      </c>
      <c r="L1045" s="1">
        <f t="shared" si="49"/>
        <v>27.333333333333332</v>
      </c>
      <c r="M1045" s="1">
        <v>1.9274673999999999E-2</v>
      </c>
      <c r="N1045" s="1">
        <v>2.8497611630000002</v>
      </c>
      <c r="O1045">
        <f t="shared" si="50"/>
        <v>1.5108410128232919</v>
      </c>
    </row>
    <row r="1046" spans="1:15">
      <c r="A1046" s="1" t="s">
        <v>6458</v>
      </c>
      <c r="B1046" t="s">
        <v>6459</v>
      </c>
      <c r="C1046" t="s">
        <v>6460</v>
      </c>
      <c r="D1046" t="s">
        <v>6461</v>
      </c>
      <c r="E1046" s="1">
        <v>656</v>
      </c>
      <c r="F1046" s="1">
        <v>1526</v>
      </c>
      <c r="G1046" s="1">
        <v>2211</v>
      </c>
      <c r="H1046" s="1">
        <f t="shared" si="48"/>
        <v>1464.3333333333333</v>
      </c>
      <c r="I1046" s="1">
        <v>2533</v>
      </c>
      <c r="J1046" s="1">
        <v>4060</v>
      </c>
      <c r="K1046" s="1">
        <v>3569</v>
      </c>
      <c r="L1046" s="1">
        <f t="shared" si="49"/>
        <v>3387.3333333333335</v>
      </c>
      <c r="M1046" s="1">
        <v>0</v>
      </c>
      <c r="N1046" s="1">
        <v>2.0815742529999999</v>
      </c>
      <c r="O1046">
        <f t="shared" si="50"/>
        <v>1.0576750225781555</v>
      </c>
    </row>
    <row r="1047" spans="1:15">
      <c r="A1047" s="1" t="s">
        <v>897</v>
      </c>
      <c r="B1047" t="s">
        <v>3583</v>
      </c>
      <c r="C1047" t="s">
        <v>3584</v>
      </c>
      <c r="D1047" t="s">
        <v>3585</v>
      </c>
      <c r="E1047" s="1">
        <v>216</v>
      </c>
      <c r="F1047" s="1">
        <v>242</v>
      </c>
      <c r="G1047" s="1">
        <v>390</v>
      </c>
      <c r="H1047" s="1">
        <f t="shared" si="48"/>
        <v>282.66666666666669</v>
      </c>
      <c r="I1047" s="1">
        <v>595</v>
      </c>
      <c r="J1047" s="1">
        <v>1601</v>
      </c>
      <c r="K1047" s="1">
        <v>1329</v>
      </c>
      <c r="L1047" s="1">
        <f t="shared" si="49"/>
        <v>1175</v>
      </c>
      <c r="M1047" s="1">
        <v>0</v>
      </c>
      <c r="N1047" s="1">
        <v>3.7013335810000001</v>
      </c>
      <c r="O1047">
        <f t="shared" si="50"/>
        <v>1.8880451637298141</v>
      </c>
    </row>
    <row r="1048" spans="1:15">
      <c r="A1048" s="1" t="s">
        <v>898</v>
      </c>
      <c r="B1048" t="s">
        <v>3586</v>
      </c>
      <c r="C1048" t="s">
        <v>1926</v>
      </c>
      <c r="E1048" s="1">
        <v>753</v>
      </c>
      <c r="F1048" s="1">
        <v>1350</v>
      </c>
      <c r="G1048" s="1">
        <v>1678</v>
      </c>
      <c r="H1048" s="1">
        <f t="shared" si="48"/>
        <v>1260.3333333333333</v>
      </c>
      <c r="I1048" s="1">
        <v>8862</v>
      </c>
      <c r="J1048" s="1">
        <v>9640</v>
      </c>
      <c r="K1048" s="1">
        <v>9042</v>
      </c>
      <c r="L1048" s="1">
        <f t="shared" si="49"/>
        <v>9181.3333333333339</v>
      </c>
      <c r="M1048" s="1">
        <v>0</v>
      </c>
      <c r="N1048" s="1">
        <v>6.7162299519999999</v>
      </c>
      <c r="O1048">
        <f t="shared" si="50"/>
        <v>2.747651626482611</v>
      </c>
    </row>
    <row r="1049" spans="1:15">
      <c r="A1049" s="1" t="s">
        <v>899</v>
      </c>
      <c r="E1049" s="1">
        <v>18</v>
      </c>
      <c r="F1049" s="1">
        <v>18</v>
      </c>
      <c r="G1049" s="1">
        <v>28</v>
      </c>
      <c r="H1049" s="1">
        <f t="shared" si="48"/>
        <v>21.333333333333332</v>
      </c>
      <c r="I1049" s="1">
        <v>364</v>
      </c>
      <c r="J1049" s="1">
        <v>265</v>
      </c>
      <c r="K1049" s="1">
        <v>240</v>
      </c>
      <c r="L1049" s="1">
        <f t="shared" si="49"/>
        <v>289.66666666666669</v>
      </c>
      <c r="M1049" s="1">
        <v>0</v>
      </c>
      <c r="N1049" s="1">
        <v>12.82544508</v>
      </c>
      <c r="O1049">
        <f t="shared" si="50"/>
        <v>3.6809369872746278</v>
      </c>
    </row>
    <row r="1050" spans="1:15">
      <c r="A1050" s="1" t="s">
        <v>900</v>
      </c>
      <c r="B1050" t="s">
        <v>3587</v>
      </c>
      <c r="C1050" t="s">
        <v>1926</v>
      </c>
      <c r="E1050" s="1">
        <v>2</v>
      </c>
      <c r="F1050" s="1">
        <v>1</v>
      </c>
      <c r="G1050" s="1">
        <v>1</v>
      </c>
      <c r="H1050" s="1">
        <f t="shared" si="48"/>
        <v>1.3333333333333333</v>
      </c>
      <c r="I1050" s="1">
        <v>60</v>
      </c>
      <c r="J1050" s="1">
        <v>172</v>
      </c>
      <c r="K1050" s="1">
        <v>154</v>
      </c>
      <c r="L1050" s="1">
        <f t="shared" si="49"/>
        <v>128.66666666666666</v>
      </c>
      <c r="M1050" s="1">
        <v>0</v>
      </c>
      <c r="N1050" s="1">
        <v>85.574375599999996</v>
      </c>
      <c r="O1050">
        <f t="shared" si="50"/>
        <v>6.4191069554257769</v>
      </c>
    </row>
    <row r="1051" spans="1:15">
      <c r="A1051" s="1" t="s">
        <v>902</v>
      </c>
      <c r="B1051" t="s">
        <v>3591</v>
      </c>
      <c r="C1051" t="s">
        <v>1926</v>
      </c>
      <c r="E1051" s="1">
        <v>1567</v>
      </c>
      <c r="F1051" s="1">
        <v>1191</v>
      </c>
      <c r="G1051" s="1">
        <v>806</v>
      </c>
      <c r="H1051" s="1">
        <f t="shared" si="48"/>
        <v>1188</v>
      </c>
      <c r="I1051" s="1">
        <v>3437</v>
      </c>
      <c r="J1051" s="1">
        <v>3704</v>
      </c>
      <c r="K1051" s="1">
        <v>3127</v>
      </c>
      <c r="L1051" s="1">
        <f t="shared" si="49"/>
        <v>3422.6666666666665</v>
      </c>
      <c r="M1051" s="1">
        <v>0</v>
      </c>
      <c r="N1051" s="1">
        <v>2.6632653909999999</v>
      </c>
      <c r="O1051">
        <f t="shared" si="50"/>
        <v>1.4131961984329795</v>
      </c>
    </row>
    <row r="1052" spans="1:15">
      <c r="A1052" s="1" t="s">
        <v>904</v>
      </c>
      <c r="B1052" t="s">
        <v>3595</v>
      </c>
      <c r="C1052" t="s">
        <v>1926</v>
      </c>
      <c r="E1052" s="1">
        <v>47</v>
      </c>
      <c r="F1052" s="1">
        <v>2</v>
      </c>
      <c r="G1052" s="1">
        <v>5</v>
      </c>
      <c r="H1052" s="1">
        <f t="shared" si="48"/>
        <v>18</v>
      </c>
      <c r="I1052" s="1">
        <v>758</v>
      </c>
      <c r="J1052" s="1">
        <v>172</v>
      </c>
      <c r="K1052" s="1">
        <v>140</v>
      </c>
      <c r="L1052" s="1">
        <f t="shared" si="49"/>
        <v>356.66666666666669</v>
      </c>
      <c r="M1052" s="1">
        <v>0</v>
      </c>
      <c r="N1052" s="1">
        <v>20.196230270000001</v>
      </c>
      <c r="O1052">
        <f t="shared" si="50"/>
        <v>4.3360141265617846</v>
      </c>
    </row>
    <row r="1053" spans="1:15">
      <c r="A1053" s="1" t="s">
        <v>5071</v>
      </c>
      <c r="B1053" t="s">
        <v>5072</v>
      </c>
      <c r="C1053" t="s">
        <v>1926</v>
      </c>
      <c r="E1053" s="1">
        <v>20</v>
      </c>
      <c r="F1053" s="1">
        <v>159</v>
      </c>
      <c r="G1053" s="1">
        <v>86</v>
      </c>
      <c r="H1053" s="1">
        <f t="shared" si="48"/>
        <v>88.333333333333329</v>
      </c>
      <c r="I1053" s="1">
        <v>422</v>
      </c>
      <c r="J1053" s="1">
        <v>652</v>
      </c>
      <c r="K1053" s="1">
        <v>590</v>
      </c>
      <c r="L1053" s="1">
        <f t="shared" si="49"/>
        <v>554.66666666666663</v>
      </c>
      <c r="M1053" s="1">
        <v>0</v>
      </c>
      <c r="N1053" s="1">
        <v>5.6281445760000004</v>
      </c>
      <c r="O1053">
        <f t="shared" si="50"/>
        <v>2.4926593890576041</v>
      </c>
    </row>
    <row r="1054" spans="1:15">
      <c r="A1054" s="1" t="s">
        <v>905</v>
      </c>
      <c r="B1054" t="s">
        <v>3596</v>
      </c>
      <c r="C1054" t="s">
        <v>3597</v>
      </c>
      <c r="D1054" t="s">
        <v>1926</v>
      </c>
      <c r="E1054" s="1">
        <v>154</v>
      </c>
      <c r="F1054" s="1">
        <v>21</v>
      </c>
      <c r="G1054" s="1">
        <v>19</v>
      </c>
      <c r="H1054" s="1">
        <f t="shared" si="48"/>
        <v>64.666666666666671</v>
      </c>
      <c r="I1054" s="1">
        <v>1117</v>
      </c>
      <c r="J1054" s="1">
        <v>1367</v>
      </c>
      <c r="K1054" s="1">
        <v>1239</v>
      </c>
      <c r="L1054" s="1">
        <f t="shared" si="49"/>
        <v>1241</v>
      </c>
      <c r="M1054" s="1">
        <v>0</v>
      </c>
      <c r="N1054" s="1">
        <v>17.7483094</v>
      </c>
      <c r="O1054">
        <f t="shared" si="50"/>
        <v>4.1496097033697064</v>
      </c>
    </row>
    <row r="1055" spans="1:15">
      <c r="A1055" s="1" t="s">
        <v>906</v>
      </c>
      <c r="B1055" t="s">
        <v>3598</v>
      </c>
      <c r="C1055" t="s">
        <v>3599</v>
      </c>
      <c r="D1055" t="s">
        <v>1926</v>
      </c>
      <c r="E1055" s="1">
        <v>1163</v>
      </c>
      <c r="F1055" s="1">
        <v>117</v>
      </c>
      <c r="G1055" s="1">
        <v>27</v>
      </c>
      <c r="H1055" s="1">
        <f t="shared" si="48"/>
        <v>435.66666666666669</v>
      </c>
      <c r="I1055" s="1">
        <v>3021</v>
      </c>
      <c r="J1055" s="1">
        <v>1648</v>
      </c>
      <c r="K1055" s="1">
        <v>1442</v>
      </c>
      <c r="L1055" s="1">
        <f t="shared" si="49"/>
        <v>2037</v>
      </c>
      <c r="M1055" s="1">
        <v>0</v>
      </c>
      <c r="N1055" s="1">
        <v>4.5757070200000003</v>
      </c>
      <c r="O1055">
        <f t="shared" si="50"/>
        <v>2.1939946801047641</v>
      </c>
    </row>
    <row r="1056" spans="1:15">
      <c r="A1056" s="1" t="s">
        <v>907</v>
      </c>
      <c r="B1056" t="s">
        <v>3600</v>
      </c>
      <c r="C1056" t="s">
        <v>3601</v>
      </c>
      <c r="D1056" t="s">
        <v>3602</v>
      </c>
      <c r="E1056" s="1">
        <v>297</v>
      </c>
      <c r="F1056" s="1">
        <v>317</v>
      </c>
      <c r="G1056" s="1">
        <v>320</v>
      </c>
      <c r="H1056" s="1">
        <f t="shared" si="48"/>
        <v>311.33333333333331</v>
      </c>
      <c r="I1056" s="1">
        <v>569</v>
      </c>
      <c r="J1056" s="1">
        <v>781</v>
      </c>
      <c r="K1056" s="1">
        <v>750</v>
      </c>
      <c r="L1056" s="1">
        <f t="shared" si="49"/>
        <v>700</v>
      </c>
      <c r="M1056" s="1">
        <v>0</v>
      </c>
      <c r="N1056" s="1">
        <v>2.0513640039999999</v>
      </c>
      <c r="O1056">
        <f t="shared" si="50"/>
        <v>1.0365835133538985</v>
      </c>
    </row>
    <row r="1057" spans="1:15">
      <c r="A1057" s="1" t="s">
        <v>6462</v>
      </c>
      <c r="E1057" s="1">
        <v>446</v>
      </c>
      <c r="F1057" s="1">
        <v>469</v>
      </c>
      <c r="G1057" s="1">
        <v>109</v>
      </c>
      <c r="H1057" s="1">
        <f t="shared" si="48"/>
        <v>341.33333333333331</v>
      </c>
      <c r="I1057" s="1">
        <v>2043</v>
      </c>
      <c r="J1057" s="1">
        <v>159</v>
      </c>
      <c r="K1057" s="1">
        <v>147</v>
      </c>
      <c r="L1057" s="1">
        <f t="shared" si="49"/>
        <v>783</v>
      </c>
      <c r="M1057" s="1">
        <v>0</v>
      </c>
      <c r="N1057" s="1">
        <v>2.3162823989999999</v>
      </c>
      <c r="O1057">
        <f t="shared" si="50"/>
        <v>1.2118111560905236</v>
      </c>
    </row>
    <row r="1058" spans="1:15">
      <c r="A1058" s="1" t="s">
        <v>6463</v>
      </c>
      <c r="B1058" t="s">
        <v>6464</v>
      </c>
      <c r="C1058" t="s">
        <v>1926</v>
      </c>
      <c r="E1058" s="1">
        <v>3</v>
      </c>
      <c r="F1058" s="1">
        <v>0</v>
      </c>
      <c r="G1058" s="1">
        <v>1</v>
      </c>
      <c r="H1058" s="1">
        <f t="shared" si="48"/>
        <v>1.3333333333333333</v>
      </c>
      <c r="I1058" s="1">
        <v>52</v>
      </c>
      <c r="J1058" s="1">
        <v>14</v>
      </c>
      <c r="K1058" s="1">
        <v>10</v>
      </c>
      <c r="L1058" s="1">
        <f t="shared" si="49"/>
        <v>25.333333333333332</v>
      </c>
      <c r="M1058" s="1">
        <v>0</v>
      </c>
      <c r="N1058" s="1">
        <v>19.049847719999999</v>
      </c>
      <c r="O1058">
        <f t="shared" si="50"/>
        <v>4.2517075600873815</v>
      </c>
    </row>
    <row r="1059" spans="1:15">
      <c r="A1059" s="1" t="s">
        <v>6465</v>
      </c>
      <c r="E1059" s="1">
        <v>50</v>
      </c>
      <c r="F1059" s="1">
        <v>16</v>
      </c>
      <c r="G1059" s="1">
        <v>2</v>
      </c>
      <c r="H1059" s="1">
        <f t="shared" si="48"/>
        <v>22.666666666666668</v>
      </c>
      <c r="I1059" s="1">
        <v>117</v>
      </c>
      <c r="J1059" s="1">
        <v>15</v>
      </c>
      <c r="K1059" s="1">
        <v>12</v>
      </c>
      <c r="L1059" s="1">
        <f t="shared" si="49"/>
        <v>48</v>
      </c>
      <c r="M1059" s="1">
        <v>1.9154879999999999E-3</v>
      </c>
      <c r="N1059" s="1">
        <v>2.1671058489999999</v>
      </c>
      <c r="O1059">
        <f t="shared" si="50"/>
        <v>1.1157696214047896</v>
      </c>
    </row>
    <row r="1060" spans="1:15">
      <c r="A1060" s="1" t="s">
        <v>1543</v>
      </c>
      <c r="B1060" t="s">
        <v>3603</v>
      </c>
      <c r="C1060" t="s">
        <v>3604</v>
      </c>
      <c r="D1060" t="s">
        <v>3605</v>
      </c>
      <c r="E1060" s="1">
        <v>4</v>
      </c>
      <c r="F1060" s="1">
        <v>18</v>
      </c>
      <c r="G1060" s="1">
        <v>28</v>
      </c>
      <c r="H1060" s="1">
        <f t="shared" si="48"/>
        <v>16.666666666666668</v>
      </c>
      <c r="I1060" s="1">
        <v>19</v>
      </c>
      <c r="J1060" s="1">
        <v>59</v>
      </c>
      <c r="K1060" s="1">
        <v>62</v>
      </c>
      <c r="L1060" s="1">
        <f t="shared" si="49"/>
        <v>46.666666666666664</v>
      </c>
      <c r="M1060" s="1">
        <v>1.8378399999999999E-4</v>
      </c>
      <c r="N1060" s="1">
        <v>2.483306502</v>
      </c>
      <c r="O1060">
        <f t="shared" si="50"/>
        <v>1.3122623370788802</v>
      </c>
    </row>
    <row r="1061" spans="1:15">
      <c r="A1061" s="1" t="s">
        <v>6466</v>
      </c>
      <c r="B1061" t="s">
        <v>6467</v>
      </c>
      <c r="C1061" t="s">
        <v>1926</v>
      </c>
      <c r="E1061" s="1">
        <v>0</v>
      </c>
      <c r="F1061" s="1">
        <v>1</v>
      </c>
      <c r="G1061" s="1">
        <v>0</v>
      </c>
      <c r="H1061" s="1">
        <f t="shared" si="48"/>
        <v>0.33333333333333331</v>
      </c>
      <c r="I1061" s="1">
        <v>20</v>
      </c>
      <c r="J1061" s="1">
        <v>3</v>
      </c>
      <c r="K1061" s="1">
        <v>4</v>
      </c>
      <c r="L1061" s="1">
        <f t="shared" si="49"/>
        <v>9</v>
      </c>
      <c r="M1061" s="1">
        <v>1.524107E-3</v>
      </c>
      <c r="N1061" s="1">
        <v>26.91758669</v>
      </c>
      <c r="O1061">
        <f t="shared" si="50"/>
        <v>4.7504771650718505</v>
      </c>
    </row>
    <row r="1062" spans="1:15">
      <c r="A1062" s="1" t="s">
        <v>908</v>
      </c>
      <c r="B1062" t="s">
        <v>3606</v>
      </c>
      <c r="C1062" t="s">
        <v>1926</v>
      </c>
      <c r="E1062" s="1">
        <v>7</v>
      </c>
      <c r="F1062" s="1">
        <v>66</v>
      </c>
      <c r="G1062" s="1">
        <v>46</v>
      </c>
      <c r="H1062" s="1">
        <f t="shared" si="48"/>
        <v>39.666666666666664</v>
      </c>
      <c r="I1062" s="1">
        <v>93</v>
      </c>
      <c r="J1062" s="1">
        <v>250</v>
      </c>
      <c r="K1062" s="1">
        <v>203</v>
      </c>
      <c r="L1062" s="1">
        <f t="shared" si="49"/>
        <v>182</v>
      </c>
      <c r="M1062" s="1">
        <v>0</v>
      </c>
      <c r="N1062" s="1">
        <v>4.012375434</v>
      </c>
      <c r="O1062">
        <f t="shared" si="50"/>
        <v>2.0044566038137481</v>
      </c>
    </row>
    <row r="1063" spans="1:15">
      <c r="A1063" s="1" t="s">
        <v>909</v>
      </c>
      <c r="E1063" s="1">
        <v>1982</v>
      </c>
      <c r="F1063" s="1">
        <v>306</v>
      </c>
      <c r="G1063" s="1">
        <v>213</v>
      </c>
      <c r="H1063" s="1">
        <f t="shared" si="48"/>
        <v>833.66666666666663</v>
      </c>
      <c r="I1063" s="1">
        <v>4630</v>
      </c>
      <c r="J1063" s="1">
        <v>3487</v>
      </c>
      <c r="K1063" s="1">
        <v>3091</v>
      </c>
      <c r="L1063" s="1">
        <f t="shared" si="49"/>
        <v>3736</v>
      </c>
      <c r="M1063" s="1">
        <v>0</v>
      </c>
      <c r="N1063" s="1">
        <v>4.2989861539999996</v>
      </c>
      <c r="O1063">
        <f t="shared" si="50"/>
        <v>2.1039964637551054</v>
      </c>
    </row>
    <row r="1064" spans="1:15">
      <c r="A1064" s="1" t="s">
        <v>910</v>
      </c>
      <c r="B1064" t="s">
        <v>3608</v>
      </c>
      <c r="C1064" t="s">
        <v>1926</v>
      </c>
      <c r="E1064" s="1">
        <v>29</v>
      </c>
      <c r="F1064" s="1">
        <v>49</v>
      </c>
      <c r="G1064" s="1">
        <v>75</v>
      </c>
      <c r="H1064" s="1">
        <f t="shared" si="48"/>
        <v>51</v>
      </c>
      <c r="I1064" s="1">
        <v>66</v>
      </c>
      <c r="J1064" s="1">
        <v>221</v>
      </c>
      <c r="K1064" s="1">
        <v>222</v>
      </c>
      <c r="L1064" s="1">
        <f t="shared" si="49"/>
        <v>169.66666666666666</v>
      </c>
      <c r="M1064" s="1">
        <v>0</v>
      </c>
      <c r="N1064" s="1">
        <v>2.9610803309999998</v>
      </c>
      <c r="O1064">
        <f t="shared" si="50"/>
        <v>1.5661236298478836</v>
      </c>
    </row>
    <row r="1065" spans="1:15">
      <c r="A1065" s="1" t="s">
        <v>911</v>
      </c>
      <c r="B1065" t="s">
        <v>3609</v>
      </c>
      <c r="C1065" t="s">
        <v>1926</v>
      </c>
      <c r="E1065" s="1">
        <v>448</v>
      </c>
      <c r="F1065" s="1">
        <v>2209</v>
      </c>
      <c r="G1065" s="1">
        <v>1743</v>
      </c>
      <c r="H1065" s="1">
        <f t="shared" si="48"/>
        <v>1466.6666666666667</v>
      </c>
      <c r="I1065" s="1">
        <v>2972</v>
      </c>
      <c r="J1065" s="1">
        <v>6290</v>
      </c>
      <c r="K1065" s="1">
        <v>5682</v>
      </c>
      <c r="L1065" s="1">
        <f t="shared" si="49"/>
        <v>4981.333333333333</v>
      </c>
      <c r="M1065" s="1">
        <v>0</v>
      </c>
      <c r="N1065" s="1">
        <v>3.0004085030000001</v>
      </c>
      <c r="O1065">
        <f t="shared" si="50"/>
        <v>1.5851589357648386</v>
      </c>
    </row>
    <row r="1066" spans="1:15">
      <c r="A1066" s="1" t="s">
        <v>912</v>
      </c>
      <c r="E1066" s="1">
        <v>12</v>
      </c>
      <c r="F1066" s="1">
        <v>17</v>
      </c>
      <c r="G1066" s="1">
        <v>3</v>
      </c>
      <c r="H1066" s="1">
        <f t="shared" si="48"/>
        <v>10.666666666666666</v>
      </c>
      <c r="I1066" s="1">
        <v>107</v>
      </c>
      <c r="J1066" s="1">
        <v>64</v>
      </c>
      <c r="K1066" s="1">
        <v>40</v>
      </c>
      <c r="L1066" s="1">
        <f t="shared" si="49"/>
        <v>70.333333333333329</v>
      </c>
      <c r="M1066" s="1">
        <v>0</v>
      </c>
      <c r="N1066" s="1">
        <v>6.2198256819999997</v>
      </c>
      <c r="O1066">
        <f t="shared" si="50"/>
        <v>2.6368741476809219</v>
      </c>
    </row>
    <row r="1067" spans="1:15">
      <c r="A1067" s="1" t="s">
        <v>915</v>
      </c>
      <c r="B1067" t="s">
        <v>3616</v>
      </c>
      <c r="C1067" t="s">
        <v>3617</v>
      </c>
      <c r="D1067" t="s">
        <v>3618</v>
      </c>
      <c r="E1067" s="1">
        <v>1</v>
      </c>
      <c r="F1067" s="1">
        <v>10</v>
      </c>
      <c r="G1067" s="1">
        <v>29</v>
      </c>
      <c r="H1067" s="1">
        <f t="shared" si="48"/>
        <v>13.333333333333334</v>
      </c>
      <c r="I1067" s="1">
        <v>5</v>
      </c>
      <c r="J1067" s="1">
        <v>66</v>
      </c>
      <c r="K1067" s="1">
        <v>81</v>
      </c>
      <c r="L1067" s="1">
        <f t="shared" si="49"/>
        <v>50.666666666666664</v>
      </c>
      <c r="M1067" s="2">
        <v>2.76E-9</v>
      </c>
      <c r="N1067" s="1">
        <v>3.345095937</v>
      </c>
      <c r="O1067">
        <f t="shared" si="50"/>
        <v>1.7420475878022694</v>
      </c>
    </row>
    <row r="1068" spans="1:15">
      <c r="A1068" s="1" t="s">
        <v>916</v>
      </c>
      <c r="B1068" t="s">
        <v>3619</v>
      </c>
      <c r="C1068" t="s">
        <v>1926</v>
      </c>
      <c r="E1068" s="1">
        <v>85</v>
      </c>
      <c r="F1068" s="1">
        <v>147</v>
      </c>
      <c r="G1068" s="1">
        <v>153</v>
      </c>
      <c r="H1068" s="1">
        <f t="shared" si="48"/>
        <v>128.33333333333334</v>
      </c>
      <c r="I1068" s="1">
        <v>644</v>
      </c>
      <c r="J1068" s="1">
        <v>1679</v>
      </c>
      <c r="K1068" s="1">
        <v>1446</v>
      </c>
      <c r="L1068" s="1">
        <f t="shared" si="49"/>
        <v>1256.3333333333333</v>
      </c>
      <c r="M1068" s="1">
        <v>0</v>
      </c>
      <c r="N1068" s="1">
        <v>8.6814711920000001</v>
      </c>
      <c r="O1068">
        <f t="shared" si="50"/>
        <v>3.1179395474567282</v>
      </c>
    </row>
    <row r="1069" spans="1:15">
      <c r="A1069" s="1" t="s">
        <v>1437</v>
      </c>
      <c r="B1069" t="s">
        <v>3620</v>
      </c>
      <c r="C1069" t="s">
        <v>3621</v>
      </c>
      <c r="D1069" t="s">
        <v>1926</v>
      </c>
      <c r="E1069" s="1">
        <v>403</v>
      </c>
      <c r="F1069" s="1">
        <v>34</v>
      </c>
      <c r="G1069" s="1">
        <v>10</v>
      </c>
      <c r="H1069" s="1">
        <f t="shared" si="48"/>
        <v>149</v>
      </c>
      <c r="I1069" s="1">
        <v>796</v>
      </c>
      <c r="J1069" s="1">
        <v>55</v>
      </c>
      <c r="K1069" s="1">
        <v>65</v>
      </c>
      <c r="L1069" s="1">
        <f t="shared" si="49"/>
        <v>305.33333333333331</v>
      </c>
      <c r="M1069" s="1">
        <v>0</v>
      </c>
      <c r="N1069" s="1">
        <v>2.1683010359999999</v>
      </c>
      <c r="O1069">
        <f t="shared" si="50"/>
        <v>1.1165650671136953</v>
      </c>
    </row>
    <row r="1070" spans="1:15">
      <c r="A1070" s="1" t="s">
        <v>917</v>
      </c>
      <c r="B1070" t="s">
        <v>3622</v>
      </c>
      <c r="C1070" t="s">
        <v>3623</v>
      </c>
      <c r="D1070" t="s">
        <v>3624</v>
      </c>
      <c r="E1070" s="1">
        <v>38</v>
      </c>
      <c r="F1070" s="1">
        <v>43</v>
      </c>
      <c r="G1070" s="1">
        <v>52</v>
      </c>
      <c r="H1070" s="1">
        <f t="shared" si="48"/>
        <v>44.333333333333336</v>
      </c>
      <c r="I1070" s="1">
        <v>93</v>
      </c>
      <c r="J1070" s="1">
        <v>144</v>
      </c>
      <c r="K1070" s="1">
        <v>105</v>
      </c>
      <c r="L1070" s="1">
        <f t="shared" si="49"/>
        <v>114</v>
      </c>
      <c r="M1070" s="1">
        <v>0</v>
      </c>
      <c r="N1070" s="1">
        <v>2.3359577499999999</v>
      </c>
      <c r="O1070">
        <f t="shared" si="50"/>
        <v>1.2240141807176288</v>
      </c>
    </row>
    <row r="1071" spans="1:15">
      <c r="A1071" s="1" t="s">
        <v>6468</v>
      </c>
      <c r="B1071" t="s">
        <v>6469</v>
      </c>
      <c r="C1071" t="s">
        <v>6470</v>
      </c>
      <c r="D1071" t="s">
        <v>6471</v>
      </c>
      <c r="E1071" s="1">
        <v>59</v>
      </c>
      <c r="F1071" s="1">
        <v>26</v>
      </c>
      <c r="G1071" s="1">
        <v>13</v>
      </c>
      <c r="H1071" s="1">
        <f t="shared" si="48"/>
        <v>32.666666666666664</v>
      </c>
      <c r="I1071" s="1">
        <v>118</v>
      </c>
      <c r="J1071" s="1">
        <v>59</v>
      </c>
      <c r="K1071" s="1">
        <v>47</v>
      </c>
      <c r="L1071" s="1">
        <f t="shared" si="49"/>
        <v>74.666666666666671</v>
      </c>
      <c r="M1071" s="2">
        <v>4.3500000000000002E-7</v>
      </c>
      <c r="N1071" s="1">
        <v>2.2052547279999999</v>
      </c>
      <c r="O1071">
        <f t="shared" si="50"/>
        <v>1.1409453104753018</v>
      </c>
    </row>
    <row r="1072" spans="1:15">
      <c r="A1072" s="1" t="s">
        <v>919</v>
      </c>
      <c r="B1072" t="s">
        <v>3628</v>
      </c>
      <c r="C1072" t="s">
        <v>1926</v>
      </c>
      <c r="E1072" s="1">
        <v>80</v>
      </c>
      <c r="F1072" s="1">
        <v>76</v>
      </c>
      <c r="G1072" s="1">
        <v>117</v>
      </c>
      <c r="H1072" s="1">
        <f t="shared" si="48"/>
        <v>91</v>
      </c>
      <c r="I1072" s="1">
        <v>262</v>
      </c>
      <c r="J1072" s="1">
        <v>251</v>
      </c>
      <c r="K1072" s="1">
        <v>214</v>
      </c>
      <c r="L1072" s="1">
        <f t="shared" si="49"/>
        <v>242.33333333333334</v>
      </c>
      <c r="M1072" s="1">
        <v>0</v>
      </c>
      <c r="N1072" s="1">
        <v>2.4617368179999999</v>
      </c>
      <c r="O1072">
        <f t="shared" si="50"/>
        <v>1.29967653287771</v>
      </c>
    </row>
    <row r="1073" spans="1:15">
      <c r="A1073" s="1" t="s">
        <v>920</v>
      </c>
      <c r="B1073" t="s">
        <v>3629</v>
      </c>
      <c r="C1073" t="s">
        <v>3630</v>
      </c>
      <c r="D1073" t="s">
        <v>1926</v>
      </c>
      <c r="E1073" s="1">
        <v>175</v>
      </c>
      <c r="F1073" s="1">
        <v>373</v>
      </c>
      <c r="G1073" s="1">
        <v>548</v>
      </c>
      <c r="H1073" s="1">
        <f t="shared" si="48"/>
        <v>365.33333333333331</v>
      </c>
      <c r="I1073" s="1">
        <v>597</v>
      </c>
      <c r="J1073" s="1">
        <v>1060</v>
      </c>
      <c r="K1073" s="1">
        <v>1037</v>
      </c>
      <c r="L1073" s="1">
        <f t="shared" si="49"/>
        <v>898</v>
      </c>
      <c r="M1073" s="1">
        <v>0</v>
      </c>
      <c r="N1073" s="1">
        <v>2.2122603999999999</v>
      </c>
      <c r="O1073">
        <f t="shared" si="50"/>
        <v>1.1455212118283626</v>
      </c>
    </row>
    <row r="1074" spans="1:15">
      <c r="A1074" s="1" t="s">
        <v>6472</v>
      </c>
      <c r="B1074" t="s">
        <v>6473</v>
      </c>
      <c r="C1074" t="s">
        <v>6474</v>
      </c>
      <c r="D1074" t="s">
        <v>1926</v>
      </c>
      <c r="E1074" s="1">
        <v>364</v>
      </c>
      <c r="F1074" s="1">
        <v>263</v>
      </c>
      <c r="G1074" s="1">
        <v>265</v>
      </c>
      <c r="H1074" s="1">
        <f t="shared" si="48"/>
        <v>297.33333333333331</v>
      </c>
      <c r="I1074" s="1">
        <v>1109</v>
      </c>
      <c r="J1074" s="1">
        <v>464</v>
      </c>
      <c r="K1074" s="1">
        <v>435</v>
      </c>
      <c r="L1074" s="1">
        <f t="shared" si="49"/>
        <v>669.33333333333337</v>
      </c>
      <c r="M1074" s="1">
        <v>0</v>
      </c>
      <c r="N1074" s="1">
        <v>2.172527154</v>
      </c>
      <c r="O1074">
        <f t="shared" si="50"/>
        <v>1.1193742091208352</v>
      </c>
    </row>
    <row r="1075" spans="1:15">
      <c r="A1075" s="1" t="s">
        <v>6475</v>
      </c>
      <c r="E1075" s="1">
        <v>46</v>
      </c>
      <c r="F1075" s="1">
        <v>15</v>
      </c>
      <c r="G1075" s="1">
        <v>7</v>
      </c>
      <c r="H1075" s="1">
        <f t="shared" si="48"/>
        <v>22.666666666666668</v>
      </c>
      <c r="I1075" s="1">
        <v>108</v>
      </c>
      <c r="J1075" s="1">
        <v>49</v>
      </c>
      <c r="K1075" s="1">
        <v>35</v>
      </c>
      <c r="L1075" s="1">
        <f t="shared" si="49"/>
        <v>64</v>
      </c>
      <c r="M1075" s="2">
        <v>9.6700000000000007E-10</v>
      </c>
      <c r="N1075" s="1">
        <v>2.7486025060000001</v>
      </c>
      <c r="O1075">
        <f t="shared" si="50"/>
        <v>1.4586982840473965</v>
      </c>
    </row>
    <row r="1076" spans="1:15">
      <c r="A1076" s="1" t="s">
        <v>921</v>
      </c>
      <c r="B1076" t="s">
        <v>3631</v>
      </c>
      <c r="C1076" t="s">
        <v>3632</v>
      </c>
      <c r="D1076" t="s">
        <v>1926</v>
      </c>
      <c r="E1076" s="1">
        <v>69</v>
      </c>
      <c r="F1076" s="1">
        <v>37</v>
      </c>
      <c r="G1076" s="1">
        <v>11</v>
      </c>
      <c r="H1076" s="1">
        <f t="shared" si="48"/>
        <v>39</v>
      </c>
      <c r="I1076" s="1">
        <v>117</v>
      </c>
      <c r="J1076" s="1">
        <v>217</v>
      </c>
      <c r="K1076" s="1">
        <v>194</v>
      </c>
      <c r="L1076" s="1">
        <f t="shared" si="49"/>
        <v>176</v>
      </c>
      <c r="M1076" s="1">
        <v>0</v>
      </c>
      <c r="N1076" s="1">
        <v>4.098882626</v>
      </c>
      <c r="O1076">
        <f t="shared" si="50"/>
        <v>2.0352306781131624</v>
      </c>
    </row>
    <row r="1077" spans="1:15">
      <c r="A1077" s="1" t="s">
        <v>922</v>
      </c>
      <c r="B1077" t="s">
        <v>3633</v>
      </c>
      <c r="C1077" t="s">
        <v>1926</v>
      </c>
      <c r="E1077" s="1">
        <v>9</v>
      </c>
      <c r="F1077" s="1">
        <v>16</v>
      </c>
      <c r="G1077" s="1">
        <v>30</v>
      </c>
      <c r="H1077" s="1">
        <f t="shared" si="48"/>
        <v>18.333333333333332</v>
      </c>
      <c r="I1077" s="1">
        <v>355</v>
      </c>
      <c r="J1077" s="1">
        <v>460</v>
      </c>
      <c r="K1077" s="1">
        <v>365</v>
      </c>
      <c r="L1077" s="1">
        <f t="shared" si="49"/>
        <v>393.33333333333331</v>
      </c>
      <c r="M1077" s="1">
        <v>0</v>
      </c>
      <c r="N1077" s="1">
        <v>19.600149550000001</v>
      </c>
      <c r="O1077">
        <f t="shared" si="50"/>
        <v>4.292792757096227</v>
      </c>
    </row>
    <row r="1078" spans="1:15">
      <c r="A1078" s="1" t="s">
        <v>6476</v>
      </c>
      <c r="B1078" t="s">
        <v>6477</v>
      </c>
      <c r="C1078" t="s">
        <v>1926</v>
      </c>
      <c r="E1078" s="1">
        <v>122</v>
      </c>
      <c r="F1078" s="1">
        <v>66</v>
      </c>
      <c r="G1078" s="1">
        <v>77</v>
      </c>
      <c r="H1078" s="1">
        <f t="shared" si="48"/>
        <v>88.333333333333329</v>
      </c>
      <c r="I1078" s="1">
        <v>246</v>
      </c>
      <c r="J1078" s="1">
        <v>168</v>
      </c>
      <c r="K1078" s="1">
        <v>146</v>
      </c>
      <c r="L1078" s="1">
        <f t="shared" si="49"/>
        <v>186.66666666666666</v>
      </c>
      <c r="M1078" s="1">
        <v>0</v>
      </c>
      <c r="N1078" s="1">
        <v>2.0009868900000001</v>
      </c>
      <c r="O1078">
        <f t="shared" si="50"/>
        <v>1.0007117150727671</v>
      </c>
    </row>
    <row r="1079" spans="1:15">
      <c r="A1079" s="1" t="s">
        <v>6478</v>
      </c>
      <c r="B1079" t="s">
        <v>6479</v>
      </c>
      <c r="C1079" t="s">
        <v>1926</v>
      </c>
      <c r="E1079" s="1">
        <v>63</v>
      </c>
      <c r="F1079" s="1">
        <v>280</v>
      </c>
      <c r="G1079" s="1">
        <v>299</v>
      </c>
      <c r="H1079" s="1">
        <f t="shared" si="48"/>
        <v>214</v>
      </c>
      <c r="I1079" s="1">
        <v>267</v>
      </c>
      <c r="J1079" s="1">
        <v>740</v>
      </c>
      <c r="K1079" s="1">
        <v>647</v>
      </c>
      <c r="L1079" s="1">
        <f t="shared" si="49"/>
        <v>551.33333333333337</v>
      </c>
      <c r="M1079" s="1">
        <v>0</v>
      </c>
      <c r="N1079" s="1">
        <v>2.2617352670000002</v>
      </c>
      <c r="O1079">
        <f t="shared" si="50"/>
        <v>1.1774300737408552</v>
      </c>
    </row>
    <row r="1080" spans="1:15">
      <c r="A1080" s="1" t="s">
        <v>923</v>
      </c>
      <c r="B1080" t="s">
        <v>3634</v>
      </c>
      <c r="C1080" t="s">
        <v>3635</v>
      </c>
      <c r="D1080" t="s">
        <v>1926</v>
      </c>
      <c r="E1080" s="1">
        <v>333</v>
      </c>
      <c r="F1080" s="1">
        <v>507</v>
      </c>
      <c r="G1080" s="1">
        <v>702</v>
      </c>
      <c r="H1080" s="1">
        <f t="shared" si="48"/>
        <v>514</v>
      </c>
      <c r="I1080" s="1">
        <v>1198</v>
      </c>
      <c r="J1080" s="1">
        <v>2720</v>
      </c>
      <c r="K1080" s="1">
        <v>2477</v>
      </c>
      <c r="L1080" s="1">
        <f t="shared" si="49"/>
        <v>2131.6666666666665</v>
      </c>
      <c r="M1080" s="1">
        <v>0</v>
      </c>
      <c r="N1080" s="1">
        <v>3.7075908360000001</v>
      </c>
      <c r="O1080">
        <f t="shared" si="50"/>
        <v>1.890482039150944</v>
      </c>
    </row>
    <row r="1081" spans="1:15">
      <c r="A1081" s="1" t="s">
        <v>924</v>
      </c>
      <c r="E1081" s="1">
        <v>74</v>
      </c>
      <c r="F1081" s="1">
        <v>122</v>
      </c>
      <c r="G1081" s="1">
        <v>163</v>
      </c>
      <c r="H1081" s="1">
        <f t="shared" si="48"/>
        <v>119.66666666666667</v>
      </c>
      <c r="I1081" s="1">
        <v>432</v>
      </c>
      <c r="J1081" s="1">
        <v>1946</v>
      </c>
      <c r="K1081" s="1">
        <v>1787</v>
      </c>
      <c r="L1081" s="1">
        <f t="shared" si="49"/>
        <v>1388.3333333333333</v>
      </c>
      <c r="M1081" s="1">
        <v>0</v>
      </c>
      <c r="N1081" s="1">
        <v>10.151549839999999</v>
      </c>
      <c r="O1081">
        <f t="shared" si="50"/>
        <v>3.3436280957748772</v>
      </c>
    </row>
    <row r="1082" spans="1:15">
      <c r="A1082" s="1" t="s">
        <v>925</v>
      </c>
      <c r="E1082" s="1">
        <v>24</v>
      </c>
      <c r="F1082" s="1">
        <v>75</v>
      </c>
      <c r="G1082" s="1">
        <v>75</v>
      </c>
      <c r="H1082" s="1">
        <f t="shared" si="48"/>
        <v>58</v>
      </c>
      <c r="I1082" s="1">
        <v>169</v>
      </c>
      <c r="J1082" s="1">
        <v>581</v>
      </c>
      <c r="K1082" s="1">
        <v>547</v>
      </c>
      <c r="L1082" s="1">
        <f t="shared" si="49"/>
        <v>432.33333333333331</v>
      </c>
      <c r="M1082" s="1">
        <v>0</v>
      </c>
      <c r="N1082" s="1">
        <v>6.5585838900000004</v>
      </c>
      <c r="O1082">
        <f t="shared" si="50"/>
        <v>2.7133843460294353</v>
      </c>
    </row>
    <row r="1083" spans="1:15">
      <c r="A1083" s="1" t="s">
        <v>6480</v>
      </c>
      <c r="B1083" t="s">
        <v>6481</v>
      </c>
      <c r="C1083" t="s">
        <v>6482</v>
      </c>
      <c r="D1083" t="s">
        <v>1926</v>
      </c>
      <c r="E1083" s="1">
        <v>2</v>
      </c>
      <c r="F1083" s="1">
        <v>40</v>
      </c>
      <c r="G1083" s="1">
        <v>138</v>
      </c>
      <c r="H1083" s="1">
        <f t="shared" si="48"/>
        <v>60</v>
      </c>
      <c r="I1083" s="1">
        <v>15</v>
      </c>
      <c r="J1083" s="1">
        <v>207</v>
      </c>
      <c r="K1083" s="1">
        <v>211</v>
      </c>
      <c r="L1083" s="1">
        <f t="shared" si="49"/>
        <v>144.33333333333334</v>
      </c>
      <c r="M1083" s="1">
        <v>0</v>
      </c>
      <c r="N1083" s="1">
        <v>2.1037753989999999</v>
      </c>
      <c r="O1083">
        <f t="shared" si="50"/>
        <v>1.0729806893996192</v>
      </c>
    </row>
    <row r="1084" spans="1:15">
      <c r="A1084" s="1" t="s">
        <v>6483</v>
      </c>
      <c r="B1084" t="s">
        <v>6484</v>
      </c>
      <c r="C1084" t="s">
        <v>1926</v>
      </c>
      <c r="E1084" s="1">
        <v>44</v>
      </c>
      <c r="F1084" s="1">
        <v>26</v>
      </c>
      <c r="G1084" s="1">
        <v>15</v>
      </c>
      <c r="H1084" s="1">
        <f t="shared" si="48"/>
        <v>28.333333333333332</v>
      </c>
      <c r="I1084" s="1">
        <v>87</v>
      </c>
      <c r="J1084" s="1">
        <v>75</v>
      </c>
      <c r="K1084" s="1">
        <v>68</v>
      </c>
      <c r="L1084" s="1">
        <f t="shared" si="49"/>
        <v>76.666666666666671</v>
      </c>
      <c r="M1084" s="2">
        <v>4.3599999999999999E-10</v>
      </c>
      <c r="N1084" s="1">
        <v>2.5294435750000002</v>
      </c>
      <c r="O1084">
        <f t="shared" si="50"/>
        <v>1.338820056905363</v>
      </c>
    </row>
    <row r="1085" spans="1:15">
      <c r="A1085" s="1" t="s">
        <v>926</v>
      </c>
      <c r="E1085" s="1">
        <v>7</v>
      </c>
      <c r="F1085" s="1">
        <v>4</v>
      </c>
      <c r="G1085" s="1">
        <v>4</v>
      </c>
      <c r="H1085" s="1">
        <f t="shared" si="48"/>
        <v>5</v>
      </c>
      <c r="I1085" s="1">
        <v>216</v>
      </c>
      <c r="J1085" s="1">
        <v>204</v>
      </c>
      <c r="K1085" s="1">
        <v>197</v>
      </c>
      <c r="L1085" s="1">
        <f t="shared" si="49"/>
        <v>205.66666666666666</v>
      </c>
      <c r="M1085" s="1">
        <v>0</v>
      </c>
      <c r="N1085" s="1">
        <v>38.225853309999998</v>
      </c>
      <c r="O1085">
        <f t="shared" si="50"/>
        <v>5.2564768018982893</v>
      </c>
    </row>
    <row r="1086" spans="1:15">
      <c r="A1086" s="1" t="s">
        <v>928</v>
      </c>
      <c r="B1086" t="s">
        <v>3639</v>
      </c>
      <c r="C1086" t="s">
        <v>3640</v>
      </c>
      <c r="D1086" t="s">
        <v>3641</v>
      </c>
      <c r="E1086" s="1">
        <v>87</v>
      </c>
      <c r="F1086" s="1">
        <v>300</v>
      </c>
      <c r="G1086" s="1">
        <v>321</v>
      </c>
      <c r="H1086" s="1">
        <f t="shared" si="48"/>
        <v>236</v>
      </c>
      <c r="I1086" s="1">
        <v>786</v>
      </c>
      <c r="J1086" s="1">
        <v>1636</v>
      </c>
      <c r="K1086" s="1">
        <v>1388</v>
      </c>
      <c r="L1086" s="1">
        <f t="shared" si="49"/>
        <v>1270</v>
      </c>
      <c r="M1086" s="1">
        <v>0</v>
      </c>
      <c r="N1086" s="1">
        <v>4.7872435610000004</v>
      </c>
      <c r="O1086">
        <f t="shared" si="50"/>
        <v>2.259195208043892</v>
      </c>
    </row>
    <row r="1087" spans="1:15">
      <c r="A1087" s="1" t="s">
        <v>929</v>
      </c>
      <c r="B1087" t="s">
        <v>3642</v>
      </c>
      <c r="C1087" t="s">
        <v>1926</v>
      </c>
      <c r="E1087" s="1">
        <v>567</v>
      </c>
      <c r="F1087" s="1">
        <v>1365</v>
      </c>
      <c r="G1087" s="1">
        <v>1674</v>
      </c>
      <c r="H1087" s="1">
        <f t="shared" si="48"/>
        <v>1202</v>
      </c>
      <c r="I1087" s="1">
        <v>1865</v>
      </c>
      <c r="J1087" s="1">
        <v>5140</v>
      </c>
      <c r="K1087" s="1">
        <v>4734</v>
      </c>
      <c r="L1087" s="1">
        <f t="shared" si="49"/>
        <v>3913</v>
      </c>
      <c r="M1087" s="1">
        <v>0</v>
      </c>
      <c r="N1087" s="1">
        <v>2.8807834030000001</v>
      </c>
      <c r="O1087">
        <f t="shared" si="50"/>
        <v>1.5264611928945908</v>
      </c>
    </row>
    <row r="1088" spans="1:15">
      <c r="A1088" s="1" t="s">
        <v>6485</v>
      </c>
      <c r="B1088" t="s">
        <v>6486</v>
      </c>
      <c r="C1088" t="s">
        <v>1926</v>
      </c>
      <c r="E1088" s="1">
        <v>1</v>
      </c>
      <c r="F1088" s="1">
        <v>7</v>
      </c>
      <c r="G1088" s="1">
        <v>9</v>
      </c>
      <c r="H1088" s="1">
        <f t="shared" si="48"/>
        <v>5.666666666666667</v>
      </c>
      <c r="I1088" s="1">
        <v>9</v>
      </c>
      <c r="J1088" s="1">
        <v>44</v>
      </c>
      <c r="K1088" s="1">
        <v>31</v>
      </c>
      <c r="L1088" s="1">
        <f t="shared" si="49"/>
        <v>28</v>
      </c>
      <c r="M1088" s="2">
        <v>1.1E-5</v>
      </c>
      <c r="N1088" s="1">
        <v>4.3130540719999999</v>
      </c>
      <c r="O1088">
        <f t="shared" si="50"/>
        <v>2.1087098029996691</v>
      </c>
    </row>
    <row r="1089" spans="1:15">
      <c r="A1089" s="1" t="s">
        <v>930</v>
      </c>
      <c r="E1089" s="1">
        <v>58</v>
      </c>
      <c r="F1089" s="1">
        <v>118</v>
      </c>
      <c r="G1089" s="1">
        <v>34</v>
      </c>
      <c r="H1089" s="1">
        <f t="shared" si="48"/>
        <v>70</v>
      </c>
      <c r="I1089" s="1">
        <v>174</v>
      </c>
      <c r="J1089" s="1">
        <v>255</v>
      </c>
      <c r="K1089" s="1">
        <v>200</v>
      </c>
      <c r="L1089" s="1">
        <f t="shared" si="49"/>
        <v>209.66666666666666</v>
      </c>
      <c r="M1089" s="1">
        <v>0</v>
      </c>
      <c r="N1089" s="1">
        <v>2.6631905979999999</v>
      </c>
      <c r="O1089">
        <f t="shared" si="50"/>
        <v>1.4131556823786189</v>
      </c>
    </row>
    <row r="1090" spans="1:15">
      <c r="A1090" s="1" t="s">
        <v>931</v>
      </c>
      <c r="B1090" t="s">
        <v>3644</v>
      </c>
      <c r="C1090" t="s">
        <v>3645</v>
      </c>
      <c r="D1090" t="s">
        <v>3646</v>
      </c>
      <c r="E1090" s="1">
        <v>124</v>
      </c>
      <c r="F1090" s="1">
        <v>149</v>
      </c>
      <c r="G1090" s="1">
        <v>124</v>
      </c>
      <c r="H1090" s="1">
        <f t="shared" si="48"/>
        <v>132.33333333333334</v>
      </c>
      <c r="I1090" s="1">
        <v>377</v>
      </c>
      <c r="J1090" s="1">
        <v>496</v>
      </c>
      <c r="K1090" s="1">
        <v>430</v>
      </c>
      <c r="L1090" s="1">
        <f t="shared" si="49"/>
        <v>434.33333333333331</v>
      </c>
      <c r="M1090" s="1">
        <v>0</v>
      </c>
      <c r="N1090" s="1">
        <v>2.989949959</v>
      </c>
      <c r="O1090">
        <f t="shared" si="50"/>
        <v>1.5801213391034237</v>
      </c>
    </row>
    <row r="1091" spans="1:15">
      <c r="A1091" s="1" t="s">
        <v>6487</v>
      </c>
      <c r="B1091" t="s">
        <v>6488</v>
      </c>
      <c r="C1091" t="s">
        <v>6489</v>
      </c>
      <c r="D1091" t="s">
        <v>6490</v>
      </c>
      <c r="E1091" s="1">
        <v>470</v>
      </c>
      <c r="F1091" s="1">
        <v>646</v>
      </c>
      <c r="G1091" s="1">
        <v>620</v>
      </c>
      <c r="H1091" s="1">
        <f t="shared" ref="H1091:H1154" si="51">AVERAGE(E1091:G1091)</f>
        <v>578.66666666666663</v>
      </c>
      <c r="I1091" s="1">
        <v>1409</v>
      </c>
      <c r="J1091" s="1">
        <v>1815</v>
      </c>
      <c r="K1091" s="1">
        <v>1672</v>
      </c>
      <c r="L1091" s="1">
        <f t="shared" ref="L1091:L1154" si="52">AVERAGE(I1091:K1091)</f>
        <v>1632</v>
      </c>
      <c r="M1091" s="1">
        <v>0</v>
      </c>
      <c r="N1091" s="1">
        <v>2.5695901889999999</v>
      </c>
      <c r="O1091">
        <f t="shared" ref="O1091:O1154" si="53">LOG(N1091,2)</f>
        <v>1.3615382895976644</v>
      </c>
    </row>
    <row r="1092" spans="1:15">
      <c r="A1092" s="1" t="s">
        <v>933</v>
      </c>
      <c r="B1092" t="s">
        <v>3648</v>
      </c>
      <c r="C1092" t="s">
        <v>3649</v>
      </c>
      <c r="D1092" t="s">
        <v>3650</v>
      </c>
      <c r="E1092" s="1">
        <v>388</v>
      </c>
      <c r="F1092" s="1">
        <v>482</v>
      </c>
      <c r="G1092" s="1">
        <v>460</v>
      </c>
      <c r="H1092" s="1">
        <f t="shared" si="51"/>
        <v>443.33333333333331</v>
      </c>
      <c r="I1092" s="1">
        <v>1838</v>
      </c>
      <c r="J1092" s="1">
        <v>1341</v>
      </c>
      <c r="K1092" s="1">
        <v>1263</v>
      </c>
      <c r="L1092" s="1">
        <f t="shared" si="52"/>
        <v>1480.6666666666667</v>
      </c>
      <c r="M1092" s="1">
        <v>0</v>
      </c>
      <c r="N1092" s="1">
        <v>3.1290861919999999</v>
      </c>
      <c r="O1092">
        <f t="shared" si="53"/>
        <v>1.6457413987700553</v>
      </c>
    </row>
    <row r="1093" spans="1:15">
      <c r="A1093" s="1" t="s">
        <v>934</v>
      </c>
      <c r="B1093" t="s">
        <v>3651</v>
      </c>
      <c r="C1093" t="s">
        <v>3652</v>
      </c>
      <c r="D1093" t="s">
        <v>3653</v>
      </c>
      <c r="E1093" s="1">
        <v>33</v>
      </c>
      <c r="F1093" s="1">
        <v>11</v>
      </c>
      <c r="G1093" s="1">
        <v>3</v>
      </c>
      <c r="H1093" s="1">
        <f t="shared" si="51"/>
        <v>15.666666666666666</v>
      </c>
      <c r="I1093" s="1">
        <v>297</v>
      </c>
      <c r="J1093" s="1">
        <v>193</v>
      </c>
      <c r="K1093" s="1">
        <v>170</v>
      </c>
      <c r="L1093" s="1">
        <f t="shared" si="52"/>
        <v>220</v>
      </c>
      <c r="M1093" s="1">
        <v>0</v>
      </c>
      <c r="N1093" s="1">
        <v>13.419224270000001</v>
      </c>
      <c r="O1093">
        <f t="shared" si="53"/>
        <v>3.7462293704365797</v>
      </c>
    </row>
    <row r="1094" spans="1:15">
      <c r="A1094" s="1" t="s">
        <v>935</v>
      </c>
      <c r="E1094" s="1">
        <v>1956</v>
      </c>
      <c r="F1094" s="1">
        <v>171</v>
      </c>
      <c r="G1094" s="1">
        <v>85</v>
      </c>
      <c r="H1094" s="1">
        <f t="shared" si="51"/>
        <v>737.33333333333337</v>
      </c>
      <c r="I1094" s="1">
        <v>4932</v>
      </c>
      <c r="J1094" s="1">
        <v>2265</v>
      </c>
      <c r="K1094" s="1">
        <v>2003</v>
      </c>
      <c r="L1094" s="1">
        <f t="shared" si="52"/>
        <v>3066.6666666666665</v>
      </c>
      <c r="M1094" s="1">
        <v>0</v>
      </c>
      <c r="N1094" s="1">
        <v>4.1135741719999999</v>
      </c>
      <c r="O1094">
        <f t="shared" si="53"/>
        <v>2.0403924570275715</v>
      </c>
    </row>
    <row r="1095" spans="1:15">
      <c r="A1095" s="1" t="s">
        <v>936</v>
      </c>
      <c r="E1095" s="1">
        <v>3131</v>
      </c>
      <c r="F1095" s="1">
        <v>90</v>
      </c>
      <c r="G1095" s="1">
        <v>33</v>
      </c>
      <c r="H1095" s="1">
        <f t="shared" si="51"/>
        <v>1084.6666666666667</v>
      </c>
      <c r="I1095" s="1">
        <v>10480</v>
      </c>
      <c r="J1095" s="1">
        <v>966</v>
      </c>
      <c r="K1095" s="1">
        <v>772</v>
      </c>
      <c r="L1095" s="1">
        <f t="shared" si="52"/>
        <v>4072.6666666666665</v>
      </c>
      <c r="M1095" s="1">
        <v>0</v>
      </c>
      <c r="N1095" s="1">
        <v>3.9756674890000001</v>
      </c>
      <c r="O1095">
        <f t="shared" si="53"/>
        <v>1.9911970999507773</v>
      </c>
    </row>
    <row r="1096" spans="1:15">
      <c r="A1096" s="1" t="s">
        <v>937</v>
      </c>
      <c r="E1096" s="1">
        <v>273</v>
      </c>
      <c r="F1096" s="1">
        <v>14</v>
      </c>
      <c r="G1096" s="1">
        <v>1</v>
      </c>
      <c r="H1096" s="1">
        <f t="shared" si="51"/>
        <v>96</v>
      </c>
      <c r="I1096" s="1">
        <v>563</v>
      </c>
      <c r="J1096" s="1">
        <v>207</v>
      </c>
      <c r="K1096" s="1">
        <v>168</v>
      </c>
      <c r="L1096" s="1">
        <f t="shared" si="52"/>
        <v>312.66666666666669</v>
      </c>
      <c r="M1096" s="1">
        <v>0</v>
      </c>
      <c r="N1096" s="1">
        <v>3.2750502020000001</v>
      </c>
      <c r="O1096">
        <f t="shared" si="53"/>
        <v>1.7115170213436279</v>
      </c>
    </row>
    <row r="1097" spans="1:15">
      <c r="A1097" s="1" t="s">
        <v>6491</v>
      </c>
      <c r="B1097" t="s">
        <v>6492</v>
      </c>
      <c r="C1097" t="s">
        <v>1926</v>
      </c>
      <c r="E1097" s="1">
        <v>1258</v>
      </c>
      <c r="F1097" s="1">
        <v>767</v>
      </c>
      <c r="G1097" s="1">
        <v>808</v>
      </c>
      <c r="H1097" s="1">
        <f t="shared" si="51"/>
        <v>944.33333333333337</v>
      </c>
      <c r="I1097" s="1">
        <v>2293</v>
      </c>
      <c r="J1097" s="1">
        <v>2195</v>
      </c>
      <c r="K1097" s="1">
        <v>1907</v>
      </c>
      <c r="L1097" s="1">
        <f t="shared" si="52"/>
        <v>2131.6666666666665</v>
      </c>
      <c r="M1097" s="1">
        <v>0</v>
      </c>
      <c r="N1097" s="1">
        <v>2.1073414760000002</v>
      </c>
      <c r="O1097">
        <f t="shared" si="53"/>
        <v>1.0754241090366574</v>
      </c>
    </row>
    <row r="1098" spans="1:15">
      <c r="A1098" s="1" t="s">
        <v>938</v>
      </c>
      <c r="E1098" s="1">
        <v>984</v>
      </c>
      <c r="F1098" s="1">
        <v>146</v>
      </c>
      <c r="G1098" s="1">
        <v>70</v>
      </c>
      <c r="H1098" s="1">
        <f t="shared" si="51"/>
        <v>400</v>
      </c>
      <c r="I1098" s="1">
        <v>2912</v>
      </c>
      <c r="J1098" s="1">
        <v>781</v>
      </c>
      <c r="K1098" s="1">
        <v>647</v>
      </c>
      <c r="L1098" s="1">
        <f t="shared" si="52"/>
        <v>1446.6666666666667</v>
      </c>
      <c r="M1098" s="1">
        <v>0</v>
      </c>
      <c r="N1098" s="1">
        <v>3.660289379</v>
      </c>
      <c r="O1098">
        <f t="shared" si="53"/>
        <v>1.8719577111171848</v>
      </c>
    </row>
    <row r="1099" spans="1:15">
      <c r="A1099" s="1" t="s">
        <v>939</v>
      </c>
      <c r="B1099" t="s">
        <v>3654</v>
      </c>
      <c r="C1099" t="s">
        <v>3655</v>
      </c>
      <c r="D1099" t="s">
        <v>1926</v>
      </c>
      <c r="E1099" s="1">
        <v>3688</v>
      </c>
      <c r="F1099" s="1">
        <v>562</v>
      </c>
      <c r="G1099" s="1">
        <v>341</v>
      </c>
      <c r="H1099" s="1">
        <f t="shared" si="51"/>
        <v>1530.3333333333333</v>
      </c>
      <c r="I1099" s="1">
        <v>7567</v>
      </c>
      <c r="J1099" s="1">
        <v>3651</v>
      </c>
      <c r="K1099" s="1">
        <v>2984</v>
      </c>
      <c r="L1099" s="1">
        <f t="shared" si="52"/>
        <v>4734</v>
      </c>
      <c r="M1099" s="1">
        <v>0</v>
      </c>
      <c r="N1099" s="1">
        <v>3.046323788</v>
      </c>
      <c r="O1099">
        <f t="shared" si="53"/>
        <v>1.6070692913051721</v>
      </c>
    </row>
    <row r="1100" spans="1:15">
      <c r="A1100" s="1" t="s">
        <v>6493</v>
      </c>
      <c r="B1100" t="s">
        <v>6494</v>
      </c>
      <c r="C1100" t="s">
        <v>6495</v>
      </c>
      <c r="D1100" t="s">
        <v>6496</v>
      </c>
      <c r="E1100" s="1">
        <v>3567</v>
      </c>
      <c r="F1100" s="1">
        <v>5371</v>
      </c>
      <c r="G1100" s="1">
        <v>4925</v>
      </c>
      <c r="H1100" s="1">
        <f t="shared" si="51"/>
        <v>4621</v>
      </c>
      <c r="I1100" s="1">
        <v>6751</v>
      </c>
      <c r="J1100" s="1">
        <v>13227</v>
      </c>
      <c r="K1100" s="1">
        <v>11584</v>
      </c>
      <c r="L1100" s="1">
        <f t="shared" si="52"/>
        <v>10520.666666666666</v>
      </c>
      <c r="M1100" s="1">
        <v>0</v>
      </c>
      <c r="N1100" s="1">
        <v>2.0364206930000002</v>
      </c>
      <c r="O1100">
        <f t="shared" si="53"/>
        <v>1.0260356306715506</v>
      </c>
    </row>
    <row r="1101" spans="1:15">
      <c r="A1101" s="1" t="s">
        <v>940</v>
      </c>
      <c r="B1101" t="s">
        <v>3659</v>
      </c>
      <c r="C1101" t="s">
        <v>1926</v>
      </c>
      <c r="E1101" s="1">
        <v>141</v>
      </c>
      <c r="F1101" s="1">
        <v>233</v>
      </c>
      <c r="G1101" s="1">
        <v>245</v>
      </c>
      <c r="H1101" s="1">
        <f t="shared" si="51"/>
        <v>206.33333333333334</v>
      </c>
      <c r="I1101" s="1">
        <v>363</v>
      </c>
      <c r="J1101" s="1">
        <v>1130</v>
      </c>
      <c r="K1101" s="1">
        <v>949</v>
      </c>
      <c r="L1101" s="1">
        <f t="shared" si="52"/>
        <v>814</v>
      </c>
      <c r="M1101" s="1">
        <v>0</v>
      </c>
      <c r="N1101" s="1">
        <v>3.4780494160000002</v>
      </c>
      <c r="O1101">
        <f t="shared" si="53"/>
        <v>1.798278430548951</v>
      </c>
    </row>
    <row r="1102" spans="1:15">
      <c r="A1102" s="1" t="s">
        <v>941</v>
      </c>
      <c r="B1102" t="s">
        <v>3660</v>
      </c>
      <c r="C1102" t="s">
        <v>3661</v>
      </c>
      <c r="D1102" t="s">
        <v>3662</v>
      </c>
      <c r="E1102" s="1">
        <v>136</v>
      </c>
      <c r="F1102" s="1">
        <v>71</v>
      </c>
      <c r="G1102" s="1">
        <v>68</v>
      </c>
      <c r="H1102" s="1">
        <f t="shared" si="51"/>
        <v>91.666666666666671</v>
      </c>
      <c r="I1102" s="1">
        <v>292</v>
      </c>
      <c r="J1102" s="1">
        <v>513</v>
      </c>
      <c r="K1102" s="1">
        <v>467</v>
      </c>
      <c r="L1102" s="1">
        <f t="shared" si="52"/>
        <v>424</v>
      </c>
      <c r="M1102" s="1">
        <v>0</v>
      </c>
      <c r="N1102" s="1">
        <v>4.212356035</v>
      </c>
      <c r="O1102">
        <f t="shared" si="53"/>
        <v>2.074627380385714</v>
      </c>
    </row>
    <row r="1103" spans="1:15">
      <c r="A1103" s="1" t="s">
        <v>942</v>
      </c>
      <c r="B1103" t="s">
        <v>3663</v>
      </c>
      <c r="C1103" t="s">
        <v>3664</v>
      </c>
      <c r="D1103" t="s">
        <v>3665</v>
      </c>
      <c r="E1103" s="1">
        <v>210</v>
      </c>
      <c r="F1103" s="1">
        <v>121</v>
      </c>
      <c r="G1103" s="1">
        <v>80</v>
      </c>
      <c r="H1103" s="1">
        <f t="shared" si="51"/>
        <v>137</v>
      </c>
      <c r="I1103" s="1">
        <v>561</v>
      </c>
      <c r="J1103" s="1">
        <v>238</v>
      </c>
      <c r="K1103" s="1">
        <v>234</v>
      </c>
      <c r="L1103" s="1">
        <f t="shared" si="52"/>
        <v>344.33333333333331</v>
      </c>
      <c r="M1103" s="1">
        <v>0</v>
      </c>
      <c r="N1103" s="1">
        <v>2.4353851199999998</v>
      </c>
      <c r="O1103">
        <f t="shared" si="53"/>
        <v>1.2841499311499331</v>
      </c>
    </row>
    <row r="1104" spans="1:15">
      <c r="A1104" s="1" t="s">
        <v>943</v>
      </c>
      <c r="E1104" s="1">
        <v>1042</v>
      </c>
      <c r="F1104" s="1">
        <v>181</v>
      </c>
      <c r="G1104" s="1">
        <v>73</v>
      </c>
      <c r="H1104" s="1">
        <f t="shared" si="51"/>
        <v>432</v>
      </c>
      <c r="I1104" s="1">
        <v>3420</v>
      </c>
      <c r="J1104" s="1">
        <v>554</v>
      </c>
      <c r="K1104" s="1">
        <v>625</v>
      </c>
      <c r="L1104" s="1">
        <f t="shared" si="52"/>
        <v>1533</v>
      </c>
      <c r="M1104" s="1">
        <v>0</v>
      </c>
      <c r="N1104" s="1">
        <v>3.6524332199999998</v>
      </c>
      <c r="O1104">
        <f t="shared" si="53"/>
        <v>1.868857895463933</v>
      </c>
    </row>
    <row r="1105" spans="1:15">
      <c r="A1105" s="1" t="s">
        <v>6497</v>
      </c>
      <c r="E1105" s="1">
        <v>15</v>
      </c>
      <c r="F1105" s="1">
        <v>135</v>
      </c>
      <c r="G1105" s="1">
        <v>293</v>
      </c>
      <c r="H1105" s="1">
        <f t="shared" si="51"/>
        <v>147.66666666666666</v>
      </c>
      <c r="I1105" s="1">
        <v>171</v>
      </c>
      <c r="J1105" s="1">
        <v>594</v>
      </c>
      <c r="K1105" s="1">
        <v>520</v>
      </c>
      <c r="L1105" s="1">
        <f t="shared" si="52"/>
        <v>428.33333333333331</v>
      </c>
      <c r="M1105" s="1">
        <v>0</v>
      </c>
      <c r="N1105" s="1">
        <v>2.5504202189999998</v>
      </c>
      <c r="O1105">
        <f t="shared" si="53"/>
        <v>1.3507349717588573</v>
      </c>
    </row>
    <row r="1106" spans="1:15">
      <c r="A1106" s="1" t="s">
        <v>945</v>
      </c>
      <c r="B1106" t="s">
        <v>3667</v>
      </c>
      <c r="C1106" t="s">
        <v>1926</v>
      </c>
      <c r="E1106" s="1">
        <v>121</v>
      </c>
      <c r="F1106" s="1">
        <v>69</v>
      </c>
      <c r="G1106" s="1">
        <v>40</v>
      </c>
      <c r="H1106" s="1">
        <f t="shared" si="51"/>
        <v>76.666666666666671</v>
      </c>
      <c r="I1106" s="1">
        <v>157</v>
      </c>
      <c r="J1106" s="1">
        <v>201</v>
      </c>
      <c r="K1106" s="1">
        <v>157</v>
      </c>
      <c r="L1106" s="1">
        <f t="shared" si="52"/>
        <v>171.66666666666666</v>
      </c>
      <c r="M1106" s="1">
        <v>0</v>
      </c>
      <c r="N1106" s="1">
        <v>2.062375345</v>
      </c>
      <c r="O1106">
        <f t="shared" si="53"/>
        <v>1.044306921983825</v>
      </c>
    </row>
    <row r="1107" spans="1:15">
      <c r="A1107" s="1" t="s">
        <v>946</v>
      </c>
      <c r="B1107" t="s">
        <v>3668</v>
      </c>
      <c r="C1107" t="s">
        <v>3669</v>
      </c>
      <c r="D1107" t="s">
        <v>3670</v>
      </c>
      <c r="E1107" s="1">
        <v>18</v>
      </c>
      <c r="F1107" s="1">
        <v>57</v>
      </c>
      <c r="G1107" s="1">
        <v>76</v>
      </c>
      <c r="H1107" s="1">
        <f t="shared" si="51"/>
        <v>50.333333333333336</v>
      </c>
      <c r="I1107" s="1">
        <v>62</v>
      </c>
      <c r="J1107" s="1">
        <v>229</v>
      </c>
      <c r="K1107" s="1">
        <v>182</v>
      </c>
      <c r="L1107" s="1">
        <f t="shared" si="52"/>
        <v>157.66666666666666</v>
      </c>
      <c r="M1107" s="1">
        <v>0</v>
      </c>
      <c r="N1107" s="1">
        <v>2.747115864</v>
      </c>
      <c r="O1107">
        <f t="shared" si="53"/>
        <v>1.4579177596649973</v>
      </c>
    </row>
    <row r="1108" spans="1:15">
      <c r="A1108" s="1" t="s">
        <v>947</v>
      </c>
      <c r="B1108" t="s">
        <v>3671</v>
      </c>
      <c r="C1108" t="s">
        <v>3672</v>
      </c>
      <c r="D1108" t="s">
        <v>1926</v>
      </c>
      <c r="E1108" s="1">
        <v>160</v>
      </c>
      <c r="F1108" s="1">
        <v>34</v>
      </c>
      <c r="G1108" s="1">
        <v>18</v>
      </c>
      <c r="H1108" s="1">
        <f t="shared" si="51"/>
        <v>70.666666666666671</v>
      </c>
      <c r="I1108" s="1">
        <v>282</v>
      </c>
      <c r="J1108" s="1">
        <v>118</v>
      </c>
      <c r="K1108" s="1">
        <v>85</v>
      </c>
      <c r="L1108" s="1">
        <f t="shared" si="52"/>
        <v>161.66666666666666</v>
      </c>
      <c r="M1108" s="1">
        <v>0</v>
      </c>
      <c r="N1108" s="1">
        <v>2.261416477</v>
      </c>
      <c r="O1108">
        <f t="shared" si="53"/>
        <v>1.1772267125542859</v>
      </c>
    </row>
    <row r="1109" spans="1:15">
      <c r="A1109" s="1" t="s">
        <v>1342</v>
      </c>
      <c r="B1109" t="s">
        <v>3673</v>
      </c>
      <c r="C1109" t="s">
        <v>3674</v>
      </c>
      <c r="D1109" t="s">
        <v>1926</v>
      </c>
      <c r="E1109" s="1">
        <v>16</v>
      </c>
      <c r="F1109" s="1">
        <v>0</v>
      </c>
      <c r="G1109" s="1">
        <v>0</v>
      </c>
      <c r="H1109" s="1">
        <f t="shared" si="51"/>
        <v>5.333333333333333</v>
      </c>
      <c r="I1109" s="1">
        <v>74</v>
      </c>
      <c r="J1109" s="1">
        <v>11</v>
      </c>
      <c r="K1109" s="1">
        <v>9</v>
      </c>
      <c r="L1109" s="1">
        <f t="shared" si="52"/>
        <v>31.333333333333332</v>
      </c>
      <c r="M1109" s="2">
        <v>4.1000000000000001E-11</v>
      </c>
      <c r="N1109" s="1">
        <v>6.1092336109999996</v>
      </c>
      <c r="O1109">
        <f t="shared" si="53"/>
        <v>2.61099140869239</v>
      </c>
    </row>
    <row r="1110" spans="1:15">
      <c r="A1110" s="1" t="s">
        <v>5088</v>
      </c>
      <c r="B1110" t="s">
        <v>5089</v>
      </c>
      <c r="C1110" t="s">
        <v>5090</v>
      </c>
      <c r="D1110" t="s">
        <v>1926</v>
      </c>
      <c r="E1110" s="1">
        <v>97</v>
      </c>
      <c r="F1110" s="1">
        <v>45</v>
      </c>
      <c r="G1110" s="1">
        <v>29</v>
      </c>
      <c r="H1110" s="1">
        <f t="shared" si="51"/>
        <v>57</v>
      </c>
      <c r="I1110" s="1">
        <v>293</v>
      </c>
      <c r="J1110" s="1">
        <v>140</v>
      </c>
      <c r="K1110" s="1">
        <v>138</v>
      </c>
      <c r="L1110" s="1">
        <f t="shared" si="52"/>
        <v>190.33333333333334</v>
      </c>
      <c r="M1110" s="1">
        <v>0</v>
      </c>
      <c r="N1110" s="1">
        <v>3.2330923980000001</v>
      </c>
      <c r="O1110">
        <f t="shared" si="53"/>
        <v>1.6929147385903704</v>
      </c>
    </row>
    <row r="1111" spans="1:15">
      <c r="A1111" s="1" t="s">
        <v>948</v>
      </c>
      <c r="B1111" t="s">
        <v>3675</v>
      </c>
      <c r="C1111" t="s">
        <v>3676</v>
      </c>
      <c r="D1111" t="s">
        <v>3677</v>
      </c>
      <c r="E1111" s="1">
        <v>6</v>
      </c>
      <c r="F1111" s="1">
        <v>15</v>
      </c>
      <c r="G1111" s="1">
        <v>13</v>
      </c>
      <c r="H1111" s="1">
        <f t="shared" si="51"/>
        <v>11.333333333333334</v>
      </c>
      <c r="I1111" s="1">
        <v>51</v>
      </c>
      <c r="J1111" s="1">
        <v>131</v>
      </c>
      <c r="K1111" s="1">
        <v>122</v>
      </c>
      <c r="L1111" s="1">
        <f t="shared" si="52"/>
        <v>101.33333333333333</v>
      </c>
      <c r="M1111" s="1">
        <v>0</v>
      </c>
      <c r="N1111" s="1">
        <v>7.9576678799999998</v>
      </c>
      <c r="O1111">
        <f t="shared" si="53"/>
        <v>2.9923456881902752</v>
      </c>
    </row>
    <row r="1112" spans="1:15">
      <c r="A1112" s="1" t="s">
        <v>950</v>
      </c>
      <c r="E1112" s="1">
        <v>6</v>
      </c>
      <c r="F1112" s="1">
        <v>2</v>
      </c>
      <c r="G1112" s="1">
        <v>1</v>
      </c>
      <c r="H1112" s="1">
        <f t="shared" si="51"/>
        <v>3</v>
      </c>
      <c r="I1112" s="1">
        <v>42</v>
      </c>
      <c r="J1112" s="1">
        <v>54</v>
      </c>
      <c r="K1112" s="1">
        <v>31</v>
      </c>
      <c r="L1112" s="1">
        <f t="shared" si="52"/>
        <v>42.333333333333336</v>
      </c>
      <c r="M1112" s="1">
        <v>0</v>
      </c>
      <c r="N1112" s="1">
        <v>12.892078250000001</v>
      </c>
      <c r="O1112">
        <f t="shared" si="53"/>
        <v>3.6884129450329177</v>
      </c>
    </row>
    <row r="1113" spans="1:15">
      <c r="A1113" s="1" t="s">
        <v>6498</v>
      </c>
      <c r="B1113" t="s">
        <v>6499</v>
      </c>
      <c r="C1113" t="s">
        <v>1926</v>
      </c>
      <c r="E1113" s="1">
        <v>10</v>
      </c>
      <c r="F1113" s="1">
        <v>27</v>
      </c>
      <c r="G1113" s="1">
        <v>16</v>
      </c>
      <c r="H1113" s="1">
        <f t="shared" si="51"/>
        <v>17.666666666666668</v>
      </c>
      <c r="I1113" s="1">
        <v>29</v>
      </c>
      <c r="J1113" s="1">
        <v>76</v>
      </c>
      <c r="K1113" s="1">
        <v>57</v>
      </c>
      <c r="L1113" s="1">
        <f t="shared" si="52"/>
        <v>54</v>
      </c>
      <c r="M1113" s="2">
        <v>5.5499999999999998E-7</v>
      </c>
      <c r="N1113" s="1">
        <v>2.7155798799999999</v>
      </c>
      <c r="O1113">
        <f t="shared" si="53"/>
        <v>1.4412603014079046</v>
      </c>
    </row>
    <row r="1114" spans="1:15">
      <c r="A1114" s="1" t="s">
        <v>951</v>
      </c>
      <c r="B1114" t="s">
        <v>3678</v>
      </c>
      <c r="C1114" t="s">
        <v>3679</v>
      </c>
      <c r="D1114" t="s">
        <v>3680</v>
      </c>
      <c r="E1114" s="1">
        <v>131</v>
      </c>
      <c r="F1114" s="1">
        <v>11</v>
      </c>
      <c r="G1114" s="1">
        <v>7</v>
      </c>
      <c r="H1114" s="1">
        <f t="shared" si="51"/>
        <v>49.666666666666664</v>
      </c>
      <c r="I1114" s="1">
        <v>254</v>
      </c>
      <c r="J1114" s="1">
        <v>45</v>
      </c>
      <c r="K1114" s="1">
        <v>70</v>
      </c>
      <c r="L1114" s="1">
        <f t="shared" si="52"/>
        <v>123</v>
      </c>
      <c r="M1114" s="1">
        <v>0</v>
      </c>
      <c r="N1114" s="1">
        <v>2.5488007389999998</v>
      </c>
      <c r="O1114">
        <f t="shared" si="53"/>
        <v>1.3498185902713251</v>
      </c>
    </row>
    <row r="1115" spans="1:15">
      <c r="A1115" s="1" t="s">
        <v>6500</v>
      </c>
      <c r="B1115" t="s">
        <v>6501</v>
      </c>
      <c r="C1115" t="s">
        <v>1926</v>
      </c>
      <c r="E1115" s="1">
        <v>90</v>
      </c>
      <c r="F1115" s="1">
        <v>54</v>
      </c>
      <c r="G1115" s="1">
        <v>63</v>
      </c>
      <c r="H1115" s="1">
        <f t="shared" si="51"/>
        <v>69</v>
      </c>
      <c r="I1115" s="1">
        <v>320</v>
      </c>
      <c r="J1115" s="1">
        <v>232</v>
      </c>
      <c r="K1115" s="1">
        <v>214</v>
      </c>
      <c r="L1115" s="1">
        <f t="shared" si="52"/>
        <v>255.33333333333334</v>
      </c>
      <c r="M1115" s="1">
        <v>0</v>
      </c>
      <c r="N1115" s="1">
        <v>3.4919527389999998</v>
      </c>
      <c r="O1115">
        <f t="shared" si="53"/>
        <v>1.8040340332881635</v>
      </c>
    </row>
    <row r="1116" spans="1:15">
      <c r="A1116" s="1" t="s">
        <v>953</v>
      </c>
      <c r="B1116" t="s">
        <v>3683</v>
      </c>
      <c r="C1116" t="s">
        <v>3684</v>
      </c>
      <c r="D1116" t="s">
        <v>1926</v>
      </c>
      <c r="E1116" s="1">
        <v>219</v>
      </c>
      <c r="F1116" s="1">
        <v>245</v>
      </c>
      <c r="G1116" s="1">
        <v>308</v>
      </c>
      <c r="H1116" s="1">
        <f t="shared" si="51"/>
        <v>257.33333333333331</v>
      </c>
      <c r="I1116" s="1">
        <v>488</v>
      </c>
      <c r="J1116" s="1">
        <v>792</v>
      </c>
      <c r="K1116" s="1">
        <v>707</v>
      </c>
      <c r="L1116" s="1">
        <f t="shared" si="52"/>
        <v>662.33333333333337</v>
      </c>
      <c r="M1116" s="1">
        <v>0</v>
      </c>
      <c r="N1116" s="1">
        <v>2.3331698250000001</v>
      </c>
      <c r="O1116">
        <f t="shared" si="53"/>
        <v>1.2222913209391113</v>
      </c>
    </row>
    <row r="1117" spans="1:15">
      <c r="A1117" s="1" t="s">
        <v>954</v>
      </c>
      <c r="B1117" t="s">
        <v>3685</v>
      </c>
      <c r="C1117" t="s">
        <v>1926</v>
      </c>
      <c r="E1117" s="1">
        <v>101</v>
      </c>
      <c r="F1117" s="1">
        <v>94</v>
      </c>
      <c r="G1117" s="1">
        <v>54</v>
      </c>
      <c r="H1117" s="1">
        <f t="shared" si="51"/>
        <v>83</v>
      </c>
      <c r="I1117" s="1">
        <v>385</v>
      </c>
      <c r="J1117" s="1">
        <v>413</v>
      </c>
      <c r="K1117" s="1">
        <v>370</v>
      </c>
      <c r="L1117" s="1">
        <f t="shared" si="52"/>
        <v>389.33333333333331</v>
      </c>
      <c r="M1117" s="1">
        <v>0</v>
      </c>
      <c r="N1117" s="1">
        <v>4.3283157340000002</v>
      </c>
      <c r="O1117">
        <f t="shared" si="53"/>
        <v>2.1138057420625707</v>
      </c>
    </row>
    <row r="1118" spans="1:15">
      <c r="A1118" s="1" t="s">
        <v>955</v>
      </c>
      <c r="B1118" t="s">
        <v>3686</v>
      </c>
      <c r="C1118" t="s">
        <v>3687</v>
      </c>
      <c r="D1118" t="s">
        <v>3688</v>
      </c>
      <c r="E1118" s="1">
        <v>483</v>
      </c>
      <c r="F1118" s="1">
        <v>447</v>
      </c>
      <c r="G1118" s="1">
        <v>434</v>
      </c>
      <c r="H1118" s="1">
        <f t="shared" si="51"/>
        <v>454.66666666666669</v>
      </c>
      <c r="I1118" s="1">
        <v>2068</v>
      </c>
      <c r="J1118" s="1">
        <v>2614</v>
      </c>
      <c r="K1118" s="1">
        <v>2323</v>
      </c>
      <c r="L1118" s="1">
        <f t="shared" si="52"/>
        <v>2335</v>
      </c>
      <c r="M1118" s="1">
        <v>0</v>
      </c>
      <c r="N1118" s="1">
        <v>4.7098172659999999</v>
      </c>
      <c r="O1118">
        <f t="shared" si="53"/>
        <v>2.2356710864729306</v>
      </c>
    </row>
    <row r="1119" spans="1:15">
      <c r="A1119" s="1" t="s">
        <v>958</v>
      </c>
      <c r="B1119" t="s">
        <v>3694</v>
      </c>
      <c r="C1119" t="s">
        <v>3695</v>
      </c>
      <c r="D1119" t="s">
        <v>3696</v>
      </c>
      <c r="E1119" s="1">
        <v>332</v>
      </c>
      <c r="F1119" s="1">
        <v>234</v>
      </c>
      <c r="G1119" s="1">
        <v>199</v>
      </c>
      <c r="H1119" s="1">
        <f t="shared" si="51"/>
        <v>255</v>
      </c>
      <c r="I1119" s="1">
        <v>700</v>
      </c>
      <c r="J1119" s="1">
        <v>647</v>
      </c>
      <c r="K1119" s="1">
        <v>561</v>
      </c>
      <c r="L1119" s="1">
        <f t="shared" si="52"/>
        <v>636</v>
      </c>
      <c r="M1119" s="1">
        <v>0</v>
      </c>
      <c r="N1119" s="1">
        <v>2.3250852769999999</v>
      </c>
      <c r="O1119">
        <f t="shared" si="53"/>
        <v>1.2172836308223105</v>
      </c>
    </row>
    <row r="1120" spans="1:15">
      <c r="A1120" s="1" t="s">
        <v>6502</v>
      </c>
      <c r="E1120" s="1">
        <v>15</v>
      </c>
      <c r="F1120" s="1">
        <v>6</v>
      </c>
      <c r="G1120" s="1">
        <v>3</v>
      </c>
      <c r="H1120" s="1">
        <f t="shared" si="51"/>
        <v>8</v>
      </c>
      <c r="I1120" s="1">
        <v>50</v>
      </c>
      <c r="J1120" s="1">
        <v>16</v>
      </c>
      <c r="K1120" s="1">
        <v>12</v>
      </c>
      <c r="L1120" s="1">
        <f t="shared" si="52"/>
        <v>26</v>
      </c>
      <c r="M1120" s="1">
        <v>2.1884069999999999E-3</v>
      </c>
      <c r="N1120" s="1">
        <v>3.208437033</v>
      </c>
      <c r="O1120">
        <f t="shared" si="53"/>
        <v>1.6818706699718016</v>
      </c>
    </row>
    <row r="1121" spans="1:15">
      <c r="A1121" s="1" t="s">
        <v>959</v>
      </c>
      <c r="B1121" t="s">
        <v>3697</v>
      </c>
      <c r="C1121" t="s">
        <v>1926</v>
      </c>
      <c r="E1121" s="1">
        <v>147</v>
      </c>
      <c r="F1121" s="1">
        <v>364</v>
      </c>
      <c r="G1121" s="1">
        <v>552</v>
      </c>
      <c r="H1121" s="1">
        <f t="shared" si="51"/>
        <v>354.33333333333331</v>
      </c>
      <c r="I1121" s="1">
        <v>507</v>
      </c>
      <c r="J1121" s="1">
        <v>1189</v>
      </c>
      <c r="K1121" s="1">
        <v>1061</v>
      </c>
      <c r="L1121" s="1">
        <f t="shared" si="52"/>
        <v>919</v>
      </c>
      <c r="M1121" s="1">
        <v>0</v>
      </c>
      <c r="N1121" s="1">
        <v>2.3077078630000001</v>
      </c>
      <c r="O1121">
        <f t="shared" si="53"/>
        <v>1.2064606021129338</v>
      </c>
    </row>
    <row r="1122" spans="1:15">
      <c r="A1122" s="1" t="s">
        <v>6503</v>
      </c>
      <c r="E1122" s="1">
        <v>16</v>
      </c>
      <c r="F1122" s="1">
        <v>60</v>
      </c>
      <c r="G1122" s="1">
        <v>170</v>
      </c>
      <c r="H1122" s="1">
        <f t="shared" si="51"/>
        <v>82</v>
      </c>
      <c r="I1122" s="1">
        <v>68</v>
      </c>
      <c r="J1122" s="1">
        <v>249</v>
      </c>
      <c r="K1122" s="1">
        <v>245</v>
      </c>
      <c r="L1122" s="1">
        <f t="shared" si="52"/>
        <v>187.33333333333334</v>
      </c>
      <c r="M1122" s="1">
        <v>0</v>
      </c>
      <c r="N1122" s="1">
        <v>2.0290000940000001</v>
      </c>
      <c r="O1122">
        <f t="shared" si="53"/>
        <v>1.0207689319320932</v>
      </c>
    </row>
    <row r="1123" spans="1:15">
      <c r="A1123" s="1" t="s">
        <v>960</v>
      </c>
      <c r="B1123" t="s">
        <v>3698</v>
      </c>
      <c r="C1123" t="s">
        <v>3699</v>
      </c>
      <c r="D1123" t="s">
        <v>3700</v>
      </c>
      <c r="E1123" s="1">
        <v>60</v>
      </c>
      <c r="F1123" s="1">
        <v>276</v>
      </c>
      <c r="G1123" s="1">
        <v>352</v>
      </c>
      <c r="H1123" s="1">
        <f t="shared" si="51"/>
        <v>229.33333333333334</v>
      </c>
      <c r="I1123" s="1">
        <v>273</v>
      </c>
      <c r="J1123" s="1">
        <v>1020</v>
      </c>
      <c r="K1123" s="1">
        <v>858</v>
      </c>
      <c r="L1123" s="1">
        <f t="shared" si="52"/>
        <v>717</v>
      </c>
      <c r="M1123" s="1">
        <v>0</v>
      </c>
      <c r="N1123" s="1">
        <v>2.7278371770000001</v>
      </c>
      <c r="O1123">
        <f t="shared" si="53"/>
        <v>1.4477575333118133</v>
      </c>
    </row>
    <row r="1124" spans="1:15">
      <c r="A1124" s="1" t="s">
        <v>961</v>
      </c>
      <c r="B1124" t="s">
        <v>3701</v>
      </c>
      <c r="C1124" t="s">
        <v>1926</v>
      </c>
      <c r="E1124" s="1">
        <v>230</v>
      </c>
      <c r="F1124" s="1">
        <v>237</v>
      </c>
      <c r="G1124" s="1">
        <v>275</v>
      </c>
      <c r="H1124" s="1">
        <f t="shared" si="51"/>
        <v>247.33333333333334</v>
      </c>
      <c r="I1124" s="1">
        <v>547</v>
      </c>
      <c r="J1124" s="1">
        <v>668</v>
      </c>
      <c r="K1124" s="1">
        <v>668</v>
      </c>
      <c r="L1124" s="1">
        <f t="shared" si="52"/>
        <v>627.66666666666663</v>
      </c>
      <c r="M1124" s="1">
        <v>0</v>
      </c>
      <c r="N1124" s="1">
        <v>2.3302951329999999</v>
      </c>
      <c r="O1124">
        <f t="shared" si="53"/>
        <v>1.2205126844723906</v>
      </c>
    </row>
    <row r="1125" spans="1:15">
      <c r="A1125" s="1" t="s">
        <v>962</v>
      </c>
      <c r="B1125" t="s">
        <v>3702</v>
      </c>
      <c r="C1125" t="s">
        <v>1926</v>
      </c>
      <c r="E1125" s="1">
        <v>417</v>
      </c>
      <c r="F1125" s="1">
        <v>737</v>
      </c>
      <c r="G1125" s="1">
        <v>755</v>
      </c>
      <c r="H1125" s="1">
        <f t="shared" si="51"/>
        <v>636.33333333333337</v>
      </c>
      <c r="I1125" s="1">
        <v>3561</v>
      </c>
      <c r="J1125" s="1">
        <v>5982</v>
      </c>
      <c r="K1125" s="1">
        <v>5157</v>
      </c>
      <c r="L1125" s="1">
        <f t="shared" si="52"/>
        <v>4900</v>
      </c>
      <c r="M1125" s="1">
        <v>0</v>
      </c>
      <c r="N1125" s="1">
        <v>6.9407528970000003</v>
      </c>
      <c r="O1125">
        <f t="shared" si="53"/>
        <v>2.795092167393356</v>
      </c>
    </row>
    <row r="1126" spans="1:15">
      <c r="A1126" s="1" t="s">
        <v>963</v>
      </c>
      <c r="B1126" t="s">
        <v>3703</v>
      </c>
      <c r="C1126" t="s">
        <v>3704</v>
      </c>
      <c r="D1126" t="s">
        <v>3705</v>
      </c>
      <c r="E1126" s="1">
        <v>301</v>
      </c>
      <c r="F1126" s="1">
        <v>886</v>
      </c>
      <c r="G1126" s="1">
        <v>1017</v>
      </c>
      <c r="H1126" s="1">
        <f t="shared" si="51"/>
        <v>734.66666666666663</v>
      </c>
      <c r="I1126" s="1">
        <v>1279</v>
      </c>
      <c r="J1126" s="1">
        <v>3127</v>
      </c>
      <c r="K1126" s="1">
        <v>2751</v>
      </c>
      <c r="L1126" s="1">
        <f t="shared" si="52"/>
        <v>2385.6666666666665</v>
      </c>
      <c r="M1126" s="1">
        <v>0</v>
      </c>
      <c r="N1126" s="1">
        <v>2.8741554730000001</v>
      </c>
      <c r="O1126">
        <f t="shared" si="53"/>
        <v>1.5231381042654646</v>
      </c>
    </row>
    <row r="1127" spans="1:15">
      <c r="A1127" s="1" t="s">
        <v>964</v>
      </c>
      <c r="B1127" t="s">
        <v>3706</v>
      </c>
      <c r="C1127" t="s">
        <v>1926</v>
      </c>
      <c r="E1127" s="1">
        <v>238</v>
      </c>
      <c r="F1127" s="1">
        <v>791</v>
      </c>
      <c r="G1127" s="1">
        <v>830</v>
      </c>
      <c r="H1127" s="1">
        <f t="shared" si="51"/>
        <v>619.66666666666663</v>
      </c>
      <c r="I1127" s="1">
        <v>1321</v>
      </c>
      <c r="J1127" s="1">
        <v>3636</v>
      </c>
      <c r="K1127" s="1">
        <v>3298</v>
      </c>
      <c r="L1127" s="1">
        <f t="shared" si="52"/>
        <v>2751.6666666666665</v>
      </c>
      <c r="M1127" s="1">
        <v>0</v>
      </c>
      <c r="N1127" s="1">
        <v>3.917787186</v>
      </c>
      <c r="O1127">
        <f t="shared" si="53"/>
        <v>1.9700390326128785</v>
      </c>
    </row>
    <row r="1128" spans="1:15">
      <c r="A1128" s="1" t="s">
        <v>6504</v>
      </c>
      <c r="B1128" t="s">
        <v>6505</v>
      </c>
      <c r="C1128" t="s">
        <v>6506</v>
      </c>
      <c r="D1128" t="s">
        <v>6507</v>
      </c>
      <c r="E1128" s="1">
        <v>434</v>
      </c>
      <c r="F1128" s="1">
        <v>1037</v>
      </c>
      <c r="G1128" s="1">
        <v>1216</v>
      </c>
      <c r="H1128" s="1">
        <f t="shared" si="51"/>
        <v>895.66666666666663</v>
      </c>
      <c r="I1128" s="1">
        <v>1043</v>
      </c>
      <c r="J1128" s="1">
        <v>3321</v>
      </c>
      <c r="K1128" s="1">
        <v>2883</v>
      </c>
      <c r="L1128" s="1">
        <f t="shared" si="52"/>
        <v>2415.6666666666665</v>
      </c>
      <c r="M1128" s="1">
        <v>0</v>
      </c>
      <c r="N1128" s="1">
        <v>2.3721888400000002</v>
      </c>
      <c r="O1128">
        <f t="shared" si="53"/>
        <v>1.2462188613541485</v>
      </c>
    </row>
    <row r="1129" spans="1:15">
      <c r="A1129" s="1" t="s">
        <v>965</v>
      </c>
      <c r="E1129" s="1">
        <v>14</v>
      </c>
      <c r="F1129" s="1">
        <v>26</v>
      </c>
      <c r="G1129" s="1">
        <v>45</v>
      </c>
      <c r="H1129" s="1">
        <f t="shared" si="51"/>
        <v>28.333333333333332</v>
      </c>
      <c r="I1129" s="1">
        <v>40</v>
      </c>
      <c r="J1129" s="1">
        <v>145</v>
      </c>
      <c r="K1129" s="1">
        <v>151</v>
      </c>
      <c r="L1129" s="1">
        <f t="shared" si="52"/>
        <v>112</v>
      </c>
      <c r="M1129" s="1">
        <v>0</v>
      </c>
      <c r="N1129" s="1">
        <v>3.5146508719999998</v>
      </c>
      <c r="O1129">
        <f t="shared" si="53"/>
        <v>1.813381386239431</v>
      </c>
    </row>
    <row r="1130" spans="1:15">
      <c r="A1130" s="1" t="s">
        <v>967</v>
      </c>
      <c r="E1130" s="1">
        <v>35</v>
      </c>
      <c r="F1130" s="1">
        <v>122</v>
      </c>
      <c r="G1130" s="1">
        <v>189</v>
      </c>
      <c r="H1130" s="1">
        <f t="shared" si="51"/>
        <v>115.33333333333333</v>
      </c>
      <c r="I1130" s="1">
        <v>197</v>
      </c>
      <c r="J1130" s="1">
        <v>1324</v>
      </c>
      <c r="K1130" s="1">
        <v>1035</v>
      </c>
      <c r="L1130" s="1">
        <f t="shared" si="52"/>
        <v>852</v>
      </c>
      <c r="M1130" s="1">
        <v>0</v>
      </c>
      <c r="N1130" s="1">
        <v>6.3610264890000003</v>
      </c>
      <c r="O1130">
        <f t="shared" si="53"/>
        <v>2.6692595942981443</v>
      </c>
    </row>
    <row r="1131" spans="1:15">
      <c r="A1131" s="1" t="s">
        <v>968</v>
      </c>
      <c r="B1131" t="s">
        <v>3710</v>
      </c>
      <c r="C1131" t="s">
        <v>3711</v>
      </c>
      <c r="D1131" t="s">
        <v>1926</v>
      </c>
      <c r="E1131" s="1">
        <v>1030</v>
      </c>
      <c r="F1131" s="1">
        <v>624</v>
      </c>
      <c r="G1131" s="1">
        <v>567</v>
      </c>
      <c r="H1131" s="1">
        <f t="shared" si="51"/>
        <v>740.33333333333337</v>
      </c>
      <c r="I1131" s="1">
        <v>3430</v>
      </c>
      <c r="J1131" s="1">
        <v>1759</v>
      </c>
      <c r="K1131" s="1">
        <v>1594</v>
      </c>
      <c r="L1131" s="1">
        <f t="shared" si="52"/>
        <v>2261</v>
      </c>
      <c r="M1131" s="1">
        <v>0</v>
      </c>
      <c r="N1131" s="1">
        <v>2.9384739529999999</v>
      </c>
      <c r="O1131">
        <f t="shared" si="53"/>
        <v>1.5550671101543649</v>
      </c>
    </row>
    <row r="1132" spans="1:15">
      <c r="A1132" s="1" t="s">
        <v>1497</v>
      </c>
      <c r="E1132" s="1">
        <v>40</v>
      </c>
      <c r="F1132" s="1">
        <v>4</v>
      </c>
      <c r="G1132" s="1">
        <v>0</v>
      </c>
      <c r="H1132" s="1">
        <f t="shared" si="51"/>
        <v>14.666666666666666</v>
      </c>
      <c r="I1132" s="1">
        <v>383</v>
      </c>
      <c r="J1132" s="1">
        <v>15</v>
      </c>
      <c r="K1132" s="1">
        <v>23</v>
      </c>
      <c r="L1132" s="1">
        <f t="shared" si="52"/>
        <v>140.33333333333334</v>
      </c>
      <c r="M1132" s="1">
        <v>0</v>
      </c>
      <c r="N1132" s="1">
        <v>10.227815270000001</v>
      </c>
      <c r="O1132">
        <f t="shared" si="53"/>
        <v>3.3544261035340335</v>
      </c>
    </row>
    <row r="1133" spans="1:15">
      <c r="A1133" s="1" t="s">
        <v>1524</v>
      </c>
      <c r="B1133" t="s">
        <v>3712</v>
      </c>
      <c r="C1133" t="s">
        <v>1926</v>
      </c>
      <c r="E1133" s="1">
        <v>7</v>
      </c>
      <c r="F1133" s="1">
        <v>9</v>
      </c>
      <c r="G1133" s="1">
        <v>14</v>
      </c>
      <c r="H1133" s="1">
        <f t="shared" si="51"/>
        <v>10</v>
      </c>
      <c r="I1133" s="1">
        <v>175</v>
      </c>
      <c r="J1133" s="1">
        <v>152</v>
      </c>
      <c r="K1133" s="1">
        <v>128</v>
      </c>
      <c r="L1133" s="1">
        <f t="shared" si="52"/>
        <v>151.66666666666666</v>
      </c>
      <c r="M1133" s="1">
        <v>0</v>
      </c>
      <c r="N1133" s="1">
        <v>14.153556330000001</v>
      </c>
      <c r="O1133">
        <f t="shared" si="53"/>
        <v>3.8230926960018699</v>
      </c>
    </row>
    <row r="1134" spans="1:15">
      <c r="A1134" s="1" t="s">
        <v>969</v>
      </c>
      <c r="B1134" t="s">
        <v>3713</v>
      </c>
      <c r="C1134" t="s">
        <v>3714</v>
      </c>
      <c r="D1134" t="s">
        <v>1926</v>
      </c>
      <c r="E1134" s="1">
        <v>54</v>
      </c>
      <c r="F1134" s="1">
        <v>54</v>
      </c>
      <c r="G1134" s="1">
        <v>66</v>
      </c>
      <c r="H1134" s="1">
        <f t="shared" si="51"/>
        <v>58</v>
      </c>
      <c r="I1134" s="1">
        <v>284</v>
      </c>
      <c r="J1134" s="1">
        <v>673</v>
      </c>
      <c r="K1134" s="1">
        <v>707</v>
      </c>
      <c r="L1134" s="1">
        <f t="shared" si="52"/>
        <v>554.66666666666663</v>
      </c>
      <c r="M1134" s="1">
        <v>0</v>
      </c>
      <c r="N1134" s="1">
        <v>8.5909533269999994</v>
      </c>
      <c r="O1134">
        <f t="shared" si="53"/>
        <v>3.1028182342533142</v>
      </c>
    </row>
    <row r="1135" spans="1:15">
      <c r="A1135" s="1" t="s">
        <v>970</v>
      </c>
      <c r="E1135" s="1">
        <v>49</v>
      </c>
      <c r="F1135" s="1">
        <v>13</v>
      </c>
      <c r="G1135" s="1">
        <v>2</v>
      </c>
      <c r="H1135" s="1">
        <f t="shared" si="51"/>
        <v>21.333333333333332</v>
      </c>
      <c r="I1135" s="1">
        <v>260</v>
      </c>
      <c r="J1135" s="1">
        <v>178</v>
      </c>
      <c r="K1135" s="1">
        <v>178</v>
      </c>
      <c r="L1135" s="1">
        <f t="shared" si="52"/>
        <v>205.33333333333334</v>
      </c>
      <c r="M1135" s="1">
        <v>0</v>
      </c>
      <c r="N1135" s="1">
        <v>9.1804587739999999</v>
      </c>
      <c r="O1135">
        <f t="shared" si="53"/>
        <v>3.1985662510722657</v>
      </c>
    </row>
    <row r="1136" spans="1:15">
      <c r="A1136" s="1" t="s">
        <v>6508</v>
      </c>
      <c r="B1136" t="s">
        <v>6509</v>
      </c>
      <c r="C1136" t="s">
        <v>6510</v>
      </c>
      <c r="D1136" t="s">
        <v>6511</v>
      </c>
      <c r="E1136" s="1">
        <v>61</v>
      </c>
      <c r="F1136" s="1">
        <v>114</v>
      </c>
      <c r="G1136" s="1">
        <v>253</v>
      </c>
      <c r="H1136" s="1">
        <f t="shared" si="51"/>
        <v>142.66666666666666</v>
      </c>
      <c r="I1136" s="1">
        <v>185</v>
      </c>
      <c r="J1136" s="1">
        <v>449</v>
      </c>
      <c r="K1136" s="1">
        <v>399</v>
      </c>
      <c r="L1136" s="1">
        <f t="shared" si="52"/>
        <v>344.33333333333331</v>
      </c>
      <c r="M1136" s="1">
        <v>0</v>
      </c>
      <c r="N1136" s="1">
        <v>2.1593951649999998</v>
      </c>
      <c r="O1136">
        <f t="shared" si="53"/>
        <v>1.1106272778295398</v>
      </c>
    </row>
    <row r="1137" spans="1:15">
      <c r="A1137" s="1" t="s">
        <v>971</v>
      </c>
      <c r="B1137" t="s">
        <v>3715</v>
      </c>
      <c r="C1137" t="s">
        <v>3716</v>
      </c>
      <c r="D1137" t="s">
        <v>3717</v>
      </c>
      <c r="E1137" s="1">
        <v>46</v>
      </c>
      <c r="F1137" s="1">
        <v>40</v>
      </c>
      <c r="G1137" s="1">
        <v>19</v>
      </c>
      <c r="H1137" s="1">
        <f t="shared" si="51"/>
        <v>35</v>
      </c>
      <c r="I1137" s="1">
        <v>298</v>
      </c>
      <c r="J1137" s="1">
        <v>165</v>
      </c>
      <c r="K1137" s="1">
        <v>128</v>
      </c>
      <c r="L1137" s="1">
        <f t="shared" si="52"/>
        <v>197</v>
      </c>
      <c r="M1137" s="1">
        <v>0</v>
      </c>
      <c r="N1137" s="1">
        <v>5.3787069030000003</v>
      </c>
      <c r="O1137">
        <f t="shared" si="53"/>
        <v>2.4272593755961243</v>
      </c>
    </row>
    <row r="1138" spans="1:15">
      <c r="A1138" s="1" t="s">
        <v>972</v>
      </c>
      <c r="B1138" t="s">
        <v>3718</v>
      </c>
      <c r="C1138" t="s">
        <v>1926</v>
      </c>
      <c r="E1138" s="1">
        <v>134</v>
      </c>
      <c r="F1138" s="1">
        <v>192</v>
      </c>
      <c r="G1138" s="1">
        <v>251</v>
      </c>
      <c r="H1138" s="1">
        <f t="shared" si="51"/>
        <v>192.33333333333334</v>
      </c>
      <c r="I1138" s="1">
        <v>443</v>
      </c>
      <c r="J1138" s="1">
        <v>900</v>
      </c>
      <c r="K1138" s="1">
        <v>841</v>
      </c>
      <c r="L1138" s="1">
        <f t="shared" si="52"/>
        <v>728</v>
      </c>
      <c r="M1138" s="1">
        <v>0</v>
      </c>
      <c r="N1138" s="1">
        <v>3.4010197450000001</v>
      </c>
      <c r="O1138">
        <f t="shared" si="53"/>
        <v>1.765967381797267</v>
      </c>
    </row>
    <row r="1139" spans="1:15">
      <c r="A1139" s="1" t="s">
        <v>974</v>
      </c>
      <c r="B1139" t="s">
        <v>3722</v>
      </c>
      <c r="C1139" t="s">
        <v>3723</v>
      </c>
      <c r="D1139" t="s">
        <v>3724</v>
      </c>
      <c r="E1139" s="1">
        <v>45</v>
      </c>
      <c r="F1139" s="1">
        <v>126</v>
      </c>
      <c r="G1139" s="1">
        <v>144</v>
      </c>
      <c r="H1139" s="1">
        <f t="shared" si="51"/>
        <v>105</v>
      </c>
      <c r="I1139" s="1">
        <v>179</v>
      </c>
      <c r="J1139" s="1">
        <v>272</v>
      </c>
      <c r="K1139" s="1">
        <v>253</v>
      </c>
      <c r="L1139" s="1">
        <f t="shared" si="52"/>
        <v>234.66666666666666</v>
      </c>
      <c r="M1139" s="1">
        <v>0</v>
      </c>
      <c r="N1139" s="1">
        <v>2.0077436949999998</v>
      </c>
      <c r="O1139">
        <f t="shared" si="53"/>
        <v>1.0055751091524603</v>
      </c>
    </row>
    <row r="1140" spans="1:15">
      <c r="A1140" s="1" t="s">
        <v>975</v>
      </c>
      <c r="B1140" t="s">
        <v>3728</v>
      </c>
      <c r="C1140" t="s">
        <v>3729</v>
      </c>
      <c r="D1140" t="s">
        <v>3730</v>
      </c>
      <c r="E1140" s="1">
        <v>19</v>
      </c>
      <c r="F1140" s="1">
        <v>8</v>
      </c>
      <c r="G1140" s="1">
        <v>6</v>
      </c>
      <c r="H1140" s="1">
        <f t="shared" si="51"/>
        <v>11</v>
      </c>
      <c r="I1140" s="1">
        <v>172</v>
      </c>
      <c r="J1140" s="1">
        <v>109</v>
      </c>
      <c r="K1140" s="1">
        <v>120</v>
      </c>
      <c r="L1140" s="1">
        <f t="shared" si="52"/>
        <v>133.66666666666666</v>
      </c>
      <c r="M1140" s="1">
        <v>0</v>
      </c>
      <c r="N1140" s="1">
        <v>11.58188925</v>
      </c>
      <c r="O1140">
        <f t="shared" si="53"/>
        <v>3.5337987013485006</v>
      </c>
    </row>
    <row r="1141" spans="1:15">
      <c r="A1141" s="1" t="s">
        <v>6512</v>
      </c>
      <c r="B1141" t="s">
        <v>6513</v>
      </c>
      <c r="C1141" t="s">
        <v>6514</v>
      </c>
      <c r="D1141" t="s">
        <v>6515</v>
      </c>
      <c r="E1141" s="1">
        <v>9</v>
      </c>
      <c r="F1141" s="1">
        <v>9</v>
      </c>
      <c r="G1141" s="1">
        <v>28</v>
      </c>
      <c r="H1141" s="1">
        <f t="shared" si="51"/>
        <v>15.333333333333334</v>
      </c>
      <c r="I1141" s="1">
        <v>56</v>
      </c>
      <c r="J1141" s="1">
        <v>70</v>
      </c>
      <c r="K1141" s="1">
        <v>72</v>
      </c>
      <c r="L1141" s="1">
        <f t="shared" si="52"/>
        <v>66</v>
      </c>
      <c r="M1141" s="1">
        <v>0</v>
      </c>
      <c r="N1141" s="1">
        <v>3.9592766699999999</v>
      </c>
      <c r="O1141">
        <f t="shared" si="53"/>
        <v>1.9852368848700395</v>
      </c>
    </row>
    <row r="1142" spans="1:15">
      <c r="A1142" s="1" t="s">
        <v>976</v>
      </c>
      <c r="B1142" t="s">
        <v>3731</v>
      </c>
      <c r="C1142" t="s">
        <v>3732</v>
      </c>
      <c r="D1142" t="s">
        <v>3733</v>
      </c>
      <c r="E1142" s="1">
        <v>2736</v>
      </c>
      <c r="F1142" s="1">
        <v>1016</v>
      </c>
      <c r="G1142" s="1">
        <v>750</v>
      </c>
      <c r="H1142" s="1">
        <f t="shared" si="51"/>
        <v>1500.6666666666667</v>
      </c>
      <c r="I1142" s="1">
        <v>12527</v>
      </c>
      <c r="J1142" s="1">
        <v>5277</v>
      </c>
      <c r="K1142" s="1">
        <v>4369</v>
      </c>
      <c r="L1142" s="1">
        <f t="shared" si="52"/>
        <v>7391</v>
      </c>
      <c r="M1142" s="1">
        <v>0</v>
      </c>
      <c r="N1142" s="1">
        <v>4.828111883</v>
      </c>
      <c r="O1142">
        <f t="shared" si="53"/>
        <v>2.2714591084001041</v>
      </c>
    </row>
    <row r="1143" spans="1:15">
      <c r="A1143" s="1" t="s">
        <v>1548</v>
      </c>
      <c r="E1143" s="1">
        <v>19</v>
      </c>
      <c r="F1143" s="1">
        <v>4</v>
      </c>
      <c r="G1143" s="1">
        <v>1</v>
      </c>
      <c r="H1143" s="1">
        <f t="shared" si="51"/>
        <v>8</v>
      </c>
      <c r="I1143" s="1">
        <v>218</v>
      </c>
      <c r="J1143" s="1">
        <v>30</v>
      </c>
      <c r="K1143" s="1">
        <v>22</v>
      </c>
      <c r="L1143" s="1">
        <f t="shared" si="52"/>
        <v>90</v>
      </c>
      <c r="M1143" s="1">
        <v>0</v>
      </c>
      <c r="N1143" s="1">
        <v>11.674637600000001</v>
      </c>
      <c r="O1143">
        <f t="shared" si="53"/>
        <v>3.5453058618846098</v>
      </c>
    </row>
    <row r="1144" spans="1:15">
      <c r="A1144" s="1" t="s">
        <v>6516</v>
      </c>
      <c r="B1144" t="s">
        <v>6517</v>
      </c>
      <c r="C1144" t="s">
        <v>6518</v>
      </c>
      <c r="D1144" t="s">
        <v>1926</v>
      </c>
      <c r="E1144" s="1">
        <v>13</v>
      </c>
      <c r="F1144" s="1">
        <v>18</v>
      </c>
      <c r="G1144" s="1">
        <v>40</v>
      </c>
      <c r="H1144" s="1">
        <f t="shared" si="51"/>
        <v>23.666666666666668</v>
      </c>
      <c r="I1144" s="1">
        <v>49</v>
      </c>
      <c r="J1144" s="1">
        <v>61</v>
      </c>
      <c r="K1144" s="1">
        <v>53</v>
      </c>
      <c r="L1144" s="1">
        <f t="shared" si="52"/>
        <v>54.333333333333336</v>
      </c>
      <c r="M1144" s="1">
        <v>2.1908280000000001E-3</v>
      </c>
      <c r="N1144" s="1">
        <v>2.0982012000000001</v>
      </c>
      <c r="O1144">
        <f t="shared" si="53"/>
        <v>1.0691530269735858</v>
      </c>
    </row>
    <row r="1145" spans="1:15">
      <c r="A1145" s="1" t="s">
        <v>6519</v>
      </c>
      <c r="B1145" t="s">
        <v>6520</v>
      </c>
      <c r="C1145" t="s">
        <v>6521</v>
      </c>
      <c r="D1145" t="s">
        <v>6522</v>
      </c>
      <c r="E1145" s="1">
        <v>181</v>
      </c>
      <c r="F1145" s="1">
        <v>288</v>
      </c>
      <c r="G1145" s="1">
        <v>544</v>
      </c>
      <c r="H1145" s="1">
        <f t="shared" si="51"/>
        <v>337.66666666666669</v>
      </c>
      <c r="I1145" s="1">
        <v>626</v>
      </c>
      <c r="J1145" s="1">
        <v>1003</v>
      </c>
      <c r="K1145" s="1">
        <v>846</v>
      </c>
      <c r="L1145" s="1">
        <f t="shared" si="52"/>
        <v>825</v>
      </c>
      <c r="M1145" s="1">
        <v>0</v>
      </c>
      <c r="N1145" s="1">
        <v>2.2109296629999999</v>
      </c>
      <c r="O1145">
        <f t="shared" si="53"/>
        <v>1.1446531289735873</v>
      </c>
    </row>
    <row r="1146" spans="1:15">
      <c r="A1146" s="1" t="s">
        <v>977</v>
      </c>
      <c r="B1146" t="s">
        <v>3735</v>
      </c>
      <c r="C1146" t="s">
        <v>1926</v>
      </c>
      <c r="E1146" s="1">
        <v>364</v>
      </c>
      <c r="F1146" s="1">
        <v>153</v>
      </c>
      <c r="G1146" s="1">
        <v>96</v>
      </c>
      <c r="H1146" s="1">
        <f t="shared" si="51"/>
        <v>204.33333333333334</v>
      </c>
      <c r="I1146" s="1">
        <v>1316</v>
      </c>
      <c r="J1146" s="1">
        <v>1660</v>
      </c>
      <c r="K1146" s="1">
        <v>1411</v>
      </c>
      <c r="L1146" s="1">
        <f t="shared" si="52"/>
        <v>1462.3333333333333</v>
      </c>
      <c r="M1146" s="1">
        <v>0</v>
      </c>
      <c r="N1146" s="1">
        <v>6.602772657</v>
      </c>
      <c r="O1146">
        <f t="shared" si="53"/>
        <v>2.7230719727316135</v>
      </c>
    </row>
    <row r="1147" spans="1:15">
      <c r="A1147" s="1" t="s">
        <v>978</v>
      </c>
      <c r="E1147" s="1">
        <v>388</v>
      </c>
      <c r="F1147" s="1">
        <v>139</v>
      </c>
      <c r="G1147" s="1">
        <v>111</v>
      </c>
      <c r="H1147" s="1">
        <f t="shared" si="51"/>
        <v>212.66666666666666</v>
      </c>
      <c r="I1147" s="1">
        <v>1196</v>
      </c>
      <c r="J1147" s="1">
        <v>1727</v>
      </c>
      <c r="K1147" s="1">
        <v>1359</v>
      </c>
      <c r="L1147" s="1">
        <f t="shared" si="52"/>
        <v>1427.3333333333333</v>
      </c>
      <c r="M1147" s="1">
        <v>0</v>
      </c>
      <c r="N1147" s="1">
        <v>6.1536875740000001</v>
      </c>
      <c r="O1147">
        <f t="shared" si="53"/>
        <v>2.621451199134134</v>
      </c>
    </row>
    <row r="1148" spans="1:15">
      <c r="A1148" s="1" t="s">
        <v>979</v>
      </c>
      <c r="B1148" t="s">
        <v>3736</v>
      </c>
      <c r="C1148" t="s">
        <v>3737</v>
      </c>
      <c r="D1148" t="s">
        <v>3738</v>
      </c>
      <c r="E1148" s="1">
        <v>15</v>
      </c>
      <c r="F1148" s="1">
        <v>50</v>
      </c>
      <c r="G1148" s="1">
        <v>43</v>
      </c>
      <c r="H1148" s="1">
        <f t="shared" si="51"/>
        <v>36</v>
      </c>
      <c r="I1148" s="1">
        <v>88</v>
      </c>
      <c r="J1148" s="1">
        <v>124</v>
      </c>
      <c r="K1148" s="1">
        <v>126</v>
      </c>
      <c r="L1148" s="1">
        <f t="shared" si="52"/>
        <v>112.66666666666667</v>
      </c>
      <c r="M1148" s="1">
        <v>0</v>
      </c>
      <c r="N1148" s="1">
        <v>2.8236948179999999</v>
      </c>
      <c r="O1148">
        <f t="shared" si="53"/>
        <v>1.4975841720546101</v>
      </c>
    </row>
    <row r="1149" spans="1:15">
      <c r="A1149" s="1" t="s">
        <v>980</v>
      </c>
      <c r="B1149" t="s">
        <v>3739</v>
      </c>
      <c r="C1149" t="s">
        <v>3740</v>
      </c>
      <c r="D1149" t="s">
        <v>3741</v>
      </c>
      <c r="E1149" s="1">
        <v>2117</v>
      </c>
      <c r="F1149" s="1">
        <v>124</v>
      </c>
      <c r="G1149" s="1">
        <v>56</v>
      </c>
      <c r="H1149" s="1">
        <f t="shared" si="51"/>
        <v>765.66666666666663</v>
      </c>
      <c r="I1149" s="1">
        <v>9715</v>
      </c>
      <c r="J1149" s="1">
        <v>1668</v>
      </c>
      <c r="K1149" s="1">
        <v>1338</v>
      </c>
      <c r="L1149" s="1">
        <f t="shared" si="52"/>
        <v>4240.333333333333</v>
      </c>
      <c r="M1149" s="1">
        <v>0</v>
      </c>
      <c r="N1149" s="1">
        <v>5.7344161800000002</v>
      </c>
      <c r="O1149">
        <f t="shared" si="53"/>
        <v>2.5196466131646891</v>
      </c>
    </row>
    <row r="1150" spans="1:15">
      <c r="A1150" s="1" t="s">
        <v>981</v>
      </c>
      <c r="B1150" t="s">
        <v>3742</v>
      </c>
      <c r="C1150" t="s">
        <v>1926</v>
      </c>
      <c r="E1150" s="1">
        <v>30</v>
      </c>
      <c r="F1150" s="1">
        <v>44</v>
      </c>
      <c r="G1150" s="1">
        <v>74</v>
      </c>
      <c r="H1150" s="1">
        <f t="shared" si="51"/>
        <v>49.333333333333336</v>
      </c>
      <c r="I1150" s="1">
        <v>342</v>
      </c>
      <c r="J1150" s="1">
        <v>343</v>
      </c>
      <c r="K1150" s="1">
        <v>308</v>
      </c>
      <c r="L1150" s="1">
        <f t="shared" si="52"/>
        <v>331</v>
      </c>
      <c r="M1150" s="1">
        <v>0</v>
      </c>
      <c r="N1150" s="1">
        <v>6.2130782690000004</v>
      </c>
      <c r="O1150">
        <f t="shared" si="53"/>
        <v>2.6353082286859726</v>
      </c>
    </row>
    <row r="1151" spans="1:15">
      <c r="A1151" s="1" t="s">
        <v>6523</v>
      </c>
      <c r="B1151" t="s">
        <v>6524</v>
      </c>
      <c r="C1151" t="s">
        <v>1926</v>
      </c>
      <c r="E1151" s="1">
        <v>61</v>
      </c>
      <c r="F1151" s="1">
        <v>294</v>
      </c>
      <c r="G1151" s="1">
        <v>525</v>
      </c>
      <c r="H1151" s="1">
        <f t="shared" si="51"/>
        <v>293.33333333333331</v>
      </c>
      <c r="I1151" s="1">
        <v>500</v>
      </c>
      <c r="J1151" s="1">
        <v>1074</v>
      </c>
      <c r="K1151" s="1">
        <v>971</v>
      </c>
      <c r="L1151" s="1">
        <f t="shared" si="52"/>
        <v>848.33333333333337</v>
      </c>
      <c r="M1151" s="1">
        <v>0</v>
      </c>
      <c r="N1151" s="1">
        <v>2.5766520800000001</v>
      </c>
      <c r="O1151">
        <f t="shared" si="53"/>
        <v>1.3654977462215037</v>
      </c>
    </row>
    <row r="1152" spans="1:15">
      <c r="A1152" s="1" t="s">
        <v>982</v>
      </c>
      <c r="B1152" t="s">
        <v>3743</v>
      </c>
      <c r="C1152" t="s">
        <v>1926</v>
      </c>
      <c r="E1152" s="1">
        <v>4810</v>
      </c>
      <c r="F1152" s="1">
        <v>1270</v>
      </c>
      <c r="G1152" s="1">
        <v>812</v>
      </c>
      <c r="H1152" s="1">
        <f t="shared" si="51"/>
        <v>2297.3333333333335</v>
      </c>
      <c r="I1152" s="1">
        <v>9820</v>
      </c>
      <c r="J1152" s="1">
        <v>5128</v>
      </c>
      <c r="K1152" s="1">
        <v>4425</v>
      </c>
      <c r="L1152" s="1">
        <f t="shared" si="52"/>
        <v>6457.666666666667</v>
      </c>
      <c r="M1152" s="1">
        <v>0</v>
      </c>
      <c r="N1152" s="1">
        <v>2.739216586</v>
      </c>
      <c r="O1152">
        <f t="shared" si="53"/>
        <v>1.4537633424195657</v>
      </c>
    </row>
    <row r="1153" spans="1:15">
      <c r="A1153" s="1" t="s">
        <v>983</v>
      </c>
      <c r="B1153" t="s">
        <v>3744</v>
      </c>
      <c r="C1153" t="s">
        <v>3745</v>
      </c>
      <c r="D1153" t="s">
        <v>1926</v>
      </c>
      <c r="E1153" s="1">
        <v>458</v>
      </c>
      <c r="F1153" s="1">
        <v>66</v>
      </c>
      <c r="G1153" s="1">
        <v>45</v>
      </c>
      <c r="H1153" s="1">
        <f t="shared" si="51"/>
        <v>189.66666666666666</v>
      </c>
      <c r="I1153" s="1">
        <v>666</v>
      </c>
      <c r="J1153" s="1">
        <v>327</v>
      </c>
      <c r="K1153" s="1">
        <v>273</v>
      </c>
      <c r="L1153" s="1">
        <f t="shared" si="52"/>
        <v>422</v>
      </c>
      <c r="M1153" s="1">
        <v>0</v>
      </c>
      <c r="N1153" s="1">
        <v>2.1960078539999999</v>
      </c>
      <c r="O1153">
        <f t="shared" si="53"/>
        <v>1.1348832141366401</v>
      </c>
    </row>
    <row r="1154" spans="1:15">
      <c r="A1154" s="1" t="s">
        <v>6525</v>
      </c>
      <c r="B1154" t="s">
        <v>6526</v>
      </c>
      <c r="C1154" t="s">
        <v>6527</v>
      </c>
      <c r="D1154" t="s">
        <v>6528</v>
      </c>
      <c r="E1154" s="1">
        <v>8</v>
      </c>
      <c r="F1154" s="1">
        <v>31</v>
      </c>
      <c r="G1154" s="1">
        <v>85</v>
      </c>
      <c r="H1154" s="1">
        <f t="shared" si="51"/>
        <v>41.333333333333336</v>
      </c>
      <c r="I1154" s="1">
        <v>17</v>
      </c>
      <c r="J1154" s="1">
        <v>160</v>
      </c>
      <c r="K1154" s="1">
        <v>114</v>
      </c>
      <c r="L1154" s="1">
        <f t="shared" si="52"/>
        <v>97</v>
      </c>
      <c r="M1154" s="2">
        <v>2.7000000000000001E-7</v>
      </c>
      <c r="N1154" s="1">
        <v>2.0302765090000001</v>
      </c>
      <c r="O1154">
        <f t="shared" si="53"/>
        <v>1.0216762254385015</v>
      </c>
    </row>
    <row r="1155" spans="1:15">
      <c r="A1155" s="1" t="s">
        <v>984</v>
      </c>
      <c r="B1155" t="s">
        <v>3746</v>
      </c>
      <c r="C1155" t="s">
        <v>3747</v>
      </c>
      <c r="D1155" t="s">
        <v>1926</v>
      </c>
      <c r="E1155" s="1">
        <v>15</v>
      </c>
      <c r="F1155" s="1">
        <v>60</v>
      </c>
      <c r="G1155" s="1">
        <v>104</v>
      </c>
      <c r="H1155" s="1">
        <f t="shared" ref="H1155:H1218" si="54">AVERAGE(E1155:G1155)</f>
        <v>59.666666666666664</v>
      </c>
      <c r="I1155" s="1">
        <v>216</v>
      </c>
      <c r="J1155" s="1">
        <v>998</v>
      </c>
      <c r="K1155" s="1">
        <v>862</v>
      </c>
      <c r="L1155" s="1">
        <f t="shared" ref="L1155:L1218" si="55">AVERAGE(I1155:K1155)</f>
        <v>692</v>
      </c>
      <c r="M1155" s="1">
        <v>0</v>
      </c>
      <c r="N1155" s="1">
        <v>10.1044366</v>
      </c>
      <c r="O1155">
        <f t="shared" ref="O1155:O1218" si="56">LOG(N1155,2)</f>
        <v>3.3369169775109047</v>
      </c>
    </row>
    <row r="1156" spans="1:15">
      <c r="A1156" s="1" t="s">
        <v>985</v>
      </c>
      <c r="B1156" t="s">
        <v>3748</v>
      </c>
      <c r="C1156" t="s">
        <v>3749</v>
      </c>
      <c r="D1156" t="s">
        <v>1926</v>
      </c>
      <c r="E1156" s="1">
        <v>212</v>
      </c>
      <c r="F1156" s="1">
        <v>116</v>
      </c>
      <c r="G1156" s="1">
        <v>108</v>
      </c>
      <c r="H1156" s="1">
        <f t="shared" si="54"/>
        <v>145.33333333333334</v>
      </c>
      <c r="I1156" s="1">
        <v>787</v>
      </c>
      <c r="J1156" s="1">
        <v>535</v>
      </c>
      <c r="K1156" s="1">
        <v>476</v>
      </c>
      <c r="L1156" s="1">
        <f t="shared" si="55"/>
        <v>599.33333333333337</v>
      </c>
      <c r="M1156" s="1">
        <v>0</v>
      </c>
      <c r="N1156" s="1">
        <v>3.9205168050000001</v>
      </c>
      <c r="O1156">
        <f t="shared" si="56"/>
        <v>1.971043843847178</v>
      </c>
    </row>
    <row r="1157" spans="1:15">
      <c r="A1157" s="1" t="s">
        <v>6529</v>
      </c>
      <c r="B1157" t="s">
        <v>6530</v>
      </c>
      <c r="C1157" t="s">
        <v>1926</v>
      </c>
      <c r="E1157" s="1">
        <v>112</v>
      </c>
      <c r="F1157" s="1">
        <v>622</v>
      </c>
      <c r="G1157" s="1">
        <v>1342</v>
      </c>
      <c r="H1157" s="1">
        <f t="shared" si="54"/>
        <v>692</v>
      </c>
      <c r="I1157" s="1">
        <v>479</v>
      </c>
      <c r="J1157" s="1">
        <v>2727</v>
      </c>
      <c r="K1157" s="1">
        <v>2293</v>
      </c>
      <c r="L1157" s="1">
        <f t="shared" si="55"/>
        <v>1833</v>
      </c>
      <c r="M1157" s="1">
        <v>0</v>
      </c>
      <c r="N1157" s="1">
        <v>2.3063302640000001</v>
      </c>
      <c r="O1157">
        <f t="shared" si="56"/>
        <v>1.2055991201528871</v>
      </c>
    </row>
    <row r="1158" spans="1:15">
      <c r="A1158" s="1" t="s">
        <v>6531</v>
      </c>
      <c r="B1158" t="s">
        <v>6532</v>
      </c>
      <c r="C1158" t="s">
        <v>6533</v>
      </c>
      <c r="D1158" t="s">
        <v>6534</v>
      </c>
      <c r="E1158" s="1">
        <v>12</v>
      </c>
      <c r="F1158" s="1">
        <v>17</v>
      </c>
      <c r="G1158" s="1">
        <v>11</v>
      </c>
      <c r="H1158" s="1">
        <f t="shared" si="54"/>
        <v>13.333333333333334</v>
      </c>
      <c r="I1158" s="1">
        <v>41</v>
      </c>
      <c r="J1158" s="1">
        <v>33</v>
      </c>
      <c r="K1158" s="1">
        <v>35</v>
      </c>
      <c r="L1158" s="1">
        <f t="shared" si="55"/>
        <v>36.333333333333336</v>
      </c>
      <c r="M1158" s="1">
        <v>4.9368140000000003E-3</v>
      </c>
      <c r="N1158" s="1">
        <v>2.5126960569999999</v>
      </c>
      <c r="O1158">
        <f t="shared" si="56"/>
        <v>1.3292361691976049</v>
      </c>
    </row>
    <row r="1159" spans="1:15">
      <c r="A1159" s="1" t="s">
        <v>6535</v>
      </c>
      <c r="E1159" s="1">
        <v>54</v>
      </c>
      <c r="F1159" s="1">
        <v>52</v>
      </c>
      <c r="G1159" s="1">
        <v>30</v>
      </c>
      <c r="H1159" s="1">
        <f t="shared" si="54"/>
        <v>45.333333333333336</v>
      </c>
      <c r="I1159" s="1">
        <v>190</v>
      </c>
      <c r="J1159" s="1">
        <v>53</v>
      </c>
      <c r="K1159" s="1">
        <v>68</v>
      </c>
      <c r="L1159" s="1">
        <f t="shared" si="55"/>
        <v>103.66666666666667</v>
      </c>
      <c r="M1159" s="2">
        <v>2.8699999999999998E-11</v>
      </c>
      <c r="N1159" s="1">
        <v>2.2201597469999999</v>
      </c>
      <c r="O1159">
        <f t="shared" si="56"/>
        <v>1.1506634864461642</v>
      </c>
    </row>
    <row r="1160" spans="1:15">
      <c r="A1160" s="1" t="s">
        <v>1414</v>
      </c>
      <c r="E1160" s="1">
        <v>3</v>
      </c>
      <c r="F1160" s="1">
        <v>2</v>
      </c>
      <c r="G1160" s="1">
        <v>1</v>
      </c>
      <c r="H1160" s="1">
        <f t="shared" si="54"/>
        <v>2</v>
      </c>
      <c r="I1160" s="1">
        <v>32</v>
      </c>
      <c r="J1160" s="1">
        <v>27</v>
      </c>
      <c r="K1160" s="1">
        <v>20</v>
      </c>
      <c r="L1160" s="1">
        <f t="shared" si="55"/>
        <v>26.333333333333332</v>
      </c>
      <c r="M1160" s="2">
        <v>4.1200000000000002E-12</v>
      </c>
      <c r="N1160" s="1">
        <v>12.270010940000001</v>
      </c>
      <c r="O1160">
        <f t="shared" si="56"/>
        <v>3.6170646302025009</v>
      </c>
    </row>
    <row r="1161" spans="1:15">
      <c r="A1161" s="1" t="s">
        <v>1460</v>
      </c>
      <c r="B1161" t="s">
        <v>3751</v>
      </c>
      <c r="C1161" t="s">
        <v>3752</v>
      </c>
      <c r="D1161" t="s">
        <v>3753</v>
      </c>
      <c r="E1161" s="1">
        <v>7</v>
      </c>
      <c r="F1161" s="1">
        <v>42</v>
      </c>
      <c r="G1161" s="1">
        <v>49</v>
      </c>
      <c r="H1161" s="1">
        <f t="shared" si="54"/>
        <v>32.666666666666664</v>
      </c>
      <c r="I1161" s="1">
        <v>67</v>
      </c>
      <c r="J1161" s="1">
        <v>109</v>
      </c>
      <c r="K1161" s="1">
        <v>118</v>
      </c>
      <c r="L1161" s="1">
        <f t="shared" si="55"/>
        <v>98</v>
      </c>
      <c r="M1161" s="1">
        <v>0</v>
      </c>
      <c r="N1161" s="1">
        <v>2.6940109759999999</v>
      </c>
      <c r="O1161">
        <f t="shared" si="56"/>
        <v>1.4297557286727145</v>
      </c>
    </row>
    <row r="1162" spans="1:15">
      <c r="A1162" s="1" t="s">
        <v>987</v>
      </c>
      <c r="E1162" s="1">
        <v>12</v>
      </c>
      <c r="F1162" s="1">
        <v>78</v>
      </c>
      <c r="G1162" s="1">
        <v>95</v>
      </c>
      <c r="H1162" s="1">
        <f t="shared" si="54"/>
        <v>61.666666666666664</v>
      </c>
      <c r="I1162" s="1">
        <v>239</v>
      </c>
      <c r="J1162" s="1">
        <v>442</v>
      </c>
      <c r="K1162" s="1">
        <v>395</v>
      </c>
      <c r="L1162" s="1">
        <f t="shared" si="55"/>
        <v>358.66666666666669</v>
      </c>
      <c r="M1162" s="1">
        <v>0</v>
      </c>
      <c r="N1162" s="1">
        <v>5.2012817250000003</v>
      </c>
      <c r="O1162">
        <f t="shared" si="56"/>
        <v>2.3788671829548385</v>
      </c>
    </row>
    <row r="1163" spans="1:15">
      <c r="A1163" s="1" t="s">
        <v>988</v>
      </c>
      <c r="E1163" s="1">
        <v>86</v>
      </c>
      <c r="F1163" s="1">
        <v>9</v>
      </c>
      <c r="G1163" s="1">
        <v>5</v>
      </c>
      <c r="H1163" s="1">
        <f t="shared" si="54"/>
        <v>33.333333333333336</v>
      </c>
      <c r="I1163" s="1">
        <v>159</v>
      </c>
      <c r="J1163" s="1">
        <v>57</v>
      </c>
      <c r="K1163" s="1">
        <v>45</v>
      </c>
      <c r="L1163" s="1">
        <f t="shared" si="55"/>
        <v>87</v>
      </c>
      <c r="M1163" s="1">
        <v>0</v>
      </c>
      <c r="N1163" s="1">
        <v>2.6153578450000001</v>
      </c>
      <c r="O1163">
        <f t="shared" si="56"/>
        <v>1.3870083559891224</v>
      </c>
    </row>
    <row r="1164" spans="1:15">
      <c r="A1164" s="1" t="s">
        <v>6536</v>
      </c>
      <c r="B1164" t="s">
        <v>6537</v>
      </c>
      <c r="C1164" t="s">
        <v>1926</v>
      </c>
      <c r="E1164" s="1">
        <v>1</v>
      </c>
      <c r="F1164" s="1">
        <v>4</v>
      </c>
      <c r="G1164" s="1">
        <v>2</v>
      </c>
      <c r="H1164" s="1">
        <f t="shared" si="54"/>
        <v>2.3333333333333335</v>
      </c>
      <c r="I1164" s="1">
        <v>8</v>
      </c>
      <c r="J1164" s="1">
        <v>22</v>
      </c>
      <c r="K1164" s="1">
        <v>22</v>
      </c>
      <c r="L1164" s="1">
        <f t="shared" si="55"/>
        <v>17.333333333333332</v>
      </c>
      <c r="M1164" s="1">
        <v>2.81341E-4</v>
      </c>
      <c r="N1164" s="1">
        <v>6.5476367690000004</v>
      </c>
      <c r="O1164">
        <f t="shared" si="56"/>
        <v>2.7109742903371905</v>
      </c>
    </row>
    <row r="1165" spans="1:15">
      <c r="A1165" s="1" t="s">
        <v>989</v>
      </c>
      <c r="B1165" t="s">
        <v>3754</v>
      </c>
      <c r="C1165" t="s">
        <v>3755</v>
      </c>
      <c r="D1165" t="s">
        <v>3756</v>
      </c>
      <c r="E1165" s="1">
        <v>22</v>
      </c>
      <c r="F1165" s="1">
        <v>1</v>
      </c>
      <c r="G1165" s="1">
        <v>0</v>
      </c>
      <c r="H1165" s="1">
        <f t="shared" si="54"/>
        <v>7.666666666666667</v>
      </c>
      <c r="I1165" s="1">
        <v>185</v>
      </c>
      <c r="J1165" s="1">
        <v>64</v>
      </c>
      <c r="K1165" s="1">
        <v>55</v>
      </c>
      <c r="L1165" s="1">
        <f t="shared" si="55"/>
        <v>101.33333333333333</v>
      </c>
      <c r="M1165" s="1">
        <v>0</v>
      </c>
      <c r="N1165" s="1">
        <v>13.168936110000001</v>
      </c>
      <c r="O1165">
        <f t="shared" si="56"/>
        <v>3.7190668929628261</v>
      </c>
    </row>
    <row r="1166" spans="1:15">
      <c r="A1166" s="1" t="s">
        <v>991</v>
      </c>
      <c r="B1166" t="s">
        <v>3760</v>
      </c>
      <c r="C1166" t="s">
        <v>1926</v>
      </c>
      <c r="E1166" s="1">
        <v>1</v>
      </c>
      <c r="F1166" s="1">
        <v>2</v>
      </c>
      <c r="G1166" s="1">
        <v>0</v>
      </c>
      <c r="H1166" s="1">
        <f t="shared" si="54"/>
        <v>1</v>
      </c>
      <c r="I1166" s="1">
        <v>10</v>
      </c>
      <c r="J1166" s="1">
        <v>17</v>
      </c>
      <c r="K1166" s="1">
        <v>8</v>
      </c>
      <c r="L1166" s="1">
        <f t="shared" si="55"/>
        <v>11.666666666666666</v>
      </c>
      <c r="M1166" s="1">
        <v>3.5157019999999999E-3</v>
      </c>
      <c r="N1166" s="1">
        <v>10.49508898</v>
      </c>
      <c r="O1166">
        <f t="shared" si="56"/>
        <v>3.3916424931001412</v>
      </c>
    </row>
    <row r="1167" spans="1:15">
      <c r="A1167" s="1" t="s">
        <v>6538</v>
      </c>
      <c r="B1167" t="s">
        <v>6539</v>
      </c>
      <c r="C1167" t="s">
        <v>6540</v>
      </c>
      <c r="D1167" t="s">
        <v>1926</v>
      </c>
      <c r="E1167" s="1">
        <v>20</v>
      </c>
      <c r="F1167" s="1">
        <v>35</v>
      </c>
      <c r="G1167" s="1">
        <v>36</v>
      </c>
      <c r="H1167" s="1">
        <f t="shared" si="54"/>
        <v>30.333333333333332</v>
      </c>
      <c r="I1167" s="1">
        <v>59</v>
      </c>
      <c r="J1167" s="1">
        <v>80</v>
      </c>
      <c r="K1167" s="1">
        <v>86</v>
      </c>
      <c r="L1167" s="1">
        <f t="shared" si="55"/>
        <v>75</v>
      </c>
      <c r="M1167" s="2">
        <v>3.6699999999999999E-7</v>
      </c>
      <c r="N1167" s="1">
        <v>2.246661961</v>
      </c>
      <c r="O1167">
        <f t="shared" si="56"/>
        <v>1.1677830689430666</v>
      </c>
    </row>
    <row r="1168" spans="1:15">
      <c r="A1168" s="1" t="s">
        <v>6541</v>
      </c>
      <c r="B1168" t="s">
        <v>6542</v>
      </c>
      <c r="C1168" t="s">
        <v>6543</v>
      </c>
      <c r="D1168" t="s">
        <v>1926</v>
      </c>
      <c r="E1168" s="1">
        <v>29</v>
      </c>
      <c r="F1168" s="1">
        <v>79</v>
      </c>
      <c r="G1168" s="1">
        <v>109</v>
      </c>
      <c r="H1168" s="1">
        <f t="shared" si="54"/>
        <v>72.333333333333329</v>
      </c>
      <c r="I1168" s="1">
        <v>174</v>
      </c>
      <c r="J1168" s="1">
        <v>165</v>
      </c>
      <c r="K1168" s="1">
        <v>154</v>
      </c>
      <c r="L1168" s="1">
        <f t="shared" si="55"/>
        <v>164.33333333333334</v>
      </c>
      <c r="M1168" s="1">
        <v>0</v>
      </c>
      <c r="N1168" s="1">
        <v>2.0828742149999999</v>
      </c>
      <c r="O1168">
        <f t="shared" si="56"/>
        <v>1.0585757174990176</v>
      </c>
    </row>
    <row r="1169" spans="1:15">
      <c r="A1169" s="1" t="s">
        <v>6544</v>
      </c>
      <c r="B1169" t="s">
        <v>6545</v>
      </c>
      <c r="C1169" t="s">
        <v>1926</v>
      </c>
      <c r="E1169" s="1">
        <v>44</v>
      </c>
      <c r="F1169" s="1">
        <v>76</v>
      </c>
      <c r="G1169" s="1">
        <v>347</v>
      </c>
      <c r="H1169" s="1">
        <f t="shared" si="54"/>
        <v>155.66666666666666</v>
      </c>
      <c r="I1169" s="1">
        <v>45</v>
      </c>
      <c r="J1169" s="1">
        <v>1084</v>
      </c>
      <c r="K1169" s="1">
        <v>970</v>
      </c>
      <c r="L1169" s="1">
        <f t="shared" si="55"/>
        <v>699.66666666666663</v>
      </c>
      <c r="M1169" s="1">
        <v>0</v>
      </c>
      <c r="N1169" s="1">
        <v>3.8893288240000001</v>
      </c>
      <c r="O1169">
        <f t="shared" si="56"/>
        <v>1.9595212128383981</v>
      </c>
    </row>
    <row r="1170" spans="1:15">
      <c r="A1170" s="1" t="s">
        <v>992</v>
      </c>
      <c r="B1170" t="s">
        <v>3761</v>
      </c>
      <c r="C1170" t="s">
        <v>1926</v>
      </c>
      <c r="E1170" s="1">
        <v>78</v>
      </c>
      <c r="F1170" s="1">
        <v>204</v>
      </c>
      <c r="G1170" s="1">
        <v>528</v>
      </c>
      <c r="H1170" s="1">
        <f t="shared" si="54"/>
        <v>270</v>
      </c>
      <c r="I1170" s="1">
        <v>232</v>
      </c>
      <c r="J1170" s="1">
        <v>2000</v>
      </c>
      <c r="K1170" s="1">
        <v>1799</v>
      </c>
      <c r="L1170" s="1">
        <f t="shared" si="55"/>
        <v>1343.6666666666667</v>
      </c>
      <c r="M1170" s="1">
        <v>0</v>
      </c>
      <c r="N1170" s="1">
        <v>4.3202317299999997</v>
      </c>
      <c r="O1170">
        <f t="shared" si="56"/>
        <v>2.1111086982117984</v>
      </c>
    </row>
    <row r="1171" spans="1:15">
      <c r="A1171" s="1" t="s">
        <v>6546</v>
      </c>
      <c r="B1171" t="s">
        <v>6547</v>
      </c>
      <c r="C1171" t="s">
        <v>1926</v>
      </c>
      <c r="E1171" s="1">
        <v>43</v>
      </c>
      <c r="F1171" s="1">
        <v>12</v>
      </c>
      <c r="G1171" s="1">
        <v>4</v>
      </c>
      <c r="H1171" s="1">
        <f t="shared" si="54"/>
        <v>19.666666666666668</v>
      </c>
      <c r="I1171" s="1">
        <v>105</v>
      </c>
      <c r="J1171" s="1">
        <v>17</v>
      </c>
      <c r="K1171" s="1">
        <v>13</v>
      </c>
      <c r="L1171" s="1">
        <f t="shared" si="55"/>
        <v>45</v>
      </c>
      <c r="M1171" s="1">
        <v>5.6273300000000005E-4</v>
      </c>
      <c r="N1171" s="1">
        <v>2.332141156</v>
      </c>
      <c r="O1171">
        <f t="shared" si="56"/>
        <v>1.2216551122511543</v>
      </c>
    </row>
    <row r="1172" spans="1:15">
      <c r="A1172" s="1" t="s">
        <v>1387</v>
      </c>
      <c r="B1172" t="s">
        <v>3762</v>
      </c>
      <c r="C1172" t="s">
        <v>1926</v>
      </c>
      <c r="E1172" s="1">
        <v>165</v>
      </c>
      <c r="F1172" s="1">
        <v>102</v>
      </c>
      <c r="G1172" s="1">
        <v>73</v>
      </c>
      <c r="H1172" s="1">
        <f t="shared" si="54"/>
        <v>113.33333333333333</v>
      </c>
      <c r="I1172" s="1">
        <v>423</v>
      </c>
      <c r="J1172" s="1">
        <v>202</v>
      </c>
      <c r="K1172" s="1">
        <v>179</v>
      </c>
      <c r="L1172" s="1">
        <f t="shared" si="55"/>
        <v>268</v>
      </c>
      <c r="M1172" s="1">
        <v>0</v>
      </c>
      <c r="N1172" s="1">
        <v>2.2739621099999998</v>
      </c>
      <c r="O1172">
        <f t="shared" si="56"/>
        <v>1.1852082154568473</v>
      </c>
    </row>
    <row r="1173" spans="1:15">
      <c r="A1173" s="1" t="s">
        <v>993</v>
      </c>
      <c r="B1173" t="s">
        <v>3763</v>
      </c>
      <c r="C1173" t="s">
        <v>3764</v>
      </c>
      <c r="D1173" t="s">
        <v>3765</v>
      </c>
      <c r="E1173" s="1">
        <v>684</v>
      </c>
      <c r="F1173" s="1">
        <v>569</v>
      </c>
      <c r="G1173" s="1">
        <v>413</v>
      </c>
      <c r="H1173" s="1">
        <f t="shared" si="54"/>
        <v>555.33333333333337</v>
      </c>
      <c r="I1173" s="1">
        <v>1687</v>
      </c>
      <c r="J1173" s="1">
        <v>1201</v>
      </c>
      <c r="K1173" s="1">
        <v>997</v>
      </c>
      <c r="L1173" s="1">
        <f t="shared" si="55"/>
        <v>1295</v>
      </c>
      <c r="M1173" s="1">
        <v>0</v>
      </c>
      <c r="N1173" s="1">
        <v>2.1902463679999999</v>
      </c>
      <c r="O1173">
        <f t="shared" si="56"/>
        <v>1.1310931592788434</v>
      </c>
    </row>
    <row r="1174" spans="1:15">
      <c r="A1174" s="1" t="s">
        <v>994</v>
      </c>
      <c r="B1174" t="s">
        <v>3766</v>
      </c>
      <c r="C1174" t="s">
        <v>3767</v>
      </c>
      <c r="D1174" t="s">
        <v>3768</v>
      </c>
      <c r="E1174" s="1">
        <v>263</v>
      </c>
      <c r="F1174" s="1">
        <v>127</v>
      </c>
      <c r="G1174" s="1">
        <v>121</v>
      </c>
      <c r="H1174" s="1">
        <f t="shared" si="54"/>
        <v>170.33333333333334</v>
      </c>
      <c r="I1174" s="1">
        <v>783</v>
      </c>
      <c r="J1174" s="1">
        <v>613</v>
      </c>
      <c r="K1174" s="1">
        <v>577</v>
      </c>
      <c r="L1174" s="1">
        <f t="shared" si="55"/>
        <v>657.66666666666663</v>
      </c>
      <c r="M1174" s="1">
        <v>0</v>
      </c>
      <c r="N1174" s="1">
        <v>3.6524494199999999</v>
      </c>
      <c r="O1174">
        <f t="shared" si="56"/>
        <v>1.8688642943784166</v>
      </c>
    </row>
    <row r="1175" spans="1:15">
      <c r="A1175" s="1" t="s">
        <v>995</v>
      </c>
      <c r="B1175" t="s">
        <v>3769</v>
      </c>
      <c r="C1175" t="s">
        <v>3770</v>
      </c>
      <c r="D1175" t="s">
        <v>3771</v>
      </c>
      <c r="E1175" s="1">
        <v>883</v>
      </c>
      <c r="F1175" s="1">
        <v>1151</v>
      </c>
      <c r="G1175" s="1">
        <v>1198</v>
      </c>
      <c r="H1175" s="1">
        <f t="shared" si="54"/>
        <v>1077.3333333333333</v>
      </c>
      <c r="I1175" s="1">
        <v>2290</v>
      </c>
      <c r="J1175" s="1">
        <v>3723</v>
      </c>
      <c r="K1175" s="1">
        <v>3149</v>
      </c>
      <c r="L1175" s="1">
        <f t="shared" si="55"/>
        <v>3054</v>
      </c>
      <c r="M1175" s="1">
        <v>0</v>
      </c>
      <c r="N1175" s="1">
        <v>2.559000487</v>
      </c>
      <c r="O1175">
        <f t="shared" si="56"/>
        <v>1.3555804219347718</v>
      </c>
    </row>
    <row r="1176" spans="1:15">
      <c r="A1176" s="1" t="s">
        <v>996</v>
      </c>
      <c r="B1176" t="s">
        <v>3772</v>
      </c>
      <c r="C1176" t="s">
        <v>3773</v>
      </c>
      <c r="D1176" t="s">
        <v>1926</v>
      </c>
      <c r="E1176" s="1">
        <v>26</v>
      </c>
      <c r="F1176" s="1">
        <v>39</v>
      </c>
      <c r="G1176" s="1">
        <v>23</v>
      </c>
      <c r="H1176" s="1">
        <f t="shared" si="54"/>
        <v>29.333333333333332</v>
      </c>
      <c r="I1176" s="1">
        <v>75</v>
      </c>
      <c r="J1176" s="1">
        <v>124</v>
      </c>
      <c r="K1176" s="1">
        <v>95</v>
      </c>
      <c r="L1176" s="1">
        <f t="shared" si="55"/>
        <v>98</v>
      </c>
      <c r="M1176" s="1">
        <v>0</v>
      </c>
      <c r="N1176" s="1">
        <v>3.012983357</v>
      </c>
      <c r="O1176">
        <f t="shared" si="56"/>
        <v>1.5911927038517655</v>
      </c>
    </row>
    <row r="1177" spans="1:15">
      <c r="A1177" s="1" t="s">
        <v>5114</v>
      </c>
      <c r="B1177" t="s">
        <v>5115</v>
      </c>
      <c r="C1177" t="s">
        <v>1926</v>
      </c>
      <c r="E1177" s="1">
        <v>7</v>
      </c>
      <c r="F1177" s="1">
        <v>6</v>
      </c>
      <c r="G1177" s="1">
        <v>1</v>
      </c>
      <c r="H1177" s="1">
        <f t="shared" si="54"/>
        <v>4.666666666666667</v>
      </c>
      <c r="I1177" s="1">
        <v>37</v>
      </c>
      <c r="J1177" s="1">
        <v>14</v>
      </c>
      <c r="K1177" s="1">
        <v>11</v>
      </c>
      <c r="L1177" s="1">
        <f t="shared" si="55"/>
        <v>20.666666666666668</v>
      </c>
      <c r="M1177" s="1">
        <v>9.0979600000000004E-4</v>
      </c>
      <c r="N1177" s="1">
        <v>4.2810035150000001</v>
      </c>
      <c r="O1177">
        <f t="shared" si="56"/>
        <v>2.097949020087738</v>
      </c>
    </row>
    <row r="1178" spans="1:15">
      <c r="A1178" s="1" t="s">
        <v>997</v>
      </c>
      <c r="B1178" t="s">
        <v>3774</v>
      </c>
      <c r="C1178" t="s">
        <v>3775</v>
      </c>
      <c r="D1178" t="s">
        <v>3776</v>
      </c>
      <c r="E1178" s="1">
        <v>58</v>
      </c>
      <c r="F1178" s="1">
        <v>47</v>
      </c>
      <c r="G1178" s="1">
        <v>43</v>
      </c>
      <c r="H1178" s="1">
        <f t="shared" si="54"/>
        <v>49.333333333333336</v>
      </c>
      <c r="I1178" s="1">
        <v>242</v>
      </c>
      <c r="J1178" s="1">
        <v>198</v>
      </c>
      <c r="K1178" s="1">
        <v>203</v>
      </c>
      <c r="L1178" s="1">
        <f t="shared" si="55"/>
        <v>214.33333333333334</v>
      </c>
      <c r="M1178" s="1">
        <v>0</v>
      </c>
      <c r="N1178" s="1">
        <v>4.0711343590000002</v>
      </c>
      <c r="O1178">
        <f t="shared" si="56"/>
        <v>2.0254308352986907</v>
      </c>
    </row>
    <row r="1179" spans="1:15">
      <c r="A1179" s="1" t="s">
        <v>998</v>
      </c>
      <c r="B1179" t="s">
        <v>3777</v>
      </c>
      <c r="C1179" t="s">
        <v>1926</v>
      </c>
      <c r="E1179" s="1">
        <v>29</v>
      </c>
      <c r="F1179" s="1">
        <v>23</v>
      </c>
      <c r="G1179" s="1">
        <v>24</v>
      </c>
      <c r="H1179" s="1">
        <f t="shared" si="54"/>
        <v>25.333333333333332</v>
      </c>
      <c r="I1179" s="1">
        <v>109</v>
      </c>
      <c r="J1179" s="1">
        <v>97</v>
      </c>
      <c r="K1179" s="1">
        <v>91</v>
      </c>
      <c r="L1179" s="1">
        <f t="shared" si="55"/>
        <v>99</v>
      </c>
      <c r="M1179" s="1">
        <v>0</v>
      </c>
      <c r="N1179" s="1">
        <v>3.639942827</v>
      </c>
      <c r="O1179">
        <f t="shared" si="56"/>
        <v>1.8639157900252474</v>
      </c>
    </row>
    <row r="1180" spans="1:15">
      <c r="A1180" s="1" t="s">
        <v>999</v>
      </c>
      <c r="E1180" s="1">
        <v>56</v>
      </c>
      <c r="F1180" s="1">
        <v>17</v>
      </c>
      <c r="G1180" s="1">
        <v>19</v>
      </c>
      <c r="H1180" s="1">
        <f t="shared" si="54"/>
        <v>30.666666666666668</v>
      </c>
      <c r="I1180" s="1">
        <v>404</v>
      </c>
      <c r="J1180" s="1">
        <v>289</v>
      </c>
      <c r="K1180" s="1">
        <v>250</v>
      </c>
      <c r="L1180" s="1">
        <f t="shared" si="55"/>
        <v>314.33333333333331</v>
      </c>
      <c r="M1180" s="1">
        <v>0</v>
      </c>
      <c r="N1180" s="1">
        <v>9.7491924940000008</v>
      </c>
      <c r="O1180">
        <f t="shared" si="56"/>
        <v>3.2852827282830654</v>
      </c>
    </row>
    <row r="1181" spans="1:15">
      <c r="A1181" s="1" t="s">
        <v>1000</v>
      </c>
      <c r="B1181" t="s">
        <v>3778</v>
      </c>
      <c r="C1181" t="s">
        <v>1926</v>
      </c>
      <c r="E1181" s="1">
        <v>1032</v>
      </c>
      <c r="F1181" s="1">
        <v>1790</v>
      </c>
      <c r="G1181" s="1">
        <v>2448</v>
      </c>
      <c r="H1181" s="1">
        <f t="shared" si="54"/>
        <v>1756.6666666666667</v>
      </c>
      <c r="I1181" s="1">
        <v>4361</v>
      </c>
      <c r="J1181" s="1">
        <v>11330</v>
      </c>
      <c r="K1181" s="1">
        <v>9639</v>
      </c>
      <c r="L1181" s="1">
        <f t="shared" si="55"/>
        <v>8443.3333333333339</v>
      </c>
      <c r="M1181" s="1">
        <v>0</v>
      </c>
      <c r="N1181" s="1">
        <v>4.2632911480000004</v>
      </c>
      <c r="O1181">
        <f t="shared" si="56"/>
        <v>2.0919675829661384</v>
      </c>
    </row>
    <row r="1182" spans="1:15">
      <c r="A1182" s="1" t="s">
        <v>6548</v>
      </c>
      <c r="B1182" t="s">
        <v>6549</v>
      </c>
      <c r="C1182" t="s">
        <v>1926</v>
      </c>
      <c r="E1182" s="1">
        <v>77</v>
      </c>
      <c r="F1182" s="1">
        <v>340</v>
      </c>
      <c r="G1182" s="1">
        <v>465</v>
      </c>
      <c r="H1182" s="1">
        <f t="shared" si="54"/>
        <v>294</v>
      </c>
      <c r="I1182" s="1">
        <v>267</v>
      </c>
      <c r="J1182" s="1">
        <v>991</v>
      </c>
      <c r="K1182" s="1">
        <v>983</v>
      </c>
      <c r="L1182" s="1">
        <f t="shared" si="55"/>
        <v>747</v>
      </c>
      <c r="M1182" s="1">
        <v>0</v>
      </c>
      <c r="N1182" s="1">
        <v>2.2307826660000001</v>
      </c>
      <c r="O1182">
        <f t="shared" si="56"/>
        <v>1.1575499658648132</v>
      </c>
    </row>
    <row r="1183" spans="1:15">
      <c r="A1183" s="1" t="s">
        <v>1001</v>
      </c>
      <c r="B1183" t="s">
        <v>3779</v>
      </c>
      <c r="C1183" t="s">
        <v>1926</v>
      </c>
      <c r="E1183" s="1">
        <v>148</v>
      </c>
      <c r="F1183" s="1">
        <v>35</v>
      </c>
      <c r="G1183" s="1">
        <v>29</v>
      </c>
      <c r="H1183" s="1">
        <f t="shared" si="54"/>
        <v>70.666666666666671</v>
      </c>
      <c r="I1183" s="1">
        <v>401</v>
      </c>
      <c r="J1183" s="1">
        <v>147</v>
      </c>
      <c r="K1183" s="1">
        <v>136</v>
      </c>
      <c r="L1183" s="1">
        <f t="shared" si="55"/>
        <v>228</v>
      </c>
      <c r="M1183" s="1">
        <v>0</v>
      </c>
      <c r="N1183" s="1">
        <v>3.1967015220000001</v>
      </c>
      <c r="O1183">
        <f t="shared" si="56"/>
        <v>1.6765840450777461</v>
      </c>
    </row>
    <row r="1184" spans="1:15">
      <c r="A1184" s="1" t="s">
        <v>1002</v>
      </c>
      <c r="B1184" t="s">
        <v>3780</v>
      </c>
      <c r="C1184" t="s">
        <v>3781</v>
      </c>
      <c r="D1184" t="s">
        <v>1926</v>
      </c>
      <c r="E1184" s="1">
        <v>1228</v>
      </c>
      <c r="F1184" s="1">
        <v>183</v>
      </c>
      <c r="G1184" s="1">
        <v>85</v>
      </c>
      <c r="H1184" s="1">
        <f t="shared" si="54"/>
        <v>498.66666666666669</v>
      </c>
      <c r="I1184" s="1">
        <v>6574</v>
      </c>
      <c r="J1184" s="1">
        <v>5438</v>
      </c>
      <c r="K1184" s="1">
        <v>4600</v>
      </c>
      <c r="L1184" s="1">
        <f t="shared" si="55"/>
        <v>5537.333333333333</v>
      </c>
      <c r="M1184" s="1">
        <v>0</v>
      </c>
      <c r="N1184" s="1">
        <v>10.520425149999999</v>
      </c>
      <c r="O1184">
        <f t="shared" si="56"/>
        <v>3.3951211026927601</v>
      </c>
    </row>
    <row r="1185" spans="1:15">
      <c r="A1185" s="1" t="s">
        <v>1003</v>
      </c>
      <c r="E1185" s="1">
        <v>3611</v>
      </c>
      <c r="F1185" s="1">
        <v>1427</v>
      </c>
      <c r="G1185" s="1">
        <v>694</v>
      </c>
      <c r="H1185" s="1">
        <f t="shared" si="54"/>
        <v>1910.6666666666667</v>
      </c>
      <c r="I1185" s="1">
        <v>9208</v>
      </c>
      <c r="J1185" s="1">
        <v>2647</v>
      </c>
      <c r="K1185" s="1">
        <v>2218</v>
      </c>
      <c r="L1185" s="1">
        <f t="shared" si="55"/>
        <v>4691</v>
      </c>
      <c r="M1185" s="1">
        <v>0</v>
      </c>
      <c r="N1185" s="1">
        <v>2.4409949819999999</v>
      </c>
      <c r="O1185">
        <f t="shared" si="56"/>
        <v>1.2874693293463686</v>
      </c>
    </row>
    <row r="1186" spans="1:15">
      <c r="A1186" s="1" t="s">
        <v>1004</v>
      </c>
      <c r="B1186" t="s">
        <v>3782</v>
      </c>
      <c r="C1186" t="s">
        <v>3783</v>
      </c>
      <c r="D1186" t="s">
        <v>3784</v>
      </c>
      <c r="E1186" s="1">
        <v>841</v>
      </c>
      <c r="F1186" s="1">
        <v>379</v>
      </c>
      <c r="G1186" s="1">
        <v>206</v>
      </c>
      <c r="H1186" s="1">
        <f t="shared" si="54"/>
        <v>475.33333333333331</v>
      </c>
      <c r="I1186" s="1">
        <v>2485</v>
      </c>
      <c r="J1186" s="1">
        <v>751</v>
      </c>
      <c r="K1186" s="1">
        <v>683</v>
      </c>
      <c r="L1186" s="1">
        <f t="shared" si="55"/>
        <v>1306.3333333333333</v>
      </c>
      <c r="M1186" s="1">
        <v>0</v>
      </c>
      <c r="N1186" s="1">
        <v>2.7211768169999999</v>
      </c>
      <c r="O1186">
        <f t="shared" si="56"/>
        <v>1.4442307032693744</v>
      </c>
    </row>
    <row r="1187" spans="1:15">
      <c r="A1187" s="1" t="s">
        <v>1005</v>
      </c>
      <c r="E1187" s="1">
        <v>867</v>
      </c>
      <c r="F1187" s="1">
        <v>364</v>
      </c>
      <c r="G1187" s="1">
        <v>323</v>
      </c>
      <c r="H1187" s="1">
        <f t="shared" si="54"/>
        <v>518</v>
      </c>
      <c r="I1187" s="1">
        <v>3303</v>
      </c>
      <c r="J1187" s="1">
        <v>3653</v>
      </c>
      <c r="K1187" s="1">
        <v>3227</v>
      </c>
      <c r="L1187" s="1">
        <f t="shared" si="55"/>
        <v>3394.3333333333335</v>
      </c>
      <c r="M1187" s="1">
        <v>0</v>
      </c>
      <c r="N1187" s="1">
        <v>6.0909250410000002</v>
      </c>
      <c r="O1187">
        <f t="shared" si="56"/>
        <v>2.6066613497601203</v>
      </c>
    </row>
    <row r="1188" spans="1:15">
      <c r="A1188" s="1" t="s">
        <v>1006</v>
      </c>
      <c r="E1188" s="1">
        <v>296</v>
      </c>
      <c r="F1188" s="1">
        <v>238</v>
      </c>
      <c r="G1188" s="1">
        <v>226</v>
      </c>
      <c r="H1188" s="1">
        <f t="shared" si="54"/>
        <v>253.33333333333334</v>
      </c>
      <c r="I1188" s="1">
        <v>603</v>
      </c>
      <c r="J1188" s="1">
        <v>617</v>
      </c>
      <c r="K1188" s="1">
        <v>566</v>
      </c>
      <c r="L1188" s="1">
        <f t="shared" si="55"/>
        <v>595.33333333333337</v>
      </c>
      <c r="M1188" s="1">
        <v>0</v>
      </c>
      <c r="N1188" s="1">
        <v>2.1770539740000001</v>
      </c>
      <c r="O1188">
        <f t="shared" si="56"/>
        <v>1.1223771755816403</v>
      </c>
    </row>
    <row r="1189" spans="1:15">
      <c r="A1189" s="1" t="s">
        <v>1007</v>
      </c>
      <c r="B1189" t="s">
        <v>3785</v>
      </c>
      <c r="C1189" t="s">
        <v>3786</v>
      </c>
      <c r="D1189" t="s">
        <v>1926</v>
      </c>
      <c r="E1189" s="1">
        <v>116</v>
      </c>
      <c r="F1189" s="1">
        <v>61</v>
      </c>
      <c r="G1189" s="1">
        <v>76</v>
      </c>
      <c r="H1189" s="1">
        <f t="shared" si="54"/>
        <v>84.333333333333329</v>
      </c>
      <c r="I1189" s="1">
        <v>296</v>
      </c>
      <c r="J1189" s="1">
        <v>279</v>
      </c>
      <c r="K1189" s="1">
        <v>263</v>
      </c>
      <c r="L1189" s="1">
        <f t="shared" si="55"/>
        <v>279.33333333333331</v>
      </c>
      <c r="M1189" s="1">
        <v>0</v>
      </c>
      <c r="N1189" s="1">
        <v>3.099878001</v>
      </c>
      <c r="O1189">
        <f t="shared" si="56"/>
        <v>1.6322114378170205</v>
      </c>
    </row>
    <row r="1190" spans="1:15">
      <c r="A1190" s="1" t="s">
        <v>1008</v>
      </c>
      <c r="B1190" t="s">
        <v>3787</v>
      </c>
      <c r="C1190" t="s">
        <v>1926</v>
      </c>
      <c r="E1190" s="1">
        <v>2795</v>
      </c>
      <c r="F1190" s="1">
        <v>1980</v>
      </c>
      <c r="G1190" s="1">
        <v>1479</v>
      </c>
      <c r="H1190" s="1">
        <f t="shared" si="54"/>
        <v>2084.6666666666665</v>
      </c>
      <c r="I1190" s="1">
        <v>9368</v>
      </c>
      <c r="J1190" s="1">
        <v>10091</v>
      </c>
      <c r="K1190" s="1">
        <v>8882</v>
      </c>
      <c r="L1190" s="1">
        <f t="shared" si="55"/>
        <v>9447</v>
      </c>
      <c r="M1190" s="1">
        <v>0</v>
      </c>
      <c r="N1190" s="1">
        <v>4.1981710239999996</v>
      </c>
      <c r="O1190">
        <f t="shared" si="56"/>
        <v>2.0697609399628165</v>
      </c>
    </row>
    <row r="1191" spans="1:15">
      <c r="A1191" s="1" t="s">
        <v>6550</v>
      </c>
      <c r="E1191" s="1">
        <v>28</v>
      </c>
      <c r="F1191" s="1">
        <v>63</v>
      </c>
      <c r="G1191" s="1">
        <v>123</v>
      </c>
      <c r="H1191" s="1">
        <f t="shared" si="54"/>
        <v>71.333333333333329</v>
      </c>
      <c r="I1191" s="1">
        <v>60</v>
      </c>
      <c r="J1191" s="1">
        <v>261</v>
      </c>
      <c r="K1191" s="1">
        <v>214</v>
      </c>
      <c r="L1191" s="1">
        <f t="shared" si="55"/>
        <v>178.33333333333334</v>
      </c>
      <c r="M1191" s="1">
        <v>0</v>
      </c>
      <c r="N1191" s="1">
        <v>2.1966237729999998</v>
      </c>
      <c r="O1191">
        <f t="shared" si="56"/>
        <v>1.1352877931535788</v>
      </c>
    </row>
    <row r="1192" spans="1:15">
      <c r="A1192" s="1" t="s">
        <v>1481</v>
      </c>
      <c r="B1192" t="s">
        <v>3788</v>
      </c>
      <c r="C1192" t="s">
        <v>3789</v>
      </c>
      <c r="D1192" t="s">
        <v>3790</v>
      </c>
      <c r="E1192" s="1">
        <v>9</v>
      </c>
      <c r="F1192" s="1">
        <v>30</v>
      </c>
      <c r="G1192" s="1">
        <v>62</v>
      </c>
      <c r="H1192" s="1">
        <f t="shared" si="54"/>
        <v>33.666666666666664</v>
      </c>
      <c r="I1192" s="1">
        <v>25</v>
      </c>
      <c r="J1192" s="1">
        <v>131</v>
      </c>
      <c r="K1192" s="1">
        <v>127</v>
      </c>
      <c r="L1192" s="1">
        <f t="shared" si="55"/>
        <v>94.333333333333329</v>
      </c>
      <c r="M1192" s="2">
        <v>8.2200000000000001E-12</v>
      </c>
      <c r="N1192" s="1">
        <v>2.4635844950000001</v>
      </c>
      <c r="O1192">
        <f t="shared" si="56"/>
        <v>1.3007589534552559</v>
      </c>
    </row>
    <row r="1193" spans="1:15">
      <c r="A1193" s="1" t="s">
        <v>1009</v>
      </c>
      <c r="B1193" t="s">
        <v>3791</v>
      </c>
      <c r="C1193" t="s">
        <v>3792</v>
      </c>
      <c r="D1193" t="s">
        <v>3793</v>
      </c>
      <c r="E1193" s="1">
        <v>218</v>
      </c>
      <c r="F1193" s="1">
        <v>436</v>
      </c>
      <c r="G1193" s="1">
        <v>322</v>
      </c>
      <c r="H1193" s="1">
        <f t="shared" si="54"/>
        <v>325.33333333333331</v>
      </c>
      <c r="I1193" s="1">
        <v>2515</v>
      </c>
      <c r="J1193" s="1">
        <v>4225</v>
      </c>
      <c r="K1193" s="1">
        <v>3672</v>
      </c>
      <c r="L1193" s="1">
        <f t="shared" si="55"/>
        <v>3470.6666666666665</v>
      </c>
      <c r="M1193" s="1">
        <v>0</v>
      </c>
      <c r="N1193" s="1">
        <v>9.6125785260000001</v>
      </c>
      <c r="O1193">
        <f t="shared" si="56"/>
        <v>3.2649234786253665</v>
      </c>
    </row>
    <row r="1194" spans="1:15">
      <c r="A1194" s="1" t="s">
        <v>6551</v>
      </c>
      <c r="E1194" s="1">
        <v>386</v>
      </c>
      <c r="F1194" s="1">
        <v>574</v>
      </c>
      <c r="G1194" s="1">
        <v>2052</v>
      </c>
      <c r="H1194" s="1">
        <f t="shared" si="54"/>
        <v>1004</v>
      </c>
      <c r="I1194" s="1">
        <v>645</v>
      </c>
      <c r="J1194" s="1">
        <v>5384</v>
      </c>
      <c r="K1194" s="1">
        <v>2077</v>
      </c>
      <c r="L1194" s="1">
        <f t="shared" si="55"/>
        <v>2702</v>
      </c>
      <c r="M1194" s="1">
        <v>0</v>
      </c>
      <c r="N1194" s="1">
        <v>2.2887792889999998</v>
      </c>
      <c r="O1194">
        <f t="shared" si="56"/>
        <v>1.1945783479886143</v>
      </c>
    </row>
    <row r="1195" spans="1:15">
      <c r="A1195" s="1" t="s">
        <v>6552</v>
      </c>
      <c r="E1195" s="1">
        <v>9</v>
      </c>
      <c r="F1195" s="1">
        <v>25</v>
      </c>
      <c r="G1195" s="1">
        <v>30</v>
      </c>
      <c r="H1195" s="1">
        <f t="shared" si="54"/>
        <v>21.333333333333332</v>
      </c>
      <c r="I1195" s="1">
        <v>31</v>
      </c>
      <c r="J1195" s="1">
        <v>99</v>
      </c>
      <c r="K1195" s="1">
        <v>82</v>
      </c>
      <c r="L1195" s="1">
        <f t="shared" si="55"/>
        <v>70.666666666666671</v>
      </c>
      <c r="M1195" s="2">
        <v>1.64E-11</v>
      </c>
      <c r="N1195" s="1">
        <v>2.9223437900000002</v>
      </c>
      <c r="O1195">
        <f t="shared" si="56"/>
        <v>1.5471259094736196</v>
      </c>
    </row>
    <row r="1196" spans="1:15">
      <c r="A1196" s="1" t="s">
        <v>6553</v>
      </c>
      <c r="E1196" s="1">
        <v>12</v>
      </c>
      <c r="F1196" s="1">
        <v>8</v>
      </c>
      <c r="G1196" s="1">
        <v>8</v>
      </c>
      <c r="H1196" s="1">
        <f t="shared" si="54"/>
        <v>9.3333333333333339</v>
      </c>
      <c r="I1196" s="1">
        <v>45</v>
      </c>
      <c r="J1196" s="1">
        <v>28</v>
      </c>
      <c r="K1196" s="1">
        <v>24</v>
      </c>
      <c r="L1196" s="1">
        <f t="shared" si="55"/>
        <v>32.333333333333336</v>
      </c>
      <c r="M1196" s="2">
        <v>7.0900000000000002E-5</v>
      </c>
      <c r="N1196" s="1">
        <v>3.2552760119999999</v>
      </c>
      <c r="O1196">
        <f t="shared" si="56"/>
        <v>1.702779873425192</v>
      </c>
    </row>
    <row r="1197" spans="1:15">
      <c r="A1197" s="1" t="s">
        <v>1011</v>
      </c>
      <c r="B1197" t="s">
        <v>3797</v>
      </c>
      <c r="C1197" t="s">
        <v>1926</v>
      </c>
      <c r="E1197" s="1">
        <v>162</v>
      </c>
      <c r="F1197" s="1">
        <v>318</v>
      </c>
      <c r="G1197" s="1">
        <v>353</v>
      </c>
      <c r="H1197" s="1">
        <f t="shared" si="54"/>
        <v>277.66666666666669</v>
      </c>
      <c r="I1197" s="1">
        <v>367</v>
      </c>
      <c r="J1197" s="1">
        <v>1120</v>
      </c>
      <c r="K1197" s="1">
        <v>992</v>
      </c>
      <c r="L1197" s="1">
        <f t="shared" si="55"/>
        <v>826.33333333333337</v>
      </c>
      <c r="M1197" s="1">
        <v>0</v>
      </c>
      <c r="N1197" s="1">
        <v>2.6280355150000001</v>
      </c>
      <c r="O1197">
        <f t="shared" si="56"/>
        <v>1.3939847722234724</v>
      </c>
    </row>
    <row r="1198" spans="1:15">
      <c r="A1198" s="1" t="s">
        <v>6554</v>
      </c>
      <c r="B1198" t="s">
        <v>6555</v>
      </c>
      <c r="C1198" t="s">
        <v>6556</v>
      </c>
      <c r="D1198" t="s">
        <v>6557</v>
      </c>
      <c r="E1198" s="1">
        <v>2</v>
      </c>
      <c r="F1198" s="1">
        <v>18</v>
      </c>
      <c r="G1198" s="1">
        <v>30</v>
      </c>
      <c r="H1198" s="1">
        <f t="shared" si="54"/>
        <v>16.666666666666668</v>
      </c>
      <c r="I1198" s="1">
        <v>8</v>
      </c>
      <c r="J1198" s="1">
        <v>67</v>
      </c>
      <c r="K1198" s="1">
        <v>61</v>
      </c>
      <c r="L1198" s="1">
        <f t="shared" si="55"/>
        <v>45.333333333333336</v>
      </c>
      <c r="M1198" s="1">
        <v>1.5329300000000001E-3</v>
      </c>
      <c r="N1198" s="1">
        <v>2.3617073830000002</v>
      </c>
      <c r="O1198">
        <f t="shared" si="56"/>
        <v>1.2398302250032913</v>
      </c>
    </row>
    <row r="1199" spans="1:15">
      <c r="A1199" s="1" t="s">
        <v>6558</v>
      </c>
      <c r="B1199" t="s">
        <v>6559</v>
      </c>
      <c r="C1199" t="s">
        <v>1926</v>
      </c>
      <c r="E1199" s="1">
        <v>36</v>
      </c>
      <c r="F1199" s="1">
        <v>48</v>
      </c>
      <c r="G1199" s="1">
        <v>141</v>
      </c>
      <c r="H1199" s="1">
        <f t="shared" si="54"/>
        <v>75</v>
      </c>
      <c r="I1199" s="1">
        <v>624</v>
      </c>
      <c r="J1199" s="1">
        <v>432</v>
      </c>
      <c r="K1199" s="1">
        <v>394</v>
      </c>
      <c r="L1199" s="1">
        <f t="shared" si="55"/>
        <v>483.33333333333331</v>
      </c>
      <c r="M1199" s="1">
        <v>0</v>
      </c>
      <c r="N1199" s="1">
        <v>6.1028816480000003</v>
      </c>
      <c r="O1199">
        <f t="shared" si="56"/>
        <v>2.6094906127775026</v>
      </c>
    </row>
    <row r="1200" spans="1:15">
      <c r="A1200" s="1" t="s">
        <v>1014</v>
      </c>
      <c r="B1200" t="s">
        <v>3802</v>
      </c>
      <c r="C1200" t="s">
        <v>3803</v>
      </c>
      <c r="D1200" t="s">
        <v>3804</v>
      </c>
      <c r="E1200" s="1">
        <v>215</v>
      </c>
      <c r="F1200" s="1">
        <v>164</v>
      </c>
      <c r="G1200" s="1">
        <v>173</v>
      </c>
      <c r="H1200" s="1">
        <f t="shared" si="54"/>
        <v>184</v>
      </c>
      <c r="I1200" s="1">
        <v>946</v>
      </c>
      <c r="J1200" s="1">
        <v>1091</v>
      </c>
      <c r="K1200" s="1">
        <v>909</v>
      </c>
      <c r="L1200" s="1">
        <f t="shared" si="55"/>
        <v>982</v>
      </c>
      <c r="M1200" s="1">
        <v>0</v>
      </c>
      <c r="N1200" s="1">
        <v>4.9203192390000003</v>
      </c>
      <c r="O1200">
        <f t="shared" si="56"/>
        <v>2.2987519232028721</v>
      </c>
    </row>
    <row r="1201" spans="1:15">
      <c r="A1201" s="1" t="s">
        <v>1015</v>
      </c>
      <c r="E1201" s="1">
        <v>13</v>
      </c>
      <c r="F1201" s="1">
        <v>16</v>
      </c>
      <c r="G1201" s="1">
        <v>35</v>
      </c>
      <c r="H1201" s="1">
        <f t="shared" si="54"/>
        <v>21.333333333333332</v>
      </c>
      <c r="I1201" s="1">
        <v>52</v>
      </c>
      <c r="J1201" s="1">
        <v>187</v>
      </c>
      <c r="K1201" s="1">
        <v>161</v>
      </c>
      <c r="L1201" s="1">
        <f t="shared" si="55"/>
        <v>133.33333333333334</v>
      </c>
      <c r="M1201" s="1">
        <v>0</v>
      </c>
      <c r="N1201" s="1">
        <v>5.5219807940000001</v>
      </c>
      <c r="O1201">
        <f t="shared" si="56"/>
        <v>2.4651858700974527</v>
      </c>
    </row>
    <row r="1202" spans="1:15">
      <c r="A1202" s="1" t="s">
        <v>1016</v>
      </c>
      <c r="B1202" t="s">
        <v>3805</v>
      </c>
      <c r="C1202" t="s">
        <v>3806</v>
      </c>
      <c r="D1202" t="s">
        <v>3807</v>
      </c>
      <c r="E1202" s="1">
        <v>66</v>
      </c>
      <c r="F1202" s="1">
        <v>88</v>
      </c>
      <c r="G1202" s="1">
        <v>106</v>
      </c>
      <c r="H1202" s="1">
        <f t="shared" si="54"/>
        <v>86.666666666666671</v>
      </c>
      <c r="I1202" s="1">
        <v>173</v>
      </c>
      <c r="J1202" s="1">
        <v>361</v>
      </c>
      <c r="K1202" s="1">
        <v>337</v>
      </c>
      <c r="L1202" s="1">
        <f t="shared" si="55"/>
        <v>290.33333333333331</v>
      </c>
      <c r="M1202" s="1">
        <v>0</v>
      </c>
      <c r="N1202" s="1">
        <v>3.0138284770000001</v>
      </c>
      <c r="O1202">
        <f t="shared" si="56"/>
        <v>1.5915973126149159</v>
      </c>
    </row>
    <row r="1203" spans="1:15">
      <c r="A1203" s="1" t="s">
        <v>1017</v>
      </c>
      <c r="B1203" t="s">
        <v>3809</v>
      </c>
      <c r="C1203" t="s">
        <v>3810</v>
      </c>
      <c r="D1203" t="s">
        <v>3811</v>
      </c>
      <c r="E1203" s="1">
        <v>177</v>
      </c>
      <c r="F1203" s="1">
        <v>197</v>
      </c>
      <c r="G1203" s="1">
        <v>204</v>
      </c>
      <c r="H1203" s="1">
        <f t="shared" si="54"/>
        <v>192.66666666666666</v>
      </c>
      <c r="I1203" s="1">
        <v>460</v>
      </c>
      <c r="J1203" s="1">
        <v>597</v>
      </c>
      <c r="K1203" s="1">
        <v>568</v>
      </c>
      <c r="L1203" s="1">
        <f t="shared" si="55"/>
        <v>541.66666666666663</v>
      </c>
      <c r="M1203" s="1">
        <v>0</v>
      </c>
      <c r="N1203" s="1">
        <v>2.5662265569999998</v>
      </c>
      <c r="O1203">
        <f t="shared" si="56"/>
        <v>1.359648543082314</v>
      </c>
    </row>
    <row r="1204" spans="1:15">
      <c r="A1204" s="1" t="s">
        <v>1018</v>
      </c>
      <c r="B1204" t="s">
        <v>3812</v>
      </c>
      <c r="C1204" t="s">
        <v>3813</v>
      </c>
      <c r="D1204" t="s">
        <v>1926</v>
      </c>
      <c r="E1204" s="1">
        <v>17</v>
      </c>
      <c r="F1204" s="1">
        <v>11</v>
      </c>
      <c r="G1204" s="1">
        <v>10</v>
      </c>
      <c r="H1204" s="1">
        <f t="shared" si="54"/>
        <v>12.666666666666666</v>
      </c>
      <c r="I1204" s="1">
        <v>35</v>
      </c>
      <c r="J1204" s="1">
        <v>52</v>
      </c>
      <c r="K1204" s="1">
        <v>57</v>
      </c>
      <c r="L1204" s="1">
        <f t="shared" si="55"/>
        <v>48</v>
      </c>
      <c r="M1204" s="2">
        <v>2.57E-9</v>
      </c>
      <c r="N1204" s="1">
        <v>3.4450795400000001</v>
      </c>
      <c r="O1204">
        <f t="shared" si="56"/>
        <v>1.7845372922586946</v>
      </c>
    </row>
    <row r="1205" spans="1:15">
      <c r="A1205" s="1" t="s">
        <v>6560</v>
      </c>
      <c r="E1205" s="1">
        <v>56</v>
      </c>
      <c r="F1205" s="1">
        <v>107</v>
      </c>
      <c r="G1205" s="1">
        <v>203</v>
      </c>
      <c r="H1205" s="1">
        <f t="shared" si="54"/>
        <v>122</v>
      </c>
      <c r="I1205" s="1">
        <v>175</v>
      </c>
      <c r="J1205" s="1">
        <v>355</v>
      </c>
      <c r="K1205" s="1">
        <v>301</v>
      </c>
      <c r="L1205" s="1">
        <f t="shared" si="55"/>
        <v>277</v>
      </c>
      <c r="M1205" s="1">
        <v>0</v>
      </c>
      <c r="N1205" s="1">
        <v>2.0379895440000002</v>
      </c>
      <c r="O1205">
        <f t="shared" si="56"/>
        <v>1.0271466497088084</v>
      </c>
    </row>
    <row r="1206" spans="1:15">
      <c r="A1206" s="1" t="s">
        <v>1021</v>
      </c>
      <c r="B1206" t="s">
        <v>3819</v>
      </c>
      <c r="C1206" t="s">
        <v>1926</v>
      </c>
      <c r="E1206" s="1">
        <v>46</v>
      </c>
      <c r="F1206" s="1">
        <v>96</v>
      </c>
      <c r="G1206" s="1">
        <v>106</v>
      </c>
      <c r="H1206" s="1">
        <f t="shared" si="54"/>
        <v>82.666666666666671</v>
      </c>
      <c r="I1206" s="1">
        <v>341</v>
      </c>
      <c r="J1206" s="1">
        <v>967</v>
      </c>
      <c r="K1206" s="1">
        <v>928</v>
      </c>
      <c r="L1206" s="1">
        <f t="shared" si="55"/>
        <v>745.33333333333337</v>
      </c>
      <c r="M1206" s="1">
        <v>0</v>
      </c>
      <c r="N1206" s="1">
        <v>7.9974843929999997</v>
      </c>
      <c r="O1206">
        <f t="shared" si="56"/>
        <v>2.999546271940702</v>
      </c>
    </row>
    <row r="1207" spans="1:15">
      <c r="A1207" s="1" t="s">
        <v>6561</v>
      </c>
      <c r="E1207" s="1">
        <v>46</v>
      </c>
      <c r="F1207" s="1">
        <v>66</v>
      </c>
      <c r="G1207" s="1">
        <v>99</v>
      </c>
      <c r="H1207" s="1">
        <f t="shared" si="54"/>
        <v>70.333333333333329</v>
      </c>
      <c r="I1207" s="1">
        <v>221</v>
      </c>
      <c r="J1207" s="1">
        <v>197</v>
      </c>
      <c r="K1207" s="1">
        <v>180</v>
      </c>
      <c r="L1207" s="1">
        <f t="shared" si="55"/>
        <v>199.33333333333334</v>
      </c>
      <c r="M1207" s="1">
        <v>0</v>
      </c>
      <c r="N1207" s="1">
        <v>2.632017233</v>
      </c>
      <c r="O1207">
        <f t="shared" si="56"/>
        <v>1.3961689350770481</v>
      </c>
    </row>
    <row r="1208" spans="1:15">
      <c r="A1208" s="1" t="s">
        <v>6562</v>
      </c>
      <c r="B1208" t="s">
        <v>6563</v>
      </c>
      <c r="C1208" t="s">
        <v>6564</v>
      </c>
      <c r="D1208" t="s">
        <v>6565</v>
      </c>
      <c r="E1208" s="1">
        <v>93</v>
      </c>
      <c r="F1208" s="1">
        <v>322</v>
      </c>
      <c r="G1208" s="1">
        <v>480</v>
      </c>
      <c r="H1208" s="1">
        <f t="shared" si="54"/>
        <v>298.33333333333331</v>
      </c>
      <c r="I1208" s="1">
        <v>441</v>
      </c>
      <c r="J1208" s="1">
        <v>924</v>
      </c>
      <c r="K1208" s="1">
        <v>813</v>
      </c>
      <c r="L1208" s="1">
        <f t="shared" si="55"/>
        <v>726</v>
      </c>
      <c r="M1208" s="1">
        <v>0</v>
      </c>
      <c r="N1208" s="1">
        <v>2.165750595</v>
      </c>
      <c r="O1208">
        <f t="shared" si="56"/>
        <v>1.1148671136416188</v>
      </c>
    </row>
    <row r="1209" spans="1:15">
      <c r="A1209" s="1" t="s">
        <v>6566</v>
      </c>
      <c r="B1209" t="s">
        <v>6567</v>
      </c>
      <c r="C1209" t="s">
        <v>6568</v>
      </c>
      <c r="D1209" t="s">
        <v>1926</v>
      </c>
      <c r="E1209" s="1">
        <v>7</v>
      </c>
      <c r="F1209" s="1">
        <v>19</v>
      </c>
      <c r="G1209" s="1">
        <v>81</v>
      </c>
      <c r="H1209" s="1">
        <f t="shared" si="54"/>
        <v>35.666666666666664</v>
      </c>
      <c r="I1209" s="1">
        <v>5</v>
      </c>
      <c r="J1209" s="1">
        <v>127</v>
      </c>
      <c r="K1209" s="1">
        <v>115</v>
      </c>
      <c r="L1209" s="1">
        <f t="shared" si="55"/>
        <v>82.333333333333329</v>
      </c>
      <c r="M1209" s="2">
        <v>1.17E-5</v>
      </c>
      <c r="N1209" s="1">
        <v>2.0178583890000001</v>
      </c>
      <c r="O1209">
        <f t="shared" si="56"/>
        <v>1.0128249313044833</v>
      </c>
    </row>
    <row r="1210" spans="1:15">
      <c r="A1210" s="1" t="s">
        <v>1022</v>
      </c>
      <c r="B1210" t="s">
        <v>3820</v>
      </c>
      <c r="C1210" t="s">
        <v>3821</v>
      </c>
      <c r="D1210" t="s">
        <v>1926</v>
      </c>
      <c r="E1210" s="1">
        <v>220</v>
      </c>
      <c r="F1210" s="1">
        <v>315</v>
      </c>
      <c r="G1210" s="1">
        <v>353</v>
      </c>
      <c r="H1210" s="1">
        <f t="shared" si="54"/>
        <v>296</v>
      </c>
      <c r="I1210" s="1">
        <v>922</v>
      </c>
      <c r="J1210" s="1">
        <v>2129</v>
      </c>
      <c r="K1210" s="1">
        <v>1927</v>
      </c>
      <c r="L1210" s="1">
        <f t="shared" si="55"/>
        <v>1659.3333333333333</v>
      </c>
      <c r="M1210" s="1">
        <v>0</v>
      </c>
      <c r="N1210" s="1">
        <v>5.005497546</v>
      </c>
      <c r="O1210">
        <f t="shared" si="56"/>
        <v>2.3235134799445154</v>
      </c>
    </row>
    <row r="1211" spans="1:15">
      <c r="A1211" s="1" t="s">
        <v>1024</v>
      </c>
      <c r="E1211" s="1">
        <v>193</v>
      </c>
      <c r="F1211" s="1">
        <v>179</v>
      </c>
      <c r="G1211" s="1">
        <v>81</v>
      </c>
      <c r="H1211" s="1">
        <f t="shared" si="54"/>
        <v>151</v>
      </c>
      <c r="I1211" s="1">
        <v>904</v>
      </c>
      <c r="J1211" s="1">
        <v>591</v>
      </c>
      <c r="K1211" s="1">
        <v>488</v>
      </c>
      <c r="L1211" s="1">
        <f t="shared" si="55"/>
        <v>661</v>
      </c>
      <c r="M1211" s="1">
        <v>0</v>
      </c>
      <c r="N1211" s="1">
        <v>4.1395349890000004</v>
      </c>
      <c r="O1211">
        <f t="shared" si="56"/>
        <v>2.0494687129557625</v>
      </c>
    </row>
    <row r="1212" spans="1:15">
      <c r="A1212" s="1" t="s">
        <v>1025</v>
      </c>
      <c r="B1212" t="s">
        <v>3825</v>
      </c>
      <c r="C1212" t="s">
        <v>1926</v>
      </c>
      <c r="E1212" s="1">
        <v>22</v>
      </c>
      <c r="F1212" s="1">
        <v>34</v>
      </c>
      <c r="G1212" s="1">
        <v>53</v>
      </c>
      <c r="H1212" s="1">
        <f t="shared" si="54"/>
        <v>36.333333333333336</v>
      </c>
      <c r="I1212" s="1">
        <v>393</v>
      </c>
      <c r="J1212" s="1">
        <v>620</v>
      </c>
      <c r="K1212" s="1">
        <v>538</v>
      </c>
      <c r="L1212" s="1">
        <f t="shared" si="55"/>
        <v>517</v>
      </c>
      <c r="M1212" s="1">
        <v>0</v>
      </c>
      <c r="N1212" s="1">
        <v>12.897299220000001</v>
      </c>
      <c r="O1212">
        <f t="shared" si="56"/>
        <v>3.6889970822529259</v>
      </c>
    </row>
    <row r="1213" spans="1:15">
      <c r="A1213" s="1" t="s">
        <v>1026</v>
      </c>
      <c r="B1213" t="s">
        <v>3826</v>
      </c>
      <c r="C1213" t="s">
        <v>3827</v>
      </c>
      <c r="D1213" t="s">
        <v>3828</v>
      </c>
      <c r="E1213" s="1">
        <v>305</v>
      </c>
      <c r="F1213" s="1">
        <v>596</v>
      </c>
      <c r="G1213" s="1">
        <v>522</v>
      </c>
      <c r="H1213" s="1">
        <f t="shared" si="54"/>
        <v>474.33333333333331</v>
      </c>
      <c r="I1213" s="1">
        <v>1033</v>
      </c>
      <c r="J1213" s="1">
        <v>1507</v>
      </c>
      <c r="K1213" s="1">
        <v>1382</v>
      </c>
      <c r="L1213" s="1">
        <f t="shared" si="55"/>
        <v>1307.3333333333333</v>
      </c>
      <c r="M1213" s="1">
        <v>0</v>
      </c>
      <c r="N1213" s="1">
        <v>2.4862939700000002</v>
      </c>
      <c r="O1213">
        <f t="shared" si="56"/>
        <v>1.3139968852832604</v>
      </c>
    </row>
    <row r="1214" spans="1:15">
      <c r="A1214" s="1" t="s">
        <v>1027</v>
      </c>
      <c r="B1214" t="s">
        <v>3829</v>
      </c>
      <c r="C1214" t="s">
        <v>1926</v>
      </c>
      <c r="E1214" s="1">
        <v>1</v>
      </c>
      <c r="F1214" s="1">
        <v>20</v>
      </c>
      <c r="G1214" s="1">
        <v>27</v>
      </c>
      <c r="H1214" s="1">
        <f t="shared" si="54"/>
        <v>16</v>
      </c>
      <c r="I1214" s="1">
        <v>80</v>
      </c>
      <c r="J1214" s="1">
        <v>228</v>
      </c>
      <c r="K1214" s="1">
        <v>217</v>
      </c>
      <c r="L1214" s="1">
        <f t="shared" si="55"/>
        <v>175</v>
      </c>
      <c r="M1214" s="1">
        <v>0</v>
      </c>
      <c r="N1214" s="1">
        <v>9.6712522530000005</v>
      </c>
      <c r="O1214">
        <f t="shared" si="56"/>
        <v>3.2737027048236951</v>
      </c>
    </row>
    <row r="1215" spans="1:15">
      <c r="A1215" s="1" t="s">
        <v>1459</v>
      </c>
      <c r="B1215" t="s">
        <v>3830</v>
      </c>
      <c r="C1215" t="s">
        <v>3831</v>
      </c>
      <c r="D1215" t="s">
        <v>1926</v>
      </c>
      <c r="E1215" s="1">
        <v>5</v>
      </c>
      <c r="F1215" s="1">
        <v>2</v>
      </c>
      <c r="G1215" s="1">
        <v>6</v>
      </c>
      <c r="H1215" s="1">
        <f t="shared" si="54"/>
        <v>4.333333333333333</v>
      </c>
      <c r="I1215" s="1">
        <v>14</v>
      </c>
      <c r="J1215" s="1">
        <v>32</v>
      </c>
      <c r="K1215" s="1">
        <v>26</v>
      </c>
      <c r="L1215" s="1">
        <f t="shared" si="55"/>
        <v>24</v>
      </c>
      <c r="M1215" s="2">
        <v>1.1E-5</v>
      </c>
      <c r="N1215" s="1">
        <v>5.0349381969999998</v>
      </c>
      <c r="O1215">
        <f t="shared" si="56"/>
        <v>2.331974069507365</v>
      </c>
    </row>
    <row r="1216" spans="1:15">
      <c r="A1216" s="1" t="s">
        <v>6569</v>
      </c>
      <c r="E1216" s="1">
        <v>1</v>
      </c>
      <c r="F1216" s="1">
        <v>0</v>
      </c>
      <c r="G1216" s="1">
        <v>1</v>
      </c>
      <c r="H1216" s="1">
        <f t="shared" si="54"/>
        <v>0.66666666666666663</v>
      </c>
      <c r="I1216" s="1">
        <v>36</v>
      </c>
      <c r="J1216" s="1">
        <v>4</v>
      </c>
      <c r="K1216" s="1">
        <v>6</v>
      </c>
      <c r="L1216" s="1">
        <f t="shared" si="55"/>
        <v>15.333333333333334</v>
      </c>
      <c r="M1216" s="2">
        <v>3.7399999999999997E-8</v>
      </c>
      <c r="N1216" s="1">
        <v>23.542760000000001</v>
      </c>
      <c r="O1216">
        <f t="shared" si="56"/>
        <v>4.5572115573580838</v>
      </c>
    </row>
    <row r="1217" spans="1:15">
      <c r="A1217" s="1" t="s">
        <v>6570</v>
      </c>
      <c r="B1217" t="s">
        <v>6571</v>
      </c>
      <c r="C1217" t="s">
        <v>6572</v>
      </c>
      <c r="D1217" t="s">
        <v>6573</v>
      </c>
      <c r="E1217" s="1">
        <v>540</v>
      </c>
      <c r="F1217" s="1">
        <v>2126</v>
      </c>
      <c r="G1217" s="1">
        <v>2742</v>
      </c>
      <c r="H1217" s="1">
        <f t="shared" si="54"/>
        <v>1802.6666666666667</v>
      </c>
      <c r="I1217" s="1">
        <v>3264</v>
      </c>
      <c r="J1217" s="1">
        <v>5583</v>
      </c>
      <c r="K1217" s="1">
        <v>4956</v>
      </c>
      <c r="L1217" s="1">
        <f t="shared" si="55"/>
        <v>4601</v>
      </c>
      <c r="M1217" s="1">
        <v>0</v>
      </c>
      <c r="N1217" s="1">
        <v>2.2810703509999999</v>
      </c>
      <c r="O1217">
        <f t="shared" si="56"/>
        <v>1.1897109418160696</v>
      </c>
    </row>
    <row r="1218" spans="1:15">
      <c r="A1218" s="1" t="s">
        <v>1028</v>
      </c>
      <c r="E1218" s="1">
        <v>143</v>
      </c>
      <c r="F1218" s="1">
        <v>51</v>
      </c>
      <c r="G1218" s="1">
        <v>25</v>
      </c>
      <c r="H1218" s="1">
        <f t="shared" si="54"/>
        <v>73</v>
      </c>
      <c r="I1218" s="1">
        <v>697</v>
      </c>
      <c r="J1218" s="1">
        <v>1209</v>
      </c>
      <c r="K1218" s="1">
        <v>1094</v>
      </c>
      <c r="L1218" s="1">
        <f t="shared" si="55"/>
        <v>1000</v>
      </c>
      <c r="M1218" s="1">
        <v>0</v>
      </c>
      <c r="N1218" s="1">
        <v>12.44608305</v>
      </c>
      <c r="O1218">
        <f t="shared" si="56"/>
        <v>3.6376198730470284</v>
      </c>
    </row>
    <row r="1219" spans="1:15">
      <c r="A1219" s="1" t="s">
        <v>1029</v>
      </c>
      <c r="E1219" s="1">
        <v>134</v>
      </c>
      <c r="F1219" s="1">
        <v>13</v>
      </c>
      <c r="G1219" s="1">
        <v>4</v>
      </c>
      <c r="H1219" s="1">
        <f t="shared" ref="H1219:H1282" si="57">AVERAGE(E1219:G1219)</f>
        <v>50.333333333333336</v>
      </c>
      <c r="I1219" s="1">
        <v>610</v>
      </c>
      <c r="J1219" s="1">
        <v>389</v>
      </c>
      <c r="K1219" s="1">
        <v>369</v>
      </c>
      <c r="L1219" s="1">
        <f t="shared" ref="L1219:L1282" si="58">AVERAGE(I1219:K1219)</f>
        <v>456</v>
      </c>
      <c r="M1219" s="1">
        <v>0</v>
      </c>
      <c r="N1219" s="1">
        <v>8.7393461650000006</v>
      </c>
      <c r="O1219">
        <f t="shared" ref="O1219:O1282" si="59">LOG(N1219,2)</f>
        <v>3.12752534839897</v>
      </c>
    </row>
    <row r="1220" spans="1:15">
      <c r="A1220" s="1" t="s">
        <v>1030</v>
      </c>
      <c r="E1220" s="1">
        <v>18</v>
      </c>
      <c r="F1220" s="1">
        <v>1</v>
      </c>
      <c r="G1220" s="1">
        <v>3</v>
      </c>
      <c r="H1220" s="1">
        <f t="shared" si="57"/>
        <v>7.333333333333333</v>
      </c>
      <c r="I1220" s="1">
        <v>225</v>
      </c>
      <c r="J1220" s="1">
        <v>101</v>
      </c>
      <c r="K1220" s="1">
        <v>104</v>
      </c>
      <c r="L1220" s="1">
        <f t="shared" si="58"/>
        <v>143.33333333333334</v>
      </c>
      <c r="M1220" s="1">
        <v>0</v>
      </c>
      <c r="N1220" s="1">
        <v>19.081156450000002</v>
      </c>
      <c r="O1220">
        <f t="shared" si="59"/>
        <v>4.2540767061742137</v>
      </c>
    </row>
    <row r="1221" spans="1:15">
      <c r="A1221" s="1" t="s">
        <v>1536</v>
      </c>
      <c r="E1221" s="1">
        <v>1</v>
      </c>
      <c r="F1221" s="1">
        <v>2</v>
      </c>
      <c r="G1221" s="1">
        <v>3</v>
      </c>
      <c r="H1221" s="1">
        <f t="shared" si="57"/>
        <v>2</v>
      </c>
      <c r="I1221" s="1">
        <v>8</v>
      </c>
      <c r="J1221" s="1">
        <v>11</v>
      </c>
      <c r="K1221" s="1">
        <v>23</v>
      </c>
      <c r="L1221" s="1">
        <f t="shared" si="58"/>
        <v>14</v>
      </c>
      <c r="M1221" s="1">
        <v>6.6195669999999998E-3</v>
      </c>
      <c r="N1221" s="1">
        <v>6.3755865439999999</v>
      </c>
      <c r="O1221">
        <f t="shared" si="59"/>
        <v>2.672558073766655</v>
      </c>
    </row>
    <row r="1222" spans="1:15">
      <c r="A1222" s="1" t="s">
        <v>1709</v>
      </c>
      <c r="B1222" t="s">
        <v>4659</v>
      </c>
      <c r="C1222" t="s">
        <v>4660</v>
      </c>
      <c r="D1222" t="s">
        <v>4661</v>
      </c>
      <c r="E1222" s="1">
        <v>39</v>
      </c>
      <c r="F1222" s="1">
        <v>92</v>
      </c>
      <c r="G1222" s="1">
        <v>143</v>
      </c>
      <c r="H1222" s="1">
        <f t="shared" si="57"/>
        <v>91.333333333333329</v>
      </c>
      <c r="I1222" s="1">
        <v>190</v>
      </c>
      <c r="J1222" s="1">
        <v>488</v>
      </c>
      <c r="K1222" s="1">
        <v>431</v>
      </c>
      <c r="L1222" s="1">
        <f t="shared" si="58"/>
        <v>369.66666666666669</v>
      </c>
      <c r="M1222" s="1">
        <v>0</v>
      </c>
      <c r="N1222" s="1">
        <v>3.5996910350000002</v>
      </c>
      <c r="O1222">
        <f t="shared" si="59"/>
        <v>1.8478730839432813</v>
      </c>
    </row>
    <row r="1223" spans="1:15">
      <c r="A1223" s="1" t="s">
        <v>6574</v>
      </c>
      <c r="E1223" s="1">
        <v>10</v>
      </c>
      <c r="F1223" s="1">
        <v>22</v>
      </c>
      <c r="G1223" s="1">
        <v>19</v>
      </c>
      <c r="H1223" s="1">
        <f t="shared" si="57"/>
        <v>17</v>
      </c>
      <c r="I1223" s="1">
        <v>30</v>
      </c>
      <c r="J1223" s="1">
        <v>86</v>
      </c>
      <c r="K1223" s="1">
        <v>81</v>
      </c>
      <c r="L1223" s="1">
        <f t="shared" si="58"/>
        <v>65.666666666666671</v>
      </c>
      <c r="M1223" s="1">
        <v>0</v>
      </c>
      <c r="N1223" s="1">
        <v>3.4213387649999998</v>
      </c>
      <c r="O1223">
        <f t="shared" si="59"/>
        <v>1.7745609601095014</v>
      </c>
    </row>
    <row r="1224" spans="1:15">
      <c r="A1224" s="1" t="s">
        <v>1031</v>
      </c>
      <c r="B1224" t="s">
        <v>3832</v>
      </c>
      <c r="C1224" t="s">
        <v>3833</v>
      </c>
      <c r="D1224" t="s">
        <v>3834</v>
      </c>
      <c r="E1224" s="1">
        <v>1103</v>
      </c>
      <c r="F1224" s="1">
        <v>1110</v>
      </c>
      <c r="G1224" s="1">
        <v>1190</v>
      </c>
      <c r="H1224" s="1">
        <f t="shared" si="57"/>
        <v>1134.3333333333333</v>
      </c>
      <c r="I1224" s="1">
        <v>5739</v>
      </c>
      <c r="J1224" s="1">
        <v>8147</v>
      </c>
      <c r="K1224" s="1">
        <v>7376</v>
      </c>
      <c r="L1224" s="1">
        <f t="shared" si="58"/>
        <v>7087.333333333333</v>
      </c>
      <c r="M1224" s="1">
        <v>0</v>
      </c>
      <c r="N1224" s="1">
        <v>5.7000797969999999</v>
      </c>
      <c r="O1224">
        <f t="shared" si="59"/>
        <v>2.5109821161072667</v>
      </c>
    </row>
    <row r="1225" spans="1:15">
      <c r="A1225" s="1" t="s">
        <v>1357</v>
      </c>
      <c r="B1225" t="s">
        <v>3835</v>
      </c>
      <c r="C1225" t="s">
        <v>3836</v>
      </c>
      <c r="D1225" t="s">
        <v>1926</v>
      </c>
      <c r="E1225" s="1">
        <v>135</v>
      </c>
      <c r="F1225" s="1">
        <v>38</v>
      </c>
      <c r="G1225" s="1">
        <v>12</v>
      </c>
      <c r="H1225" s="1">
        <f t="shared" si="57"/>
        <v>61.666666666666664</v>
      </c>
      <c r="I1225" s="1">
        <v>669</v>
      </c>
      <c r="J1225" s="1">
        <v>82</v>
      </c>
      <c r="K1225" s="1">
        <v>51</v>
      </c>
      <c r="L1225" s="1">
        <f t="shared" si="58"/>
        <v>267.33333333333331</v>
      </c>
      <c r="M1225" s="1">
        <v>0</v>
      </c>
      <c r="N1225" s="1">
        <v>4.4960827869999997</v>
      </c>
      <c r="O1225">
        <f t="shared" si="59"/>
        <v>2.1686686003485955</v>
      </c>
    </row>
    <row r="1226" spans="1:15">
      <c r="A1226" s="1" t="s">
        <v>1032</v>
      </c>
      <c r="B1226" t="s">
        <v>3837</v>
      </c>
      <c r="C1226" t="s">
        <v>1926</v>
      </c>
      <c r="E1226" s="1">
        <v>185</v>
      </c>
      <c r="F1226" s="1">
        <v>113</v>
      </c>
      <c r="G1226" s="1">
        <v>78</v>
      </c>
      <c r="H1226" s="1">
        <f t="shared" si="57"/>
        <v>125.33333333333333</v>
      </c>
      <c r="I1226" s="1">
        <v>319</v>
      </c>
      <c r="J1226" s="1">
        <v>279</v>
      </c>
      <c r="K1226" s="1">
        <v>256</v>
      </c>
      <c r="L1226" s="1">
        <f t="shared" si="58"/>
        <v>284.66666666666669</v>
      </c>
      <c r="M1226" s="1">
        <v>0</v>
      </c>
      <c r="N1226" s="1">
        <v>2.124537766</v>
      </c>
      <c r="O1226">
        <f t="shared" si="59"/>
        <v>1.0871489893733208</v>
      </c>
    </row>
    <row r="1227" spans="1:15">
      <c r="A1227" s="1" t="s">
        <v>1361</v>
      </c>
      <c r="B1227" t="s">
        <v>3838</v>
      </c>
      <c r="C1227" t="s">
        <v>1926</v>
      </c>
      <c r="E1227" s="1">
        <v>5</v>
      </c>
      <c r="F1227" s="1">
        <v>7</v>
      </c>
      <c r="G1227" s="1">
        <v>22</v>
      </c>
      <c r="H1227" s="1">
        <f t="shared" si="57"/>
        <v>11.333333333333334</v>
      </c>
      <c r="I1227" s="1">
        <v>23</v>
      </c>
      <c r="J1227" s="1">
        <v>77</v>
      </c>
      <c r="K1227" s="1">
        <v>70</v>
      </c>
      <c r="L1227" s="1">
        <f t="shared" si="58"/>
        <v>56.666666666666664</v>
      </c>
      <c r="M1227" s="1">
        <v>0</v>
      </c>
      <c r="N1227" s="1">
        <v>4.4448423449999996</v>
      </c>
      <c r="O1227">
        <f t="shared" si="59"/>
        <v>2.1521322487242633</v>
      </c>
    </row>
    <row r="1228" spans="1:15">
      <c r="A1228" s="1" t="s">
        <v>1033</v>
      </c>
      <c r="B1228" t="s">
        <v>3839</v>
      </c>
      <c r="C1228" t="s">
        <v>3840</v>
      </c>
      <c r="D1228" t="s">
        <v>1926</v>
      </c>
      <c r="E1228" s="1">
        <v>1093</v>
      </c>
      <c r="F1228" s="1">
        <v>1387</v>
      </c>
      <c r="G1228" s="1">
        <v>1388</v>
      </c>
      <c r="H1228" s="1">
        <f t="shared" si="57"/>
        <v>1289.3333333333333</v>
      </c>
      <c r="I1228" s="1">
        <v>5608</v>
      </c>
      <c r="J1228" s="1">
        <v>6919</v>
      </c>
      <c r="K1228" s="1">
        <v>6158</v>
      </c>
      <c r="L1228" s="1">
        <f t="shared" si="58"/>
        <v>6228.333333333333</v>
      </c>
      <c r="M1228" s="1">
        <v>0</v>
      </c>
      <c r="N1228" s="1">
        <v>4.4224350430000001</v>
      </c>
      <c r="O1228">
        <f t="shared" si="59"/>
        <v>2.144840952677181</v>
      </c>
    </row>
    <row r="1229" spans="1:15">
      <c r="A1229" s="1" t="s">
        <v>6575</v>
      </c>
      <c r="B1229" t="s">
        <v>6576</v>
      </c>
      <c r="C1229" t="s">
        <v>1926</v>
      </c>
      <c r="E1229" s="1">
        <v>7</v>
      </c>
      <c r="F1229" s="1">
        <v>95</v>
      </c>
      <c r="G1229" s="1">
        <v>249</v>
      </c>
      <c r="H1229" s="1">
        <f t="shared" si="57"/>
        <v>117</v>
      </c>
      <c r="I1229" s="1">
        <v>66</v>
      </c>
      <c r="J1229" s="1">
        <v>385</v>
      </c>
      <c r="K1229" s="1">
        <v>382</v>
      </c>
      <c r="L1229" s="1">
        <f t="shared" si="58"/>
        <v>277.66666666666669</v>
      </c>
      <c r="M1229" s="1">
        <v>0</v>
      </c>
      <c r="N1229" s="1">
        <v>2.0822555930000002</v>
      </c>
      <c r="O1229">
        <f t="shared" si="59"/>
        <v>1.0581471676389711</v>
      </c>
    </row>
    <row r="1230" spans="1:15">
      <c r="A1230" s="1" t="s">
        <v>1034</v>
      </c>
      <c r="E1230" s="1">
        <v>238</v>
      </c>
      <c r="F1230" s="1">
        <v>296</v>
      </c>
      <c r="G1230" s="1">
        <v>159</v>
      </c>
      <c r="H1230" s="1">
        <f t="shared" si="57"/>
        <v>231</v>
      </c>
      <c r="I1230" s="1">
        <v>734</v>
      </c>
      <c r="J1230" s="1">
        <v>745</v>
      </c>
      <c r="K1230" s="1">
        <v>542</v>
      </c>
      <c r="L1230" s="1">
        <f t="shared" si="58"/>
        <v>673.66666666666663</v>
      </c>
      <c r="M1230" s="1">
        <v>0</v>
      </c>
      <c r="N1230" s="1">
        <v>2.673661407</v>
      </c>
      <c r="O1230">
        <f t="shared" si="59"/>
        <v>1.4188167738188189</v>
      </c>
    </row>
    <row r="1231" spans="1:15">
      <c r="A1231" s="1" t="s">
        <v>6577</v>
      </c>
      <c r="B1231" t="s">
        <v>6578</v>
      </c>
      <c r="C1231" t="s">
        <v>1926</v>
      </c>
      <c r="E1231" s="1">
        <v>300</v>
      </c>
      <c r="F1231" s="1">
        <v>288</v>
      </c>
      <c r="G1231" s="1">
        <v>228</v>
      </c>
      <c r="H1231" s="1">
        <f t="shared" si="57"/>
        <v>272</v>
      </c>
      <c r="I1231" s="1">
        <v>493</v>
      </c>
      <c r="J1231" s="1">
        <v>720</v>
      </c>
      <c r="K1231" s="1">
        <v>598</v>
      </c>
      <c r="L1231" s="1">
        <f t="shared" si="58"/>
        <v>603.66666666666663</v>
      </c>
      <c r="M1231" s="1">
        <v>0</v>
      </c>
      <c r="N1231" s="1">
        <v>2.0193041310000002</v>
      </c>
      <c r="O1231">
        <f t="shared" si="59"/>
        <v>1.0138582139095964</v>
      </c>
    </row>
    <row r="1232" spans="1:15">
      <c r="A1232" s="1" t="s">
        <v>1038</v>
      </c>
      <c r="B1232" t="s">
        <v>3843</v>
      </c>
      <c r="C1232" t="s">
        <v>3844</v>
      </c>
      <c r="D1232" t="s">
        <v>3845</v>
      </c>
      <c r="E1232" s="1">
        <v>16</v>
      </c>
      <c r="F1232" s="1">
        <v>58</v>
      </c>
      <c r="G1232" s="1">
        <v>59</v>
      </c>
      <c r="H1232" s="1">
        <f t="shared" si="57"/>
        <v>44.333333333333336</v>
      </c>
      <c r="I1232" s="1">
        <v>89</v>
      </c>
      <c r="J1232" s="1">
        <v>197</v>
      </c>
      <c r="K1232" s="1">
        <v>163</v>
      </c>
      <c r="L1232" s="1">
        <f t="shared" si="58"/>
        <v>149.66666666666666</v>
      </c>
      <c r="M1232" s="1">
        <v>0</v>
      </c>
      <c r="N1232" s="1">
        <v>2.99652779</v>
      </c>
      <c r="O1232">
        <f t="shared" si="59"/>
        <v>1.5832917536211</v>
      </c>
    </row>
    <row r="1233" spans="1:15">
      <c r="A1233" s="1" t="s">
        <v>1039</v>
      </c>
      <c r="B1233" t="s">
        <v>3846</v>
      </c>
      <c r="C1233" t="s">
        <v>3847</v>
      </c>
      <c r="D1233" t="s">
        <v>3848</v>
      </c>
      <c r="E1233" s="1">
        <v>181</v>
      </c>
      <c r="F1233" s="1">
        <v>51</v>
      </c>
      <c r="G1233" s="1">
        <v>18</v>
      </c>
      <c r="H1233" s="1">
        <f t="shared" si="57"/>
        <v>83.333333333333329</v>
      </c>
      <c r="I1233" s="1">
        <v>310</v>
      </c>
      <c r="J1233" s="1">
        <v>143</v>
      </c>
      <c r="K1233" s="1">
        <v>141</v>
      </c>
      <c r="L1233" s="1">
        <f t="shared" si="58"/>
        <v>198</v>
      </c>
      <c r="M1233" s="1">
        <v>0</v>
      </c>
      <c r="N1233" s="1">
        <v>2.3268270470000001</v>
      </c>
      <c r="O1233">
        <f t="shared" si="59"/>
        <v>1.2183639792398122</v>
      </c>
    </row>
    <row r="1234" spans="1:15">
      <c r="A1234" s="1" t="s">
        <v>1040</v>
      </c>
      <c r="B1234" t="s">
        <v>3849</v>
      </c>
      <c r="C1234" t="s">
        <v>3850</v>
      </c>
      <c r="D1234" t="s">
        <v>3851</v>
      </c>
      <c r="E1234" s="1">
        <v>159</v>
      </c>
      <c r="F1234" s="1">
        <v>58</v>
      </c>
      <c r="G1234" s="1">
        <v>31</v>
      </c>
      <c r="H1234" s="1">
        <f t="shared" si="57"/>
        <v>82.666666666666671</v>
      </c>
      <c r="I1234" s="1">
        <v>357</v>
      </c>
      <c r="J1234" s="1">
        <v>211</v>
      </c>
      <c r="K1234" s="1">
        <v>201</v>
      </c>
      <c r="L1234" s="1">
        <f t="shared" si="58"/>
        <v>256.33333333333331</v>
      </c>
      <c r="M1234" s="1">
        <v>0</v>
      </c>
      <c r="N1234" s="1">
        <v>2.9862660669999999</v>
      </c>
      <c r="O1234">
        <f t="shared" si="59"/>
        <v>1.5783427108310808</v>
      </c>
    </row>
    <row r="1235" spans="1:15">
      <c r="A1235" s="1" t="s">
        <v>1041</v>
      </c>
      <c r="B1235" t="s">
        <v>3852</v>
      </c>
      <c r="C1235" t="s">
        <v>3853</v>
      </c>
      <c r="D1235" t="s">
        <v>3854</v>
      </c>
      <c r="E1235" s="1">
        <v>13</v>
      </c>
      <c r="F1235" s="1">
        <v>19</v>
      </c>
      <c r="G1235" s="1">
        <v>16</v>
      </c>
      <c r="H1235" s="1">
        <f t="shared" si="57"/>
        <v>16</v>
      </c>
      <c r="I1235" s="1">
        <v>100</v>
      </c>
      <c r="J1235" s="1">
        <v>103</v>
      </c>
      <c r="K1235" s="1">
        <v>64</v>
      </c>
      <c r="L1235" s="1">
        <f t="shared" si="58"/>
        <v>89</v>
      </c>
      <c r="M1235" s="1">
        <v>0</v>
      </c>
      <c r="N1235" s="1">
        <v>5.0939362179999996</v>
      </c>
      <c r="O1235">
        <f t="shared" si="59"/>
        <v>2.3487808955070464</v>
      </c>
    </row>
    <row r="1236" spans="1:15">
      <c r="A1236" s="1" t="s">
        <v>1359</v>
      </c>
      <c r="B1236" t="s">
        <v>3855</v>
      </c>
      <c r="C1236" t="s">
        <v>3856</v>
      </c>
      <c r="D1236" t="s">
        <v>1926</v>
      </c>
      <c r="E1236" s="1">
        <v>18</v>
      </c>
      <c r="F1236" s="1">
        <v>22</v>
      </c>
      <c r="G1236" s="1">
        <v>13</v>
      </c>
      <c r="H1236" s="1">
        <f t="shared" si="57"/>
        <v>17.666666666666668</v>
      </c>
      <c r="I1236" s="1">
        <v>254</v>
      </c>
      <c r="J1236" s="1">
        <v>126</v>
      </c>
      <c r="K1236" s="1">
        <v>127</v>
      </c>
      <c r="L1236" s="1">
        <f t="shared" si="58"/>
        <v>169</v>
      </c>
      <c r="M1236" s="1">
        <v>0</v>
      </c>
      <c r="N1236" s="1">
        <v>9.2042564410000001</v>
      </c>
      <c r="O1236">
        <f t="shared" si="59"/>
        <v>3.2023011792383493</v>
      </c>
    </row>
    <row r="1237" spans="1:15">
      <c r="A1237" s="1" t="s">
        <v>6579</v>
      </c>
      <c r="E1237" s="1">
        <v>4</v>
      </c>
      <c r="F1237" s="1">
        <v>1</v>
      </c>
      <c r="G1237" s="1">
        <v>2</v>
      </c>
      <c r="H1237" s="1">
        <f t="shared" si="57"/>
        <v>2.3333333333333335</v>
      </c>
      <c r="I1237" s="1">
        <v>19</v>
      </c>
      <c r="J1237" s="1">
        <v>14</v>
      </c>
      <c r="K1237" s="1">
        <v>15</v>
      </c>
      <c r="L1237" s="1">
        <f t="shared" si="58"/>
        <v>16</v>
      </c>
      <c r="M1237" s="1">
        <v>5.8219900000000004E-4</v>
      </c>
      <c r="N1237" s="1">
        <v>6.4707759730000003</v>
      </c>
      <c r="O1237">
        <f t="shared" si="59"/>
        <v>2.6939387300341244</v>
      </c>
    </row>
    <row r="1238" spans="1:15">
      <c r="A1238" s="1" t="s">
        <v>1042</v>
      </c>
      <c r="B1238" t="s">
        <v>3857</v>
      </c>
      <c r="C1238" t="s">
        <v>1926</v>
      </c>
      <c r="E1238" s="1">
        <v>266</v>
      </c>
      <c r="F1238" s="1">
        <v>547</v>
      </c>
      <c r="G1238" s="1">
        <v>698</v>
      </c>
      <c r="H1238" s="1">
        <f t="shared" si="57"/>
        <v>503.66666666666669</v>
      </c>
      <c r="I1238" s="1">
        <v>1124</v>
      </c>
      <c r="J1238" s="1">
        <v>1976</v>
      </c>
      <c r="K1238" s="1">
        <v>1775</v>
      </c>
      <c r="L1238" s="1">
        <f t="shared" si="58"/>
        <v>1625</v>
      </c>
      <c r="M1238" s="1">
        <v>0</v>
      </c>
      <c r="N1238" s="1">
        <v>2.8991827309999998</v>
      </c>
      <c r="O1238">
        <f t="shared" si="59"/>
        <v>1.5356462671003794</v>
      </c>
    </row>
    <row r="1239" spans="1:15">
      <c r="A1239" s="1" t="s">
        <v>6580</v>
      </c>
      <c r="E1239" s="1">
        <v>7</v>
      </c>
      <c r="F1239" s="1">
        <v>50</v>
      </c>
      <c r="G1239" s="1">
        <v>92</v>
      </c>
      <c r="H1239" s="1">
        <f t="shared" si="57"/>
        <v>49.666666666666664</v>
      </c>
      <c r="I1239" s="1">
        <v>33</v>
      </c>
      <c r="J1239" s="1">
        <v>203</v>
      </c>
      <c r="K1239" s="1">
        <v>196</v>
      </c>
      <c r="L1239" s="1">
        <f t="shared" si="58"/>
        <v>144</v>
      </c>
      <c r="M1239" s="1">
        <v>0</v>
      </c>
      <c r="N1239" s="1">
        <v>2.5321209040000001</v>
      </c>
      <c r="O1239">
        <f t="shared" si="59"/>
        <v>1.3403462923795493</v>
      </c>
    </row>
    <row r="1240" spans="1:15">
      <c r="A1240" s="1" t="s">
        <v>1043</v>
      </c>
      <c r="B1240" t="s">
        <v>3858</v>
      </c>
      <c r="C1240" t="s">
        <v>3859</v>
      </c>
      <c r="D1240" t="s">
        <v>3860</v>
      </c>
      <c r="E1240" s="1">
        <v>31</v>
      </c>
      <c r="F1240" s="1">
        <v>32</v>
      </c>
      <c r="G1240" s="1">
        <v>15</v>
      </c>
      <c r="H1240" s="1">
        <f t="shared" si="57"/>
        <v>26</v>
      </c>
      <c r="I1240" s="1">
        <v>117</v>
      </c>
      <c r="J1240" s="1">
        <v>147</v>
      </c>
      <c r="K1240" s="1">
        <v>114</v>
      </c>
      <c r="L1240" s="1">
        <f t="shared" si="58"/>
        <v>126</v>
      </c>
      <c r="M1240" s="1">
        <v>0</v>
      </c>
      <c r="N1240" s="1">
        <v>4.4220127109999998</v>
      </c>
      <c r="O1240">
        <f t="shared" si="59"/>
        <v>2.1447031721623495</v>
      </c>
    </row>
    <row r="1241" spans="1:15">
      <c r="A1241" s="1" t="s">
        <v>1395</v>
      </c>
      <c r="E1241" s="1">
        <v>123</v>
      </c>
      <c r="F1241" s="1">
        <v>23</v>
      </c>
      <c r="G1241" s="1">
        <v>10</v>
      </c>
      <c r="H1241" s="1">
        <f t="shared" si="57"/>
        <v>52</v>
      </c>
      <c r="I1241" s="1">
        <v>268</v>
      </c>
      <c r="J1241" s="1">
        <v>31</v>
      </c>
      <c r="K1241" s="1">
        <v>26</v>
      </c>
      <c r="L1241" s="1">
        <f t="shared" si="58"/>
        <v>108.33333333333333</v>
      </c>
      <c r="M1241" s="2">
        <v>1.23E-11</v>
      </c>
      <c r="N1241" s="1">
        <v>2.1599302119999999</v>
      </c>
      <c r="O1241">
        <f t="shared" si="59"/>
        <v>1.1109846992276133</v>
      </c>
    </row>
    <row r="1242" spans="1:15">
      <c r="A1242" s="1" t="s">
        <v>1044</v>
      </c>
      <c r="B1242" t="s">
        <v>3861</v>
      </c>
      <c r="C1242" t="s">
        <v>1926</v>
      </c>
      <c r="E1242" s="1">
        <v>156</v>
      </c>
      <c r="F1242" s="1">
        <v>217</v>
      </c>
      <c r="G1242" s="1">
        <v>228</v>
      </c>
      <c r="H1242" s="1">
        <f t="shared" si="57"/>
        <v>200.33333333333334</v>
      </c>
      <c r="I1242" s="1">
        <v>794</v>
      </c>
      <c r="J1242" s="1">
        <v>1127</v>
      </c>
      <c r="K1242" s="1">
        <v>1000</v>
      </c>
      <c r="L1242" s="1">
        <f t="shared" si="58"/>
        <v>973.66666666666663</v>
      </c>
      <c r="M1242" s="1">
        <v>0</v>
      </c>
      <c r="N1242" s="1">
        <v>4.4191346930000002</v>
      </c>
      <c r="O1242">
        <f t="shared" si="59"/>
        <v>2.14376390438338</v>
      </c>
    </row>
    <row r="1243" spans="1:15">
      <c r="A1243" s="1" t="s">
        <v>1045</v>
      </c>
      <c r="E1243" s="1">
        <v>1530</v>
      </c>
      <c r="F1243" s="1">
        <v>834</v>
      </c>
      <c r="G1243" s="1">
        <v>956</v>
      </c>
      <c r="H1243" s="1">
        <f t="shared" si="57"/>
        <v>1106.6666666666667</v>
      </c>
      <c r="I1243" s="1">
        <v>5290</v>
      </c>
      <c r="J1243" s="1">
        <v>8858</v>
      </c>
      <c r="K1243" s="1">
        <v>7696</v>
      </c>
      <c r="L1243" s="1">
        <f t="shared" si="58"/>
        <v>7281.333333333333</v>
      </c>
      <c r="M1243" s="1">
        <v>0</v>
      </c>
      <c r="N1243" s="1">
        <v>5.9836233109999997</v>
      </c>
      <c r="O1243">
        <f t="shared" si="59"/>
        <v>2.5810193556303278</v>
      </c>
    </row>
    <row r="1244" spans="1:15">
      <c r="A1244" s="1" t="s">
        <v>1435</v>
      </c>
      <c r="B1244" t="s">
        <v>3862</v>
      </c>
      <c r="C1244" t="s">
        <v>1926</v>
      </c>
      <c r="E1244" s="1">
        <v>0</v>
      </c>
      <c r="F1244" s="1">
        <v>0</v>
      </c>
      <c r="G1244" s="1">
        <v>0</v>
      </c>
      <c r="H1244" s="1">
        <f t="shared" si="57"/>
        <v>0</v>
      </c>
      <c r="I1244" s="1">
        <v>5</v>
      </c>
      <c r="J1244" s="1">
        <v>14</v>
      </c>
      <c r="K1244" s="1">
        <v>18</v>
      </c>
      <c r="L1244" s="1">
        <f t="shared" si="58"/>
        <v>12.333333333333334</v>
      </c>
      <c r="M1244" s="2">
        <v>1.4700000000000001E-7</v>
      </c>
      <c r="N1244" s="1">
        <v>1004106878</v>
      </c>
      <c r="O1244">
        <f t="shared" si="59"/>
        <v>29.903265693149557</v>
      </c>
    </row>
    <row r="1245" spans="1:15">
      <c r="A1245" s="1" t="s">
        <v>1047</v>
      </c>
      <c r="B1245" t="s">
        <v>3864</v>
      </c>
      <c r="C1245" t="s">
        <v>3865</v>
      </c>
      <c r="D1245" t="s">
        <v>3866</v>
      </c>
      <c r="E1245" s="1">
        <v>24</v>
      </c>
      <c r="F1245" s="1">
        <v>87</v>
      </c>
      <c r="G1245" s="1">
        <v>71</v>
      </c>
      <c r="H1245" s="1">
        <f t="shared" si="57"/>
        <v>60.666666666666664</v>
      </c>
      <c r="I1245" s="1">
        <v>107</v>
      </c>
      <c r="J1245" s="1">
        <v>424</v>
      </c>
      <c r="K1245" s="1">
        <v>362</v>
      </c>
      <c r="L1245" s="1">
        <f t="shared" si="58"/>
        <v>297.66666666666669</v>
      </c>
      <c r="M1245" s="1">
        <v>0</v>
      </c>
      <c r="N1245" s="1">
        <v>4.2752113139999999</v>
      </c>
      <c r="O1245">
        <f t="shared" si="59"/>
        <v>2.0959957309050705</v>
      </c>
    </row>
    <row r="1246" spans="1:15">
      <c r="A1246" s="1" t="s">
        <v>1048</v>
      </c>
      <c r="B1246" t="s">
        <v>3867</v>
      </c>
      <c r="C1246" t="s">
        <v>1926</v>
      </c>
      <c r="E1246" s="1">
        <v>9</v>
      </c>
      <c r="F1246" s="1">
        <v>7</v>
      </c>
      <c r="G1246" s="1">
        <v>1</v>
      </c>
      <c r="H1246" s="1">
        <f t="shared" si="57"/>
        <v>5.666666666666667</v>
      </c>
      <c r="I1246" s="1">
        <v>36</v>
      </c>
      <c r="J1246" s="1">
        <v>89</v>
      </c>
      <c r="K1246" s="1">
        <v>83</v>
      </c>
      <c r="L1246" s="1">
        <f t="shared" si="58"/>
        <v>69.333333333333329</v>
      </c>
      <c r="M1246" s="1">
        <v>0</v>
      </c>
      <c r="N1246" s="1">
        <v>11.10920739</v>
      </c>
      <c r="O1246">
        <f t="shared" si="59"/>
        <v>3.4736839831438084</v>
      </c>
    </row>
    <row r="1247" spans="1:15">
      <c r="A1247" s="1" t="s">
        <v>6581</v>
      </c>
      <c r="E1247" s="1">
        <v>4</v>
      </c>
      <c r="F1247" s="1">
        <v>23</v>
      </c>
      <c r="G1247" s="1">
        <v>35</v>
      </c>
      <c r="H1247" s="1">
        <f t="shared" si="57"/>
        <v>20.666666666666668</v>
      </c>
      <c r="I1247" s="1">
        <v>15</v>
      </c>
      <c r="J1247" s="1">
        <v>77</v>
      </c>
      <c r="K1247" s="1">
        <v>68</v>
      </c>
      <c r="L1247" s="1">
        <f t="shared" si="58"/>
        <v>53.333333333333336</v>
      </c>
      <c r="M1247" s="1">
        <v>4.216E-4</v>
      </c>
      <c r="N1247" s="1">
        <v>2.2567194129999999</v>
      </c>
      <c r="O1247">
        <f t="shared" si="59"/>
        <v>1.1742270536038772</v>
      </c>
    </row>
    <row r="1248" spans="1:15">
      <c r="A1248" s="1" t="s">
        <v>6582</v>
      </c>
      <c r="B1248" t="s">
        <v>6583</v>
      </c>
      <c r="C1248" t="s">
        <v>6584</v>
      </c>
      <c r="D1248" t="s">
        <v>1926</v>
      </c>
      <c r="E1248" s="1">
        <v>272</v>
      </c>
      <c r="F1248" s="1">
        <v>1001</v>
      </c>
      <c r="G1248" s="1">
        <v>2231</v>
      </c>
      <c r="H1248" s="1">
        <f t="shared" si="57"/>
        <v>1168</v>
      </c>
      <c r="I1248" s="1">
        <v>1490</v>
      </c>
      <c r="J1248" s="1">
        <v>4192</v>
      </c>
      <c r="K1248" s="1">
        <v>3761</v>
      </c>
      <c r="L1248" s="1">
        <f t="shared" si="58"/>
        <v>3147.6666666666665</v>
      </c>
      <c r="M1248" s="1">
        <v>0</v>
      </c>
      <c r="N1248" s="1">
        <v>2.3902776160000001</v>
      </c>
      <c r="O1248">
        <f t="shared" si="59"/>
        <v>1.2571781880666451</v>
      </c>
    </row>
    <row r="1249" spans="1:15">
      <c r="A1249" s="1" t="s">
        <v>1349</v>
      </c>
      <c r="B1249" t="s">
        <v>3868</v>
      </c>
      <c r="C1249" t="s">
        <v>1926</v>
      </c>
      <c r="E1249" s="1">
        <v>468</v>
      </c>
      <c r="F1249" s="1">
        <v>84</v>
      </c>
      <c r="G1249" s="1">
        <v>30</v>
      </c>
      <c r="H1249" s="1">
        <f t="shared" si="57"/>
        <v>194</v>
      </c>
      <c r="I1249" s="1">
        <v>1201</v>
      </c>
      <c r="J1249" s="1">
        <v>196</v>
      </c>
      <c r="K1249" s="1">
        <v>168</v>
      </c>
      <c r="L1249" s="1">
        <f t="shared" si="58"/>
        <v>521.66666666666663</v>
      </c>
      <c r="M1249" s="1">
        <v>0</v>
      </c>
      <c r="N1249" s="1">
        <v>2.7677824179999999</v>
      </c>
      <c r="O1249">
        <f t="shared" si="59"/>
        <v>1.4687305337223058</v>
      </c>
    </row>
    <row r="1250" spans="1:15">
      <c r="A1250" s="1" t="s">
        <v>1049</v>
      </c>
      <c r="B1250" t="s">
        <v>3869</v>
      </c>
      <c r="C1250" t="s">
        <v>1926</v>
      </c>
      <c r="E1250" s="1">
        <v>142</v>
      </c>
      <c r="F1250" s="1">
        <v>85</v>
      </c>
      <c r="G1250" s="1">
        <v>106</v>
      </c>
      <c r="H1250" s="1">
        <f t="shared" si="57"/>
        <v>111</v>
      </c>
      <c r="I1250" s="1">
        <v>434</v>
      </c>
      <c r="J1250" s="1">
        <v>337</v>
      </c>
      <c r="K1250" s="1">
        <v>318</v>
      </c>
      <c r="L1250" s="1">
        <f t="shared" si="58"/>
        <v>363</v>
      </c>
      <c r="M1250" s="1">
        <v>0</v>
      </c>
      <c r="N1250" s="1">
        <v>3.0795902370000001</v>
      </c>
      <c r="O1250">
        <f t="shared" si="59"/>
        <v>1.6227384020969058</v>
      </c>
    </row>
    <row r="1251" spans="1:15">
      <c r="A1251" s="1" t="s">
        <v>1052</v>
      </c>
      <c r="B1251" t="s">
        <v>3873</v>
      </c>
      <c r="C1251" t="s">
        <v>3874</v>
      </c>
      <c r="D1251" t="s">
        <v>3875</v>
      </c>
      <c r="E1251" s="1">
        <v>218</v>
      </c>
      <c r="F1251" s="1">
        <v>51</v>
      </c>
      <c r="G1251" s="1">
        <v>56</v>
      </c>
      <c r="H1251" s="1">
        <f t="shared" si="57"/>
        <v>108.33333333333333</v>
      </c>
      <c r="I1251" s="1">
        <v>769</v>
      </c>
      <c r="J1251" s="1">
        <v>614</v>
      </c>
      <c r="K1251" s="1">
        <v>546</v>
      </c>
      <c r="L1251" s="1">
        <f t="shared" si="58"/>
        <v>643</v>
      </c>
      <c r="M1251" s="1">
        <v>0</v>
      </c>
      <c r="N1251" s="1">
        <v>5.6386225750000003</v>
      </c>
      <c r="O1251">
        <f t="shared" si="59"/>
        <v>2.4953427784187525</v>
      </c>
    </row>
    <row r="1252" spans="1:15">
      <c r="A1252" s="1" t="s">
        <v>1053</v>
      </c>
      <c r="E1252" s="1">
        <v>421</v>
      </c>
      <c r="F1252" s="1">
        <v>276</v>
      </c>
      <c r="G1252" s="1">
        <v>138</v>
      </c>
      <c r="H1252" s="1">
        <f t="shared" si="57"/>
        <v>278.33333333333331</v>
      </c>
      <c r="I1252" s="1">
        <v>1796</v>
      </c>
      <c r="J1252" s="1">
        <v>887</v>
      </c>
      <c r="K1252" s="1">
        <v>753</v>
      </c>
      <c r="L1252" s="1">
        <f t="shared" si="58"/>
        <v>1145.3333333333333</v>
      </c>
      <c r="M1252" s="1">
        <v>0</v>
      </c>
      <c r="N1252" s="1">
        <v>3.968331016</v>
      </c>
      <c r="O1252">
        <f t="shared" si="59"/>
        <v>1.988532372303319</v>
      </c>
    </row>
    <row r="1253" spans="1:15">
      <c r="A1253" s="1" t="s">
        <v>1531</v>
      </c>
      <c r="E1253" s="1">
        <v>35</v>
      </c>
      <c r="F1253" s="1">
        <v>8</v>
      </c>
      <c r="G1253" s="1">
        <v>5</v>
      </c>
      <c r="H1253" s="1">
        <f t="shared" si="57"/>
        <v>16</v>
      </c>
      <c r="I1253" s="1">
        <v>69</v>
      </c>
      <c r="J1253" s="1">
        <v>40</v>
      </c>
      <c r="K1253" s="1">
        <v>29</v>
      </c>
      <c r="L1253" s="1">
        <f t="shared" si="58"/>
        <v>46</v>
      </c>
      <c r="M1253" s="2">
        <v>2.8499999999999998E-6</v>
      </c>
      <c r="N1253" s="1">
        <v>2.7816809359999999</v>
      </c>
      <c r="O1253">
        <f t="shared" si="59"/>
        <v>1.475956949553465</v>
      </c>
    </row>
    <row r="1254" spans="1:15">
      <c r="A1254" s="1" t="s">
        <v>1054</v>
      </c>
      <c r="B1254" t="s">
        <v>3876</v>
      </c>
      <c r="C1254" t="s">
        <v>1926</v>
      </c>
      <c r="E1254" s="1">
        <v>69</v>
      </c>
      <c r="F1254" s="1">
        <v>44</v>
      </c>
      <c r="G1254" s="1">
        <v>26</v>
      </c>
      <c r="H1254" s="1">
        <f t="shared" si="57"/>
        <v>46.333333333333336</v>
      </c>
      <c r="I1254" s="1">
        <v>115</v>
      </c>
      <c r="J1254" s="1">
        <v>142</v>
      </c>
      <c r="K1254" s="1">
        <v>112</v>
      </c>
      <c r="L1254" s="1">
        <f t="shared" si="58"/>
        <v>123</v>
      </c>
      <c r="M1254" s="1">
        <v>0</v>
      </c>
      <c r="N1254" s="1">
        <v>2.4433843519999998</v>
      </c>
      <c r="O1254">
        <f t="shared" si="59"/>
        <v>1.2888808218980723</v>
      </c>
    </row>
    <row r="1255" spans="1:15">
      <c r="A1255" s="1" t="s">
        <v>1055</v>
      </c>
      <c r="B1255" t="s">
        <v>3877</v>
      </c>
      <c r="C1255" t="s">
        <v>3878</v>
      </c>
      <c r="D1255" t="s">
        <v>1926</v>
      </c>
      <c r="E1255" s="1">
        <v>83</v>
      </c>
      <c r="F1255" s="1">
        <v>191</v>
      </c>
      <c r="G1255" s="1">
        <v>252</v>
      </c>
      <c r="H1255" s="1">
        <f t="shared" si="57"/>
        <v>175.33333333333334</v>
      </c>
      <c r="I1255" s="1">
        <v>1044</v>
      </c>
      <c r="J1255" s="1">
        <v>1822</v>
      </c>
      <c r="K1255" s="1">
        <v>1471</v>
      </c>
      <c r="L1255" s="1">
        <f t="shared" si="58"/>
        <v>1445.6666666666667</v>
      </c>
      <c r="M1255" s="1">
        <v>0</v>
      </c>
      <c r="N1255" s="1">
        <v>7.4097416980000004</v>
      </c>
      <c r="O1255">
        <f t="shared" si="59"/>
        <v>2.8894232513692142</v>
      </c>
    </row>
    <row r="1256" spans="1:15">
      <c r="A1256" s="1" t="s">
        <v>1057</v>
      </c>
      <c r="E1256" s="1">
        <v>830</v>
      </c>
      <c r="F1256" s="1">
        <v>67</v>
      </c>
      <c r="G1256" s="1">
        <v>20</v>
      </c>
      <c r="H1256" s="1">
        <f t="shared" si="57"/>
        <v>305.66666666666669</v>
      </c>
      <c r="I1256" s="1">
        <v>5068</v>
      </c>
      <c r="J1256" s="1">
        <v>1408</v>
      </c>
      <c r="K1256" s="1">
        <v>1177</v>
      </c>
      <c r="L1256" s="1">
        <f t="shared" si="58"/>
        <v>2551</v>
      </c>
      <c r="M1256" s="1">
        <v>0</v>
      </c>
      <c r="N1256" s="1">
        <v>8.4384572940000009</v>
      </c>
      <c r="O1256">
        <f t="shared" si="59"/>
        <v>3.0769792717134172</v>
      </c>
    </row>
    <row r="1257" spans="1:15">
      <c r="A1257" s="1" t="s">
        <v>1059</v>
      </c>
      <c r="B1257" t="s">
        <v>3881</v>
      </c>
      <c r="C1257" t="s">
        <v>1926</v>
      </c>
      <c r="E1257" s="1">
        <v>81</v>
      </c>
      <c r="F1257" s="1">
        <v>85</v>
      </c>
      <c r="G1257" s="1">
        <v>107</v>
      </c>
      <c r="H1257" s="1">
        <f t="shared" si="57"/>
        <v>91</v>
      </c>
      <c r="I1257" s="1">
        <v>140</v>
      </c>
      <c r="J1257" s="1">
        <v>318</v>
      </c>
      <c r="K1257" s="1">
        <v>278</v>
      </c>
      <c r="L1257" s="1">
        <f t="shared" si="58"/>
        <v>245.33333333333334</v>
      </c>
      <c r="M1257" s="1">
        <v>0</v>
      </c>
      <c r="N1257" s="1">
        <v>2.4237614559999998</v>
      </c>
      <c r="O1257">
        <f t="shared" si="59"/>
        <v>1.2772477173007442</v>
      </c>
    </row>
    <row r="1258" spans="1:15">
      <c r="A1258" s="1" t="s">
        <v>6585</v>
      </c>
      <c r="E1258" s="1">
        <v>326</v>
      </c>
      <c r="F1258" s="1">
        <v>266</v>
      </c>
      <c r="G1258" s="1">
        <v>148</v>
      </c>
      <c r="H1258" s="1">
        <f t="shared" si="57"/>
        <v>246.66666666666666</v>
      </c>
      <c r="I1258" s="1">
        <v>1474</v>
      </c>
      <c r="J1258" s="1">
        <v>450</v>
      </c>
      <c r="K1258" s="1">
        <v>471</v>
      </c>
      <c r="L1258" s="1">
        <f t="shared" si="58"/>
        <v>798.33333333333337</v>
      </c>
      <c r="M1258" s="1">
        <v>0</v>
      </c>
      <c r="N1258" s="1">
        <v>3.173424383</v>
      </c>
      <c r="O1258">
        <f t="shared" si="59"/>
        <v>1.6660404662001371</v>
      </c>
    </row>
    <row r="1259" spans="1:15">
      <c r="A1259" s="1" t="s">
        <v>1060</v>
      </c>
      <c r="E1259" s="1">
        <v>563</v>
      </c>
      <c r="F1259" s="1">
        <v>119</v>
      </c>
      <c r="G1259" s="1">
        <v>60</v>
      </c>
      <c r="H1259" s="1">
        <f t="shared" si="57"/>
        <v>247.33333333333334</v>
      </c>
      <c r="I1259" s="1">
        <v>1946</v>
      </c>
      <c r="J1259" s="1">
        <v>586</v>
      </c>
      <c r="K1259" s="1">
        <v>531</v>
      </c>
      <c r="L1259" s="1">
        <f t="shared" si="58"/>
        <v>1021</v>
      </c>
      <c r="M1259" s="1">
        <v>0</v>
      </c>
      <c r="N1259" s="1">
        <v>4.1389208760000002</v>
      </c>
      <c r="O1259">
        <f t="shared" si="59"/>
        <v>2.0492546687437216</v>
      </c>
    </row>
    <row r="1260" spans="1:15">
      <c r="A1260" s="1" t="s">
        <v>1062</v>
      </c>
      <c r="B1260" t="s">
        <v>3883</v>
      </c>
      <c r="C1260" t="s">
        <v>3884</v>
      </c>
      <c r="D1260" t="s">
        <v>3885</v>
      </c>
      <c r="E1260" s="1">
        <v>446</v>
      </c>
      <c r="F1260" s="1">
        <v>338</v>
      </c>
      <c r="G1260" s="1">
        <v>221</v>
      </c>
      <c r="H1260" s="1">
        <f t="shared" si="57"/>
        <v>335</v>
      </c>
      <c r="I1260" s="1">
        <v>913</v>
      </c>
      <c r="J1260" s="1">
        <v>919</v>
      </c>
      <c r="K1260" s="1">
        <v>756</v>
      </c>
      <c r="L1260" s="1">
        <f t="shared" si="58"/>
        <v>862.66666666666663</v>
      </c>
      <c r="M1260" s="1">
        <v>0</v>
      </c>
      <c r="N1260" s="1">
        <v>2.3861781259999999</v>
      </c>
      <c r="O1260">
        <f t="shared" si="59"/>
        <v>1.2547017429094607</v>
      </c>
    </row>
    <row r="1261" spans="1:15">
      <c r="A1261" s="1" t="s">
        <v>1063</v>
      </c>
      <c r="B1261" t="s">
        <v>3886</v>
      </c>
      <c r="C1261" t="s">
        <v>3887</v>
      </c>
      <c r="D1261" t="s">
        <v>1926</v>
      </c>
      <c r="E1261" s="1">
        <v>321</v>
      </c>
      <c r="F1261" s="1">
        <v>702</v>
      </c>
      <c r="G1261" s="1">
        <v>791</v>
      </c>
      <c r="H1261" s="1">
        <f t="shared" si="57"/>
        <v>604.66666666666663</v>
      </c>
      <c r="I1261" s="1">
        <v>1910</v>
      </c>
      <c r="J1261" s="1">
        <v>2874</v>
      </c>
      <c r="K1261" s="1">
        <v>2568</v>
      </c>
      <c r="L1261" s="1">
        <f t="shared" si="58"/>
        <v>2450.6666666666665</v>
      </c>
      <c r="M1261" s="1">
        <v>0</v>
      </c>
      <c r="N1261" s="1">
        <v>3.6616735330000001</v>
      </c>
      <c r="O1261">
        <f t="shared" si="59"/>
        <v>1.8725031692571441</v>
      </c>
    </row>
    <row r="1262" spans="1:15">
      <c r="A1262" s="1" t="s">
        <v>6586</v>
      </c>
      <c r="B1262" t="s">
        <v>6587</v>
      </c>
      <c r="C1262" t="s">
        <v>1926</v>
      </c>
      <c r="E1262" s="1">
        <v>620</v>
      </c>
      <c r="F1262" s="1">
        <v>243</v>
      </c>
      <c r="G1262" s="1">
        <v>119</v>
      </c>
      <c r="H1262" s="1">
        <f t="shared" si="57"/>
        <v>327.33333333333331</v>
      </c>
      <c r="I1262" s="1">
        <v>2501</v>
      </c>
      <c r="J1262" s="1">
        <v>273</v>
      </c>
      <c r="K1262" s="1">
        <v>268</v>
      </c>
      <c r="L1262" s="1">
        <f t="shared" si="58"/>
        <v>1014</v>
      </c>
      <c r="M1262" s="1">
        <v>0</v>
      </c>
      <c r="N1262" s="1">
        <v>3.1913828089999998</v>
      </c>
      <c r="O1262">
        <f t="shared" si="59"/>
        <v>1.6741816714569502</v>
      </c>
    </row>
    <row r="1263" spans="1:15">
      <c r="A1263" s="1" t="s">
        <v>1455</v>
      </c>
      <c r="B1263" t="s">
        <v>3890</v>
      </c>
      <c r="C1263" t="s">
        <v>1926</v>
      </c>
      <c r="E1263" s="1">
        <v>4</v>
      </c>
      <c r="F1263" s="1">
        <v>21</v>
      </c>
      <c r="G1263" s="1">
        <v>41</v>
      </c>
      <c r="H1263" s="1">
        <f t="shared" si="57"/>
        <v>22</v>
      </c>
      <c r="I1263" s="1">
        <v>22</v>
      </c>
      <c r="J1263" s="1">
        <v>68</v>
      </c>
      <c r="K1263" s="1">
        <v>74</v>
      </c>
      <c r="L1263" s="1">
        <f t="shared" si="58"/>
        <v>54.666666666666664</v>
      </c>
      <c r="M1263" s="1">
        <v>4.6903199999999998E-4</v>
      </c>
      <c r="N1263" s="1">
        <v>2.2100563000000002</v>
      </c>
      <c r="O1263">
        <f t="shared" si="59"/>
        <v>1.1440831219679413</v>
      </c>
    </row>
    <row r="1264" spans="1:15">
      <c r="A1264" s="1" t="s">
        <v>6588</v>
      </c>
      <c r="E1264" s="1">
        <v>1</v>
      </c>
      <c r="F1264" s="1">
        <v>4</v>
      </c>
      <c r="G1264" s="1">
        <v>7</v>
      </c>
      <c r="H1264" s="1">
        <f t="shared" si="57"/>
        <v>4</v>
      </c>
      <c r="I1264" s="1">
        <v>9</v>
      </c>
      <c r="J1264" s="1">
        <v>23</v>
      </c>
      <c r="K1264" s="1">
        <v>25</v>
      </c>
      <c r="L1264" s="1">
        <f t="shared" si="58"/>
        <v>19</v>
      </c>
      <c r="M1264" s="1">
        <v>6.7715759999999996E-3</v>
      </c>
      <c r="N1264" s="1">
        <v>4.2578608740000004</v>
      </c>
      <c r="O1264">
        <f t="shared" si="59"/>
        <v>2.090128810365727</v>
      </c>
    </row>
    <row r="1265" spans="1:15">
      <c r="A1265" s="1" t="s">
        <v>1064</v>
      </c>
      <c r="B1265" t="s">
        <v>3891</v>
      </c>
      <c r="C1265" t="s">
        <v>3892</v>
      </c>
      <c r="D1265" t="s">
        <v>1926</v>
      </c>
      <c r="E1265" s="1">
        <v>12</v>
      </c>
      <c r="F1265" s="1">
        <v>24</v>
      </c>
      <c r="G1265" s="1">
        <v>51</v>
      </c>
      <c r="H1265" s="1">
        <f t="shared" si="57"/>
        <v>29</v>
      </c>
      <c r="I1265" s="1">
        <v>257</v>
      </c>
      <c r="J1265" s="1">
        <v>263</v>
      </c>
      <c r="K1265" s="1">
        <v>272</v>
      </c>
      <c r="L1265" s="1">
        <f t="shared" si="58"/>
        <v>264</v>
      </c>
      <c r="M1265" s="1">
        <v>0</v>
      </c>
      <c r="N1265" s="1">
        <v>8.4478359669999996</v>
      </c>
      <c r="O1265">
        <f t="shared" si="59"/>
        <v>3.0785818219249221</v>
      </c>
    </row>
    <row r="1266" spans="1:15">
      <c r="A1266" s="1" t="s">
        <v>6589</v>
      </c>
      <c r="E1266" s="1">
        <v>3</v>
      </c>
      <c r="F1266" s="1">
        <v>19</v>
      </c>
      <c r="G1266" s="1">
        <v>28</v>
      </c>
      <c r="H1266" s="1">
        <f t="shared" si="57"/>
        <v>16.666666666666668</v>
      </c>
      <c r="I1266" s="1">
        <v>56</v>
      </c>
      <c r="J1266" s="1">
        <v>100</v>
      </c>
      <c r="K1266" s="1">
        <v>88</v>
      </c>
      <c r="L1266" s="1">
        <f t="shared" si="58"/>
        <v>81.333333333333329</v>
      </c>
      <c r="M1266" s="1">
        <v>0</v>
      </c>
      <c r="N1266" s="1">
        <v>4.3751304629999996</v>
      </c>
      <c r="O1266">
        <f t="shared" si="59"/>
        <v>2.1293260376345273</v>
      </c>
    </row>
    <row r="1267" spans="1:15">
      <c r="A1267" s="1" t="s">
        <v>6590</v>
      </c>
      <c r="B1267" t="s">
        <v>6591</v>
      </c>
      <c r="C1267" t="s">
        <v>6592</v>
      </c>
      <c r="D1267" t="s">
        <v>1926</v>
      </c>
      <c r="E1267" s="1">
        <v>33</v>
      </c>
      <c r="F1267" s="1">
        <v>64</v>
      </c>
      <c r="G1267" s="1">
        <v>104</v>
      </c>
      <c r="H1267" s="1">
        <f t="shared" si="57"/>
        <v>67</v>
      </c>
      <c r="I1267" s="1">
        <v>107</v>
      </c>
      <c r="J1267" s="1">
        <v>238</v>
      </c>
      <c r="K1267" s="1">
        <v>196</v>
      </c>
      <c r="L1267" s="1">
        <f t="shared" si="58"/>
        <v>180.33333333333334</v>
      </c>
      <c r="M1267" s="1">
        <v>0</v>
      </c>
      <c r="N1267" s="1">
        <v>2.4006822489999999</v>
      </c>
      <c r="O1267">
        <f t="shared" si="59"/>
        <v>1.2634444630733801</v>
      </c>
    </row>
    <row r="1268" spans="1:15">
      <c r="A1268" s="1" t="s">
        <v>1065</v>
      </c>
      <c r="B1268" t="s">
        <v>3893</v>
      </c>
      <c r="C1268" t="s">
        <v>1926</v>
      </c>
      <c r="E1268" s="1">
        <v>188</v>
      </c>
      <c r="F1268" s="1">
        <v>435</v>
      </c>
      <c r="G1268" s="1">
        <v>540</v>
      </c>
      <c r="H1268" s="1">
        <f t="shared" si="57"/>
        <v>387.66666666666669</v>
      </c>
      <c r="I1268" s="1">
        <v>1038</v>
      </c>
      <c r="J1268" s="1">
        <v>2919</v>
      </c>
      <c r="K1268" s="1">
        <v>2522</v>
      </c>
      <c r="L1268" s="1">
        <f t="shared" si="58"/>
        <v>2159.6666666666665</v>
      </c>
      <c r="M1268" s="1">
        <v>0</v>
      </c>
      <c r="N1268" s="1">
        <v>4.9215795570000003</v>
      </c>
      <c r="O1268">
        <f t="shared" si="59"/>
        <v>2.2991214158335462</v>
      </c>
    </row>
    <row r="1269" spans="1:15">
      <c r="A1269" s="1" t="s">
        <v>1066</v>
      </c>
      <c r="B1269" t="s">
        <v>3894</v>
      </c>
      <c r="C1269" t="s">
        <v>1926</v>
      </c>
      <c r="E1269" s="1">
        <v>64</v>
      </c>
      <c r="F1269" s="1">
        <v>26</v>
      </c>
      <c r="G1269" s="1">
        <v>33</v>
      </c>
      <c r="H1269" s="1">
        <f t="shared" si="57"/>
        <v>41</v>
      </c>
      <c r="I1269" s="1">
        <v>372</v>
      </c>
      <c r="J1269" s="1">
        <v>567</v>
      </c>
      <c r="K1269" s="1">
        <v>518</v>
      </c>
      <c r="L1269" s="1">
        <f t="shared" si="58"/>
        <v>485.66666666666669</v>
      </c>
      <c r="M1269" s="1">
        <v>0</v>
      </c>
      <c r="N1269" s="1">
        <v>10.81850723</v>
      </c>
      <c r="O1269">
        <f t="shared" si="59"/>
        <v>3.4354295404060409</v>
      </c>
    </row>
    <row r="1270" spans="1:15">
      <c r="A1270" s="1" t="s">
        <v>6593</v>
      </c>
      <c r="B1270" t="s">
        <v>6594</v>
      </c>
      <c r="C1270" t="s">
        <v>6595</v>
      </c>
      <c r="D1270" t="s">
        <v>6596</v>
      </c>
      <c r="E1270" s="1">
        <v>38</v>
      </c>
      <c r="F1270" s="1">
        <v>134</v>
      </c>
      <c r="G1270" s="1">
        <v>155</v>
      </c>
      <c r="H1270" s="1">
        <f t="shared" si="57"/>
        <v>109</v>
      </c>
      <c r="I1270" s="1">
        <v>75</v>
      </c>
      <c r="J1270" s="1">
        <v>409</v>
      </c>
      <c r="K1270" s="1">
        <v>331</v>
      </c>
      <c r="L1270" s="1">
        <f t="shared" si="58"/>
        <v>271.66666666666669</v>
      </c>
      <c r="M1270" s="1">
        <v>0</v>
      </c>
      <c r="N1270" s="1">
        <v>2.1587285710000002</v>
      </c>
      <c r="O1270">
        <f t="shared" si="59"/>
        <v>1.1101818566584383</v>
      </c>
    </row>
    <row r="1271" spans="1:15">
      <c r="A1271" s="1" t="s">
        <v>1067</v>
      </c>
      <c r="B1271" t="s">
        <v>3895</v>
      </c>
      <c r="C1271" t="s">
        <v>3896</v>
      </c>
      <c r="D1271" t="s">
        <v>3897</v>
      </c>
      <c r="E1271" s="1">
        <v>258</v>
      </c>
      <c r="F1271" s="1">
        <v>683</v>
      </c>
      <c r="G1271" s="1">
        <v>866</v>
      </c>
      <c r="H1271" s="1">
        <f t="shared" si="57"/>
        <v>602.33333333333337</v>
      </c>
      <c r="I1271" s="1">
        <v>667</v>
      </c>
      <c r="J1271" s="1">
        <v>2096</v>
      </c>
      <c r="K1271" s="1">
        <v>1911</v>
      </c>
      <c r="L1271" s="1">
        <f t="shared" si="58"/>
        <v>1558</v>
      </c>
      <c r="M1271" s="1">
        <v>0</v>
      </c>
      <c r="N1271" s="1">
        <v>2.2793531310000001</v>
      </c>
      <c r="O1271">
        <f t="shared" si="59"/>
        <v>1.1886244528507426</v>
      </c>
    </row>
    <row r="1272" spans="1:15">
      <c r="A1272" s="1" t="s">
        <v>1068</v>
      </c>
      <c r="B1272" t="s">
        <v>3900</v>
      </c>
      <c r="C1272" t="s">
        <v>1926</v>
      </c>
      <c r="E1272" s="1">
        <v>352</v>
      </c>
      <c r="F1272" s="1">
        <v>110</v>
      </c>
      <c r="G1272" s="1">
        <v>53</v>
      </c>
      <c r="H1272" s="1">
        <f t="shared" si="57"/>
        <v>171.66666666666666</v>
      </c>
      <c r="I1272" s="1">
        <v>698</v>
      </c>
      <c r="J1272" s="1">
        <v>976</v>
      </c>
      <c r="K1272" s="1">
        <v>853</v>
      </c>
      <c r="L1272" s="1">
        <f t="shared" si="58"/>
        <v>842.33333333333337</v>
      </c>
      <c r="M1272" s="1">
        <v>0</v>
      </c>
      <c r="N1272" s="1">
        <v>4.5329693290000002</v>
      </c>
      <c r="O1272">
        <f t="shared" si="59"/>
        <v>2.1804563996864403</v>
      </c>
    </row>
    <row r="1273" spans="1:15">
      <c r="A1273" s="1" t="s">
        <v>1501</v>
      </c>
      <c r="E1273" s="1">
        <v>61</v>
      </c>
      <c r="F1273" s="1">
        <v>33</v>
      </c>
      <c r="G1273" s="1">
        <v>44</v>
      </c>
      <c r="H1273" s="1">
        <f t="shared" si="57"/>
        <v>46</v>
      </c>
      <c r="I1273" s="1">
        <v>99</v>
      </c>
      <c r="J1273" s="1">
        <v>141</v>
      </c>
      <c r="K1273" s="1">
        <v>105</v>
      </c>
      <c r="L1273" s="1">
        <f t="shared" si="58"/>
        <v>115</v>
      </c>
      <c r="M1273" s="1">
        <v>0</v>
      </c>
      <c r="N1273" s="1">
        <v>2.2909308039999998</v>
      </c>
      <c r="O1273">
        <f t="shared" si="59"/>
        <v>1.1959338836824556</v>
      </c>
    </row>
    <row r="1274" spans="1:15">
      <c r="A1274" s="1" t="s">
        <v>1071</v>
      </c>
      <c r="B1274" t="s">
        <v>3903</v>
      </c>
      <c r="C1274" t="s">
        <v>3904</v>
      </c>
      <c r="D1274" t="s">
        <v>3905</v>
      </c>
      <c r="E1274" s="1">
        <v>125</v>
      </c>
      <c r="F1274" s="1">
        <v>28</v>
      </c>
      <c r="G1274" s="1">
        <v>16</v>
      </c>
      <c r="H1274" s="1">
        <f t="shared" si="57"/>
        <v>56.333333333333336</v>
      </c>
      <c r="I1274" s="1">
        <v>279</v>
      </c>
      <c r="J1274" s="1">
        <v>210</v>
      </c>
      <c r="K1274" s="1">
        <v>158</v>
      </c>
      <c r="L1274" s="1">
        <f t="shared" si="58"/>
        <v>215.66666666666666</v>
      </c>
      <c r="M1274" s="1">
        <v>0</v>
      </c>
      <c r="N1274" s="1">
        <v>3.6566897300000001</v>
      </c>
      <c r="O1274">
        <f t="shared" si="59"/>
        <v>1.8705382192468825</v>
      </c>
    </row>
    <row r="1275" spans="1:15">
      <c r="A1275" s="1" t="s">
        <v>1072</v>
      </c>
      <c r="B1275" t="s">
        <v>3906</v>
      </c>
      <c r="C1275" t="s">
        <v>1926</v>
      </c>
      <c r="E1275" s="1">
        <v>16</v>
      </c>
      <c r="F1275" s="1">
        <v>6</v>
      </c>
      <c r="G1275" s="1">
        <v>6</v>
      </c>
      <c r="H1275" s="1">
        <f t="shared" si="57"/>
        <v>9.3333333333333339</v>
      </c>
      <c r="I1275" s="1">
        <v>58</v>
      </c>
      <c r="J1275" s="1">
        <v>17</v>
      </c>
      <c r="K1275" s="1">
        <v>24</v>
      </c>
      <c r="L1275" s="1">
        <f t="shared" si="58"/>
        <v>33</v>
      </c>
      <c r="M1275" s="2">
        <v>5.8799999999999996E-6</v>
      </c>
      <c r="N1275" s="1">
        <v>3.4840571389999999</v>
      </c>
      <c r="O1275">
        <f t="shared" si="59"/>
        <v>1.8007682845211552</v>
      </c>
    </row>
    <row r="1276" spans="1:15">
      <c r="A1276" s="1" t="s">
        <v>1073</v>
      </c>
      <c r="B1276" t="s">
        <v>3907</v>
      </c>
      <c r="C1276" t="s">
        <v>1926</v>
      </c>
      <c r="E1276" s="1">
        <v>26</v>
      </c>
      <c r="F1276" s="1">
        <v>1</v>
      </c>
      <c r="G1276" s="1">
        <v>0</v>
      </c>
      <c r="H1276" s="1">
        <f t="shared" si="57"/>
        <v>9</v>
      </c>
      <c r="I1276" s="1">
        <v>52</v>
      </c>
      <c r="J1276" s="1">
        <v>15</v>
      </c>
      <c r="K1276" s="1">
        <v>17</v>
      </c>
      <c r="L1276" s="1">
        <f t="shared" si="58"/>
        <v>28</v>
      </c>
      <c r="M1276" s="1">
        <v>7.3764000000000002E-4</v>
      </c>
      <c r="N1276" s="1">
        <v>3.154388017</v>
      </c>
      <c r="O1276">
        <f t="shared" si="59"/>
        <v>1.6573601350081795</v>
      </c>
    </row>
    <row r="1277" spans="1:15">
      <c r="A1277" s="1" t="s">
        <v>1075</v>
      </c>
      <c r="E1277" s="1">
        <v>127</v>
      </c>
      <c r="F1277" s="1">
        <v>55</v>
      </c>
      <c r="G1277" s="1">
        <v>47</v>
      </c>
      <c r="H1277" s="1">
        <f t="shared" si="57"/>
        <v>76.333333333333329</v>
      </c>
      <c r="I1277" s="1">
        <v>554</v>
      </c>
      <c r="J1277" s="1">
        <v>409</v>
      </c>
      <c r="K1277" s="1">
        <v>356</v>
      </c>
      <c r="L1277" s="1">
        <f t="shared" si="58"/>
        <v>439.66666666666669</v>
      </c>
      <c r="M1277" s="1">
        <v>0</v>
      </c>
      <c r="N1277" s="1">
        <v>5.4656053519999999</v>
      </c>
      <c r="O1277">
        <f t="shared" si="59"/>
        <v>2.4503812927796327</v>
      </c>
    </row>
    <row r="1278" spans="1:15">
      <c r="A1278" s="1" t="s">
        <v>6597</v>
      </c>
      <c r="B1278" t="s">
        <v>6598</v>
      </c>
      <c r="C1278" t="s">
        <v>6599</v>
      </c>
      <c r="D1278" t="s">
        <v>6600</v>
      </c>
      <c r="E1278" s="1">
        <v>29</v>
      </c>
      <c r="F1278" s="1">
        <v>66</v>
      </c>
      <c r="G1278" s="1">
        <v>71</v>
      </c>
      <c r="H1278" s="1">
        <f t="shared" si="57"/>
        <v>55.333333333333336</v>
      </c>
      <c r="I1278" s="1">
        <v>328</v>
      </c>
      <c r="J1278" s="1">
        <v>251</v>
      </c>
      <c r="K1278" s="1">
        <v>211</v>
      </c>
      <c r="L1278" s="1">
        <f t="shared" si="58"/>
        <v>263.33333333333331</v>
      </c>
      <c r="M1278" s="1">
        <v>0</v>
      </c>
      <c r="N1278" s="1">
        <v>4.4362126049999997</v>
      </c>
      <c r="O1278">
        <f t="shared" si="59"/>
        <v>2.14932850815724</v>
      </c>
    </row>
    <row r="1279" spans="1:15">
      <c r="A1279" s="1" t="s">
        <v>1076</v>
      </c>
      <c r="B1279" t="s">
        <v>3908</v>
      </c>
      <c r="C1279" t="s">
        <v>3909</v>
      </c>
      <c r="D1279" t="s">
        <v>3910</v>
      </c>
      <c r="E1279" s="1">
        <v>46</v>
      </c>
      <c r="F1279" s="1">
        <v>42</v>
      </c>
      <c r="G1279" s="1">
        <v>56</v>
      </c>
      <c r="H1279" s="1">
        <f t="shared" si="57"/>
        <v>48</v>
      </c>
      <c r="I1279" s="1">
        <v>107</v>
      </c>
      <c r="J1279" s="1">
        <v>241</v>
      </c>
      <c r="K1279" s="1">
        <v>197</v>
      </c>
      <c r="L1279" s="1">
        <f t="shared" si="58"/>
        <v>181.66666666666666</v>
      </c>
      <c r="M1279" s="1">
        <v>0</v>
      </c>
      <c r="N1279" s="1">
        <v>3.3990392909999998</v>
      </c>
      <c r="O1279">
        <f t="shared" si="59"/>
        <v>1.7651270387266655</v>
      </c>
    </row>
    <row r="1280" spans="1:15">
      <c r="A1280" s="1" t="s">
        <v>1077</v>
      </c>
      <c r="B1280" t="s">
        <v>3911</v>
      </c>
      <c r="C1280" t="s">
        <v>3912</v>
      </c>
      <c r="D1280" t="s">
        <v>3913</v>
      </c>
      <c r="E1280" s="1">
        <v>6</v>
      </c>
      <c r="F1280" s="1">
        <v>20</v>
      </c>
      <c r="G1280" s="1">
        <v>18</v>
      </c>
      <c r="H1280" s="1">
        <f t="shared" si="57"/>
        <v>14.666666666666666</v>
      </c>
      <c r="I1280" s="1">
        <v>116</v>
      </c>
      <c r="J1280" s="1">
        <v>193</v>
      </c>
      <c r="K1280" s="1">
        <v>174</v>
      </c>
      <c r="L1280" s="1">
        <f t="shared" si="58"/>
        <v>161</v>
      </c>
      <c r="M1280" s="1">
        <v>0</v>
      </c>
      <c r="N1280" s="1">
        <v>9.8906398979999999</v>
      </c>
      <c r="O1280">
        <f t="shared" si="59"/>
        <v>3.3060638625220062</v>
      </c>
    </row>
    <row r="1281" spans="1:15">
      <c r="A1281" s="1" t="s">
        <v>6601</v>
      </c>
      <c r="B1281" t="s">
        <v>6602</v>
      </c>
      <c r="C1281" t="s">
        <v>6603</v>
      </c>
      <c r="D1281" t="s">
        <v>1926</v>
      </c>
      <c r="E1281" s="1">
        <v>19</v>
      </c>
      <c r="F1281" s="1">
        <v>101</v>
      </c>
      <c r="G1281" s="1">
        <v>110</v>
      </c>
      <c r="H1281" s="1">
        <f t="shared" si="57"/>
        <v>76.666666666666671</v>
      </c>
      <c r="I1281" s="1">
        <v>74</v>
      </c>
      <c r="J1281" s="1">
        <v>216</v>
      </c>
      <c r="K1281" s="1">
        <v>241</v>
      </c>
      <c r="L1281" s="1">
        <f t="shared" si="58"/>
        <v>177</v>
      </c>
      <c r="M1281" s="1">
        <v>0</v>
      </c>
      <c r="N1281" s="1">
        <v>2.0394077519999998</v>
      </c>
      <c r="O1281">
        <f t="shared" si="59"/>
        <v>1.0281502515570098</v>
      </c>
    </row>
    <row r="1282" spans="1:15">
      <c r="A1282" s="1" t="s">
        <v>6604</v>
      </c>
      <c r="B1282" t="s">
        <v>6605</v>
      </c>
      <c r="C1282" t="s">
        <v>6606</v>
      </c>
      <c r="D1282" t="s">
        <v>1926</v>
      </c>
      <c r="E1282" s="1">
        <v>28</v>
      </c>
      <c r="F1282" s="1">
        <v>31</v>
      </c>
      <c r="G1282" s="1">
        <v>35</v>
      </c>
      <c r="H1282" s="1">
        <f t="shared" si="57"/>
        <v>31.333333333333332</v>
      </c>
      <c r="I1282" s="1">
        <v>103</v>
      </c>
      <c r="J1282" s="1">
        <v>78</v>
      </c>
      <c r="K1282" s="1">
        <v>67</v>
      </c>
      <c r="L1282" s="1">
        <f t="shared" si="58"/>
        <v>82.666666666666671</v>
      </c>
      <c r="M1282" s="2">
        <v>2.5300000000000001E-10</v>
      </c>
      <c r="N1282" s="1">
        <v>2.4495775119999998</v>
      </c>
      <c r="O1282">
        <f t="shared" si="59"/>
        <v>1.292532943553294</v>
      </c>
    </row>
    <row r="1283" spans="1:15">
      <c r="A1283" s="1" t="s">
        <v>6607</v>
      </c>
      <c r="B1283" t="s">
        <v>6608</v>
      </c>
      <c r="C1283" t="s">
        <v>6609</v>
      </c>
      <c r="D1283" t="s">
        <v>6610</v>
      </c>
      <c r="E1283" s="1">
        <v>10</v>
      </c>
      <c r="F1283" s="1">
        <v>25</v>
      </c>
      <c r="G1283" s="1">
        <v>39</v>
      </c>
      <c r="H1283" s="1">
        <f t="shared" ref="H1283:H1346" si="60">AVERAGE(E1283:G1283)</f>
        <v>24.666666666666668</v>
      </c>
      <c r="I1283" s="1">
        <v>18</v>
      </c>
      <c r="J1283" s="1">
        <v>87</v>
      </c>
      <c r="K1283" s="1">
        <v>75</v>
      </c>
      <c r="L1283" s="1">
        <f t="shared" ref="L1283:L1346" si="61">AVERAGE(I1283:K1283)</f>
        <v>60</v>
      </c>
      <c r="M1283" s="1">
        <v>3.8512300000000002E-4</v>
      </c>
      <c r="N1283" s="1">
        <v>2.1338096979999999</v>
      </c>
      <c r="O1283">
        <f t="shared" ref="O1283:O1346" si="62">LOG(N1283,2)</f>
        <v>1.0934315163713533</v>
      </c>
    </row>
    <row r="1284" spans="1:15">
      <c r="A1284" s="1" t="s">
        <v>1078</v>
      </c>
      <c r="B1284" t="s">
        <v>3914</v>
      </c>
      <c r="C1284" t="s">
        <v>1926</v>
      </c>
      <c r="E1284" s="1">
        <v>8</v>
      </c>
      <c r="F1284" s="1">
        <v>45</v>
      </c>
      <c r="G1284" s="1">
        <v>34</v>
      </c>
      <c r="H1284" s="1">
        <f t="shared" si="60"/>
        <v>29</v>
      </c>
      <c r="I1284" s="1">
        <v>106</v>
      </c>
      <c r="J1284" s="1">
        <v>306</v>
      </c>
      <c r="K1284" s="1">
        <v>244</v>
      </c>
      <c r="L1284" s="1">
        <f t="shared" si="61"/>
        <v>218.66666666666666</v>
      </c>
      <c r="M1284" s="1">
        <v>0</v>
      </c>
      <c r="N1284" s="1">
        <v>6.6088090020000001</v>
      </c>
      <c r="O1284">
        <f t="shared" si="62"/>
        <v>2.7243903017292097</v>
      </c>
    </row>
    <row r="1285" spans="1:15">
      <c r="A1285" s="1" t="s">
        <v>1079</v>
      </c>
      <c r="B1285" t="s">
        <v>3915</v>
      </c>
      <c r="C1285" t="s">
        <v>3916</v>
      </c>
      <c r="D1285" t="s">
        <v>3917</v>
      </c>
      <c r="E1285" s="1">
        <v>86</v>
      </c>
      <c r="F1285" s="1">
        <v>352</v>
      </c>
      <c r="G1285" s="1">
        <v>254</v>
      </c>
      <c r="H1285" s="1">
        <f t="shared" si="60"/>
        <v>230.66666666666666</v>
      </c>
      <c r="I1285" s="1">
        <v>825</v>
      </c>
      <c r="J1285" s="1">
        <v>2350</v>
      </c>
      <c r="K1285" s="1">
        <v>2070</v>
      </c>
      <c r="L1285" s="1">
        <f t="shared" si="61"/>
        <v>1748.3333333333333</v>
      </c>
      <c r="M1285" s="1">
        <v>0</v>
      </c>
      <c r="N1285" s="1">
        <v>6.6672527639999997</v>
      </c>
      <c r="O1285">
        <f t="shared" si="62"/>
        <v>2.7370924225486961</v>
      </c>
    </row>
    <row r="1286" spans="1:15">
      <c r="A1286" s="1" t="s">
        <v>1080</v>
      </c>
      <c r="B1286" t="s">
        <v>3918</v>
      </c>
      <c r="C1286" t="s">
        <v>3919</v>
      </c>
      <c r="D1286" t="s">
        <v>1926</v>
      </c>
      <c r="E1286" s="1">
        <v>15</v>
      </c>
      <c r="F1286" s="1">
        <v>9</v>
      </c>
      <c r="G1286" s="1">
        <v>11</v>
      </c>
      <c r="H1286" s="1">
        <f t="shared" si="60"/>
        <v>11.666666666666666</v>
      </c>
      <c r="I1286" s="1">
        <v>67</v>
      </c>
      <c r="J1286" s="1">
        <v>82</v>
      </c>
      <c r="K1286" s="1">
        <v>76</v>
      </c>
      <c r="L1286" s="1">
        <f t="shared" si="61"/>
        <v>75</v>
      </c>
      <c r="M1286" s="1">
        <v>0</v>
      </c>
      <c r="N1286" s="1">
        <v>5.9207366449999999</v>
      </c>
      <c r="O1286">
        <f t="shared" si="62"/>
        <v>2.5657766839577545</v>
      </c>
    </row>
    <row r="1287" spans="1:15">
      <c r="A1287" s="1" t="s">
        <v>1081</v>
      </c>
      <c r="B1287" t="s">
        <v>3921</v>
      </c>
      <c r="C1287" t="s">
        <v>3922</v>
      </c>
      <c r="D1287" t="s">
        <v>3923</v>
      </c>
      <c r="E1287" s="1">
        <v>4</v>
      </c>
      <c r="F1287" s="1">
        <v>2</v>
      </c>
      <c r="G1287" s="1">
        <v>2</v>
      </c>
      <c r="H1287" s="1">
        <f t="shared" si="60"/>
        <v>2.6666666666666665</v>
      </c>
      <c r="I1287" s="1">
        <v>22</v>
      </c>
      <c r="J1287" s="1">
        <v>42</v>
      </c>
      <c r="K1287" s="1">
        <v>34</v>
      </c>
      <c r="L1287" s="1">
        <f t="shared" si="61"/>
        <v>32.666666666666664</v>
      </c>
      <c r="M1287" s="1">
        <v>0</v>
      </c>
      <c r="N1287" s="1">
        <v>11.065366450000001</v>
      </c>
      <c r="O1287">
        <f t="shared" si="62"/>
        <v>3.4679793243221395</v>
      </c>
    </row>
    <row r="1288" spans="1:15">
      <c r="A1288" s="1" t="s">
        <v>1082</v>
      </c>
      <c r="B1288" t="s">
        <v>3924</v>
      </c>
      <c r="C1288" t="s">
        <v>3925</v>
      </c>
      <c r="D1288" t="s">
        <v>1926</v>
      </c>
      <c r="E1288" s="1">
        <v>2201</v>
      </c>
      <c r="F1288" s="1">
        <v>4428</v>
      </c>
      <c r="G1288" s="1">
        <v>4084</v>
      </c>
      <c r="H1288" s="1">
        <f t="shared" si="60"/>
        <v>3571</v>
      </c>
      <c r="I1288" s="1">
        <v>7294</v>
      </c>
      <c r="J1288" s="1">
        <v>14624</v>
      </c>
      <c r="K1288" s="1">
        <v>13201</v>
      </c>
      <c r="L1288" s="1">
        <f t="shared" si="61"/>
        <v>11706.333333333334</v>
      </c>
      <c r="M1288" s="1">
        <v>0</v>
      </c>
      <c r="N1288" s="1">
        <v>2.9252766389999998</v>
      </c>
      <c r="O1288">
        <f t="shared" si="62"/>
        <v>1.548573064641823</v>
      </c>
    </row>
    <row r="1289" spans="1:15">
      <c r="A1289" s="1" t="s">
        <v>1083</v>
      </c>
      <c r="B1289" t="s">
        <v>3926</v>
      </c>
      <c r="C1289" t="s">
        <v>1926</v>
      </c>
      <c r="E1289" s="1">
        <v>45</v>
      </c>
      <c r="F1289" s="1">
        <v>40</v>
      </c>
      <c r="G1289" s="1">
        <v>24</v>
      </c>
      <c r="H1289" s="1">
        <f t="shared" si="60"/>
        <v>36.333333333333336</v>
      </c>
      <c r="I1289" s="1">
        <v>133</v>
      </c>
      <c r="J1289" s="1">
        <v>60</v>
      </c>
      <c r="K1289" s="1">
        <v>62</v>
      </c>
      <c r="L1289" s="1">
        <f t="shared" si="61"/>
        <v>85</v>
      </c>
      <c r="M1289" s="2">
        <v>1.0800000000000001E-8</v>
      </c>
      <c r="N1289" s="1">
        <v>2.2315501960000002</v>
      </c>
      <c r="O1289">
        <f t="shared" si="62"/>
        <v>1.1580462586201488</v>
      </c>
    </row>
    <row r="1290" spans="1:15">
      <c r="A1290" s="1" t="s">
        <v>1084</v>
      </c>
      <c r="B1290" t="s">
        <v>3927</v>
      </c>
      <c r="C1290" t="s">
        <v>1926</v>
      </c>
      <c r="E1290" s="1">
        <v>444</v>
      </c>
      <c r="F1290" s="1">
        <v>558</v>
      </c>
      <c r="G1290" s="1">
        <v>389</v>
      </c>
      <c r="H1290" s="1">
        <f t="shared" si="60"/>
        <v>463.66666666666669</v>
      </c>
      <c r="I1290" s="1">
        <v>1529</v>
      </c>
      <c r="J1290" s="1">
        <v>2406</v>
      </c>
      <c r="K1290" s="1">
        <v>2117</v>
      </c>
      <c r="L1290" s="1">
        <f t="shared" si="61"/>
        <v>2017.3333333333333</v>
      </c>
      <c r="M1290" s="1">
        <v>0</v>
      </c>
      <c r="N1290" s="1">
        <v>3.9350403140000001</v>
      </c>
      <c r="O1290">
        <f t="shared" si="62"/>
        <v>1.9763784160402464</v>
      </c>
    </row>
    <row r="1291" spans="1:15">
      <c r="A1291" s="1" t="s">
        <v>1085</v>
      </c>
      <c r="B1291" t="s">
        <v>3928</v>
      </c>
      <c r="C1291" t="s">
        <v>1926</v>
      </c>
      <c r="E1291" s="1">
        <v>872</v>
      </c>
      <c r="F1291" s="1">
        <v>640</v>
      </c>
      <c r="G1291" s="1">
        <v>419</v>
      </c>
      <c r="H1291" s="1">
        <f t="shared" si="60"/>
        <v>643.66666666666663</v>
      </c>
      <c r="I1291" s="1">
        <v>2723</v>
      </c>
      <c r="J1291" s="1">
        <v>1667</v>
      </c>
      <c r="K1291" s="1">
        <v>1585</v>
      </c>
      <c r="L1291" s="1">
        <f t="shared" si="61"/>
        <v>1991.6666666666667</v>
      </c>
      <c r="M1291" s="1">
        <v>0</v>
      </c>
      <c r="N1291" s="1">
        <v>2.941679562</v>
      </c>
      <c r="O1291">
        <f t="shared" si="62"/>
        <v>1.5566401019661205</v>
      </c>
    </row>
    <row r="1292" spans="1:15">
      <c r="A1292" s="1" t="s">
        <v>1086</v>
      </c>
      <c r="B1292" t="s">
        <v>3929</v>
      </c>
      <c r="C1292" t="s">
        <v>1926</v>
      </c>
      <c r="E1292" s="1">
        <v>112</v>
      </c>
      <c r="F1292" s="1">
        <v>144</v>
      </c>
      <c r="G1292" s="1">
        <v>102</v>
      </c>
      <c r="H1292" s="1">
        <f t="shared" si="60"/>
        <v>119.33333333333333</v>
      </c>
      <c r="I1292" s="1">
        <v>357</v>
      </c>
      <c r="J1292" s="1">
        <v>601</v>
      </c>
      <c r="K1292" s="1">
        <v>535</v>
      </c>
      <c r="L1292" s="1">
        <f t="shared" si="61"/>
        <v>497.66666666666669</v>
      </c>
      <c r="M1292" s="1">
        <v>0</v>
      </c>
      <c r="N1292" s="1">
        <v>3.764479116</v>
      </c>
      <c r="O1292">
        <f t="shared" si="62"/>
        <v>1.9124502556670564</v>
      </c>
    </row>
    <row r="1293" spans="1:15">
      <c r="A1293" s="1" t="s">
        <v>1087</v>
      </c>
      <c r="B1293" t="s">
        <v>3930</v>
      </c>
      <c r="C1293" t="s">
        <v>3931</v>
      </c>
      <c r="D1293" t="s">
        <v>1926</v>
      </c>
      <c r="E1293" s="1">
        <v>351</v>
      </c>
      <c r="F1293" s="1">
        <v>398</v>
      </c>
      <c r="G1293" s="1">
        <v>405</v>
      </c>
      <c r="H1293" s="1">
        <f t="shared" si="60"/>
        <v>384.66666666666669</v>
      </c>
      <c r="I1293" s="1">
        <v>831</v>
      </c>
      <c r="J1293" s="1">
        <v>1379</v>
      </c>
      <c r="K1293" s="1">
        <v>1256</v>
      </c>
      <c r="L1293" s="1">
        <f t="shared" si="61"/>
        <v>1155.3333333333333</v>
      </c>
      <c r="M1293" s="1">
        <v>0</v>
      </c>
      <c r="N1293" s="1">
        <v>2.7175437420000002</v>
      </c>
      <c r="O1293">
        <f t="shared" si="62"/>
        <v>1.442303257279665</v>
      </c>
    </row>
    <row r="1294" spans="1:15">
      <c r="A1294" s="1" t="s">
        <v>6611</v>
      </c>
      <c r="B1294" t="s">
        <v>6612</v>
      </c>
      <c r="C1294" t="s">
        <v>6613</v>
      </c>
      <c r="D1294" t="s">
        <v>6614</v>
      </c>
      <c r="E1294" s="1">
        <v>0</v>
      </c>
      <c r="F1294" s="1">
        <v>2</v>
      </c>
      <c r="G1294" s="1">
        <v>11</v>
      </c>
      <c r="H1294" s="1">
        <f t="shared" si="60"/>
        <v>4.333333333333333</v>
      </c>
      <c r="I1294" s="1">
        <v>12</v>
      </c>
      <c r="J1294" s="1">
        <v>25</v>
      </c>
      <c r="K1294" s="1">
        <v>27</v>
      </c>
      <c r="L1294" s="1">
        <f t="shared" si="61"/>
        <v>21.333333333333332</v>
      </c>
      <c r="M1294" s="1">
        <v>5.8199200000000003E-4</v>
      </c>
      <c r="N1294" s="1">
        <v>4.460175402</v>
      </c>
      <c r="O1294">
        <f t="shared" si="62"/>
        <v>2.157100447055829</v>
      </c>
    </row>
    <row r="1295" spans="1:15">
      <c r="A1295" s="1" t="s">
        <v>6615</v>
      </c>
      <c r="B1295" t="s">
        <v>6616</v>
      </c>
      <c r="C1295" t="s">
        <v>6617</v>
      </c>
      <c r="D1295" t="s">
        <v>6618</v>
      </c>
      <c r="E1295" s="1">
        <v>375</v>
      </c>
      <c r="F1295" s="1">
        <v>353</v>
      </c>
      <c r="G1295" s="1">
        <v>176</v>
      </c>
      <c r="H1295" s="1">
        <f t="shared" si="60"/>
        <v>301.33333333333331</v>
      </c>
      <c r="I1295" s="1">
        <v>1361</v>
      </c>
      <c r="J1295" s="1">
        <v>602</v>
      </c>
      <c r="K1295" s="1">
        <v>561</v>
      </c>
      <c r="L1295" s="1">
        <f t="shared" si="61"/>
        <v>841.33333333333337</v>
      </c>
      <c r="M1295" s="1">
        <v>0</v>
      </c>
      <c r="N1295" s="1">
        <v>2.6782298560000002</v>
      </c>
      <c r="O1295">
        <f t="shared" si="62"/>
        <v>1.4212797836199522</v>
      </c>
    </row>
    <row r="1296" spans="1:15">
      <c r="A1296" s="1" t="s">
        <v>1088</v>
      </c>
      <c r="B1296" t="s">
        <v>3935</v>
      </c>
      <c r="C1296" t="s">
        <v>3936</v>
      </c>
      <c r="D1296" t="s">
        <v>3937</v>
      </c>
      <c r="E1296" s="1">
        <v>55</v>
      </c>
      <c r="F1296" s="1">
        <v>79</v>
      </c>
      <c r="G1296" s="1">
        <v>87</v>
      </c>
      <c r="H1296" s="1">
        <f t="shared" si="60"/>
        <v>73.666666666666671</v>
      </c>
      <c r="I1296" s="1">
        <v>218</v>
      </c>
      <c r="J1296" s="1">
        <v>303</v>
      </c>
      <c r="K1296" s="1">
        <v>252</v>
      </c>
      <c r="L1296" s="1">
        <f t="shared" si="61"/>
        <v>257.66666666666669</v>
      </c>
      <c r="M1296" s="1">
        <v>0</v>
      </c>
      <c r="N1296" s="1">
        <v>3.1775007130000001</v>
      </c>
      <c r="O1296">
        <f t="shared" si="62"/>
        <v>1.6678924489568903</v>
      </c>
    </row>
    <row r="1297" spans="1:15">
      <c r="A1297" s="1" t="s">
        <v>1089</v>
      </c>
      <c r="B1297" t="s">
        <v>3938</v>
      </c>
      <c r="C1297" t="s">
        <v>3939</v>
      </c>
      <c r="D1297" t="s">
        <v>3940</v>
      </c>
      <c r="E1297" s="1">
        <v>373</v>
      </c>
      <c r="F1297" s="1">
        <v>368</v>
      </c>
      <c r="G1297" s="1">
        <v>341</v>
      </c>
      <c r="H1297" s="1">
        <f t="shared" si="60"/>
        <v>360.66666666666669</v>
      </c>
      <c r="I1297" s="1">
        <v>1558</v>
      </c>
      <c r="J1297" s="1">
        <v>1424</v>
      </c>
      <c r="K1297" s="1">
        <v>1308</v>
      </c>
      <c r="L1297" s="1">
        <f t="shared" si="61"/>
        <v>1430</v>
      </c>
      <c r="M1297" s="1">
        <v>0</v>
      </c>
      <c r="N1297" s="1">
        <v>3.6869447169999998</v>
      </c>
      <c r="O1297">
        <f t="shared" si="62"/>
        <v>1.8824257844523744</v>
      </c>
    </row>
    <row r="1298" spans="1:15">
      <c r="A1298" s="1" t="s">
        <v>6619</v>
      </c>
      <c r="B1298" t="s">
        <v>6620</v>
      </c>
      <c r="C1298" t="s">
        <v>1926</v>
      </c>
      <c r="E1298" s="1">
        <v>8</v>
      </c>
      <c r="F1298" s="1">
        <v>6</v>
      </c>
      <c r="G1298" s="1">
        <v>29</v>
      </c>
      <c r="H1298" s="1">
        <f t="shared" si="60"/>
        <v>14.333333333333334</v>
      </c>
      <c r="I1298" s="1">
        <v>5</v>
      </c>
      <c r="J1298" s="1">
        <v>64</v>
      </c>
      <c r="K1298" s="1">
        <v>55</v>
      </c>
      <c r="L1298" s="1">
        <f t="shared" si="61"/>
        <v>41.333333333333336</v>
      </c>
      <c r="M1298" s="1">
        <v>7.9647300000000002E-4</v>
      </c>
      <c r="N1298" s="1">
        <v>2.5398332400000001</v>
      </c>
      <c r="O1298">
        <f t="shared" si="62"/>
        <v>1.3447337758466718</v>
      </c>
    </row>
    <row r="1299" spans="1:15">
      <c r="A1299" s="1" t="s">
        <v>6621</v>
      </c>
      <c r="B1299" t="s">
        <v>6622</v>
      </c>
      <c r="C1299" t="s">
        <v>6623</v>
      </c>
      <c r="D1299" t="s">
        <v>6624</v>
      </c>
      <c r="E1299" s="1">
        <v>0</v>
      </c>
      <c r="F1299" s="1">
        <v>5</v>
      </c>
      <c r="G1299" s="1">
        <v>9</v>
      </c>
      <c r="H1299" s="1">
        <f t="shared" si="60"/>
        <v>4.666666666666667</v>
      </c>
      <c r="I1299" s="1">
        <v>13</v>
      </c>
      <c r="J1299" s="1">
        <v>7</v>
      </c>
      <c r="K1299" s="1">
        <v>153</v>
      </c>
      <c r="L1299" s="1">
        <f t="shared" si="61"/>
        <v>57.666666666666664</v>
      </c>
      <c r="M1299" s="1">
        <v>0</v>
      </c>
      <c r="N1299" s="1">
        <v>11.866800420000001</v>
      </c>
      <c r="O1299">
        <f t="shared" si="62"/>
        <v>3.5688590963845552</v>
      </c>
    </row>
    <row r="1300" spans="1:15">
      <c r="A1300" s="1" t="s">
        <v>5163</v>
      </c>
      <c r="E1300" s="1">
        <v>4</v>
      </c>
      <c r="F1300" s="1">
        <v>1</v>
      </c>
      <c r="G1300" s="1">
        <v>1</v>
      </c>
      <c r="H1300" s="1">
        <f t="shared" si="60"/>
        <v>2</v>
      </c>
      <c r="I1300" s="1">
        <v>90</v>
      </c>
      <c r="J1300" s="1">
        <v>5</v>
      </c>
      <c r="K1300" s="1">
        <v>7</v>
      </c>
      <c r="L1300" s="1">
        <f t="shared" si="61"/>
        <v>34</v>
      </c>
      <c r="M1300" s="1">
        <v>0</v>
      </c>
      <c r="N1300" s="1">
        <v>17.944552170000001</v>
      </c>
      <c r="O1300">
        <f t="shared" si="62"/>
        <v>4.1654740141304023</v>
      </c>
    </row>
    <row r="1301" spans="1:15">
      <c r="A1301" s="1" t="s">
        <v>5164</v>
      </c>
      <c r="B1301" t="s">
        <v>5165</v>
      </c>
      <c r="C1301" t="s">
        <v>5166</v>
      </c>
      <c r="D1301" t="s">
        <v>5167</v>
      </c>
      <c r="E1301" s="1">
        <v>108</v>
      </c>
      <c r="F1301" s="1">
        <v>133</v>
      </c>
      <c r="G1301" s="1">
        <v>143</v>
      </c>
      <c r="H1301" s="1">
        <f t="shared" si="60"/>
        <v>128</v>
      </c>
      <c r="I1301" s="1">
        <v>1035</v>
      </c>
      <c r="J1301" s="1">
        <v>699</v>
      </c>
      <c r="K1301" s="1">
        <v>615</v>
      </c>
      <c r="L1301" s="1">
        <f t="shared" si="61"/>
        <v>783</v>
      </c>
      <c r="M1301" s="1">
        <v>0</v>
      </c>
      <c r="N1301" s="1">
        <v>5.7849347460000002</v>
      </c>
      <c r="O1301">
        <f t="shared" si="62"/>
        <v>2.5323006858404309</v>
      </c>
    </row>
    <row r="1302" spans="1:15">
      <c r="A1302" s="1" t="s">
        <v>6625</v>
      </c>
      <c r="B1302" t="s">
        <v>6626</v>
      </c>
      <c r="C1302" t="s">
        <v>6627</v>
      </c>
      <c r="D1302" t="s">
        <v>6628</v>
      </c>
      <c r="E1302" s="1">
        <v>30</v>
      </c>
      <c r="F1302" s="1">
        <v>46</v>
      </c>
      <c r="G1302" s="1">
        <v>53</v>
      </c>
      <c r="H1302" s="1">
        <f t="shared" si="60"/>
        <v>43</v>
      </c>
      <c r="I1302" s="1">
        <v>170</v>
      </c>
      <c r="J1302" s="1">
        <v>147</v>
      </c>
      <c r="K1302" s="1">
        <v>113</v>
      </c>
      <c r="L1302" s="1">
        <f t="shared" si="61"/>
        <v>143.33333333333334</v>
      </c>
      <c r="M1302" s="1">
        <v>0</v>
      </c>
      <c r="N1302" s="1">
        <v>3.0766492250000002</v>
      </c>
      <c r="O1302">
        <f t="shared" si="62"/>
        <v>1.6213599684682045</v>
      </c>
    </row>
    <row r="1303" spans="1:15">
      <c r="A1303" s="1" t="s">
        <v>6629</v>
      </c>
      <c r="E1303" s="1">
        <v>0</v>
      </c>
      <c r="F1303" s="1">
        <v>1</v>
      </c>
      <c r="G1303" s="1">
        <v>0</v>
      </c>
      <c r="H1303" s="1">
        <f t="shared" si="60"/>
        <v>0.33333333333333331</v>
      </c>
      <c r="I1303" s="1">
        <v>23</v>
      </c>
      <c r="J1303" s="1">
        <v>4</v>
      </c>
      <c r="K1303" s="1">
        <v>5</v>
      </c>
      <c r="L1303" s="1">
        <f t="shared" si="61"/>
        <v>10.666666666666666</v>
      </c>
      <c r="M1303" s="2">
        <v>5.0000000000000002E-5</v>
      </c>
      <c r="N1303" s="1">
        <v>32.001121189999999</v>
      </c>
      <c r="O1303">
        <f t="shared" si="62"/>
        <v>5.0000505470911447</v>
      </c>
    </row>
    <row r="1304" spans="1:15">
      <c r="A1304" s="1" t="s">
        <v>1091</v>
      </c>
      <c r="B1304" t="s">
        <v>3944</v>
      </c>
      <c r="C1304" t="s">
        <v>3945</v>
      </c>
      <c r="D1304" t="s">
        <v>3946</v>
      </c>
      <c r="E1304" s="1">
        <v>9016</v>
      </c>
      <c r="F1304" s="1">
        <v>3981</v>
      </c>
      <c r="G1304" s="1">
        <v>1960</v>
      </c>
      <c r="H1304" s="1">
        <f t="shared" si="60"/>
        <v>4985.666666666667</v>
      </c>
      <c r="I1304" s="1">
        <v>16965</v>
      </c>
      <c r="J1304" s="1">
        <v>9644</v>
      </c>
      <c r="K1304" s="1">
        <v>8423</v>
      </c>
      <c r="L1304" s="1">
        <f t="shared" si="61"/>
        <v>11677.333333333334</v>
      </c>
      <c r="M1304" s="1">
        <v>0</v>
      </c>
      <c r="N1304" s="1">
        <v>2.2516533920000001</v>
      </c>
      <c r="O1304">
        <f t="shared" si="62"/>
        <v>1.1709847634180099</v>
      </c>
    </row>
    <row r="1305" spans="1:15">
      <c r="A1305" s="1" t="s">
        <v>1092</v>
      </c>
      <c r="B1305" t="s">
        <v>3947</v>
      </c>
      <c r="C1305" t="s">
        <v>3948</v>
      </c>
      <c r="D1305" t="s">
        <v>3949</v>
      </c>
      <c r="E1305" s="1">
        <v>1667</v>
      </c>
      <c r="F1305" s="1">
        <v>1093</v>
      </c>
      <c r="G1305" s="1">
        <v>307</v>
      </c>
      <c r="H1305" s="1">
        <f t="shared" si="60"/>
        <v>1022.3333333333334</v>
      </c>
      <c r="I1305" s="1">
        <v>14769</v>
      </c>
      <c r="J1305" s="1">
        <v>2846</v>
      </c>
      <c r="K1305" s="1">
        <v>2283</v>
      </c>
      <c r="L1305" s="1">
        <f t="shared" si="61"/>
        <v>6632.666666666667</v>
      </c>
      <c r="M1305" s="1">
        <v>0</v>
      </c>
      <c r="N1305" s="1">
        <v>6.5798454529999999</v>
      </c>
      <c r="O1305">
        <f t="shared" si="62"/>
        <v>2.7180536984272421</v>
      </c>
    </row>
    <row r="1306" spans="1:15">
      <c r="A1306" s="1" t="s">
        <v>1351</v>
      </c>
      <c r="B1306" t="s">
        <v>3950</v>
      </c>
      <c r="C1306" t="s">
        <v>3951</v>
      </c>
      <c r="D1306" t="s">
        <v>3952</v>
      </c>
      <c r="E1306" s="1">
        <v>3</v>
      </c>
      <c r="F1306" s="1">
        <v>3</v>
      </c>
      <c r="G1306" s="1">
        <v>2</v>
      </c>
      <c r="H1306" s="1">
        <f t="shared" si="60"/>
        <v>2.6666666666666665</v>
      </c>
      <c r="I1306" s="1">
        <v>70</v>
      </c>
      <c r="J1306" s="1">
        <v>17</v>
      </c>
      <c r="K1306" s="1">
        <v>16</v>
      </c>
      <c r="L1306" s="1">
        <f t="shared" si="61"/>
        <v>34.333333333333336</v>
      </c>
      <c r="M1306" s="1">
        <v>0</v>
      </c>
      <c r="N1306" s="1">
        <v>12.842708289999999</v>
      </c>
      <c r="O1306">
        <f t="shared" si="62"/>
        <v>3.6828775671716683</v>
      </c>
    </row>
    <row r="1307" spans="1:15">
      <c r="A1307" s="1" t="s">
        <v>1093</v>
      </c>
      <c r="B1307" t="s">
        <v>3953</v>
      </c>
      <c r="C1307" t="s">
        <v>3954</v>
      </c>
      <c r="D1307" t="s">
        <v>3955</v>
      </c>
      <c r="E1307" s="1">
        <v>48</v>
      </c>
      <c r="F1307" s="1">
        <v>36</v>
      </c>
      <c r="G1307" s="1">
        <v>15</v>
      </c>
      <c r="H1307" s="1">
        <f t="shared" si="60"/>
        <v>33</v>
      </c>
      <c r="I1307" s="1">
        <v>581</v>
      </c>
      <c r="J1307" s="1">
        <v>113</v>
      </c>
      <c r="K1307" s="1">
        <v>99</v>
      </c>
      <c r="L1307" s="1">
        <f t="shared" si="61"/>
        <v>264.33333333333331</v>
      </c>
      <c r="M1307" s="1">
        <v>0</v>
      </c>
      <c r="N1307" s="1">
        <v>8.1216374610000006</v>
      </c>
      <c r="O1307">
        <f t="shared" si="62"/>
        <v>3.0217706287285022</v>
      </c>
    </row>
    <row r="1308" spans="1:15">
      <c r="A1308" s="1" t="s">
        <v>1094</v>
      </c>
      <c r="B1308" t="s">
        <v>3956</v>
      </c>
      <c r="C1308" t="s">
        <v>3957</v>
      </c>
      <c r="D1308" t="s">
        <v>3958</v>
      </c>
      <c r="E1308" s="1">
        <v>534</v>
      </c>
      <c r="F1308" s="1">
        <v>173</v>
      </c>
      <c r="G1308" s="1">
        <v>33</v>
      </c>
      <c r="H1308" s="1">
        <f t="shared" si="60"/>
        <v>246.66666666666666</v>
      </c>
      <c r="I1308" s="1">
        <v>4872</v>
      </c>
      <c r="J1308" s="1">
        <v>952</v>
      </c>
      <c r="K1308" s="1">
        <v>782</v>
      </c>
      <c r="L1308" s="1">
        <f t="shared" si="61"/>
        <v>2202</v>
      </c>
      <c r="M1308" s="1">
        <v>0</v>
      </c>
      <c r="N1308" s="1">
        <v>9.1200929980000005</v>
      </c>
      <c r="O1308">
        <f t="shared" si="62"/>
        <v>3.1890485356914815</v>
      </c>
    </row>
    <row r="1309" spans="1:15">
      <c r="A1309" s="1" t="s">
        <v>1095</v>
      </c>
      <c r="B1309" t="s">
        <v>3959</v>
      </c>
      <c r="C1309" t="s">
        <v>3960</v>
      </c>
      <c r="D1309" t="s">
        <v>1926</v>
      </c>
      <c r="E1309" s="1">
        <v>246</v>
      </c>
      <c r="F1309" s="1">
        <v>117</v>
      </c>
      <c r="G1309" s="1">
        <v>89</v>
      </c>
      <c r="H1309" s="1">
        <f t="shared" si="60"/>
        <v>150.66666666666666</v>
      </c>
      <c r="I1309" s="1">
        <v>625</v>
      </c>
      <c r="J1309" s="1">
        <v>520</v>
      </c>
      <c r="K1309" s="1">
        <v>460</v>
      </c>
      <c r="L1309" s="1">
        <f t="shared" si="61"/>
        <v>535</v>
      </c>
      <c r="M1309" s="1">
        <v>0</v>
      </c>
      <c r="N1309" s="1">
        <v>3.3492794959999999</v>
      </c>
      <c r="O1309">
        <f t="shared" si="62"/>
        <v>1.7438507733775925</v>
      </c>
    </row>
    <row r="1310" spans="1:15">
      <c r="A1310" s="1" t="s">
        <v>1096</v>
      </c>
      <c r="B1310" t="s">
        <v>3961</v>
      </c>
      <c r="C1310" t="s">
        <v>1926</v>
      </c>
      <c r="E1310" s="1">
        <v>61</v>
      </c>
      <c r="F1310" s="1">
        <v>26</v>
      </c>
      <c r="G1310" s="1">
        <v>18</v>
      </c>
      <c r="H1310" s="1">
        <f t="shared" si="60"/>
        <v>35</v>
      </c>
      <c r="I1310" s="1">
        <v>174</v>
      </c>
      <c r="J1310" s="1">
        <v>331</v>
      </c>
      <c r="K1310" s="1">
        <v>295</v>
      </c>
      <c r="L1310" s="1">
        <f t="shared" si="61"/>
        <v>266.66666666666669</v>
      </c>
      <c r="M1310" s="1">
        <v>0</v>
      </c>
      <c r="N1310" s="1">
        <v>6.9017755239999996</v>
      </c>
      <c r="O1310">
        <f t="shared" si="62"/>
        <v>2.786967551768436</v>
      </c>
    </row>
    <row r="1311" spans="1:15">
      <c r="A1311" s="1" t="s">
        <v>6630</v>
      </c>
      <c r="B1311" t="s">
        <v>6631</v>
      </c>
      <c r="C1311" t="s">
        <v>1926</v>
      </c>
      <c r="E1311" s="1">
        <v>34</v>
      </c>
      <c r="F1311" s="1">
        <v>57</v>
      </c>
      <c r="G1311" s="1">
        <v>39</v>
      </c>
      <c r="H1311" s="1">
        <f t="shared" si="60"/>
        <v>43.333333333333336</v>
      </c>
      <c r="I1311" s="1">
        <v>106</v>
      </c>
      <c r="J1311" s="1">
        <v>116</v>
      </c>
      <c r="K1311" s="1">
        <v>112</v>
      </c>
      <c r="L1311" s="1">
        <f t="shared" si="61"/>
        <v>111.33333333333333</v>
      </c>
      <c r="M1311" s="1">
        <v>0</v>
      </c>
      <c r="N1311" s="1">
        <v>2.3437535089999999</v>
      </c>
      <c r="O1311">
        <f t="shared" si="62"/>
        <v>1.2288208504588074</v>
      </c>
    </row>
    <row r="1312" spans="1:15">
      <c r="A1312" s="1" t="s">
        <v>6632</v>
      </c>
      <c r="B1312" t="s">
        <v>6633</v>
      </c>
      <c r="C1312" t="s">
        <v>1926</v>
      </c>
      <c r="E1312" s="1">
        <v>4</v>
      </c>
      <c r="F1312" s="1">
        <v>38</v>
      </c>
      <c r="G1312" s="1">
        <v>44</v>
      </c>
      <c r="H1312" s="1">
        <f t="shared" si="60"/>
        <v>28.666666666666668</v>
      </c>
      <c r="I1312" s="1">
        <v>25</v>
      </c>
      <c r="J1312" s="1">
        <v>103</v>
      </c>
      <c r="K1312" s="1">
        <v>88</v>
      </c>
      <c r="L1312" s="1">
        <f t="shared" si="61"/>
        <v>72</v>
      </c>
      <c r="M1312" s="2">
        <v>6.02E-6</v>
      </c>
      <c r="N1312" s="1">
        <v>2.1815801420000001</v>
      </c>
      <c r="O1312">
        <f t="shared" si="62"/>
        <v>1.1253734731836946</v>
      </c>
    </row>
    <row r="1313" spans="1:15">
      <c r="A1313" s="1" t="s">
        <v>1098</v>
      </c>
      <c r="B1313" t="s">
        <v>3965</v>
      </c>
      <c r="C1313" t="s">
        <v>3966</v>
      </c>
      <c r="D1313" t="s">
        <v>3967</v>
      </c>
      <c r="E1313" s="1">
        <v>962</v>
      </c>
      <c r="F1313" s="1">
        <v>1761</v>
      </c>
      <c r="G1313" s="1">
        <v>2791</v>
      </c>
      <c r="H1313" s="1">
        <f t="shared" si="60"/>
        <v>1838</v>
      </c>
      <c r="I1313" s="1">
        <v>3172</v>
      </c>
      <c r="J1313" s="1">
        <v>8683</v>
      </c>
      <c r="K1313" s="1">
        <v>7752</v>
      </c>
      <c r="L1313" s="1">
        <f t="shared" si="61"/>
        <v>6535.666666666667</v>
      </c>
      <c r="M1313" s="1">
        <v>0</v>
      </c>
      <c r="N1313" s="1">
        <v>3.1605859070000002</v>
      </c>
      <c r="O1313">
        <f t="shared" si="62"/>
        <v>1.6601920288990002</v>
      </c>
    </row>
    <row r="1314" spans="1:15">
      <c r="A1314" s="1" t="s">
        <v>1099</v>
      </c>
      <c r="B1314" t="s">
        <v>3968</v>
      </c>
      <c r="C1314" t="s">
        <v>3969</v>
      </c>
      <c r="D1314" t="s">
        <v>3970</v>
      </c>
      <c r="E1314" s="1">
        <v>102</v>
      </c>
      <c r="F1314" s="1">
        <v>229</v>
      </c>
      <c r="G1314" s="1">
        <v>280</v>
      </c>
      <c r="H1314" s="1">
        <f t="shared" si="60"/>
        <v>203.66666666666666</v>
      </c>
      <c r="I1314" s="1">
        <v>270</v>
      </c>
      <c r="J1314" s="1">
        <v>958</v>
      </c>
      <c r="K1314" s="1">
        <v>827</v>
      </c>
      <c r="L1314" s="1">
        <f t="shared" si="61"/>
        <v>685</v>
      </c>
      <c r="M1314" s="1">
        <v>0</v>
      </c>
      <c r="N1314" s="1">
        <v>2.9534134989999998</v>
      </c>
      <c r="O1314">
        <f t="shared" si="62"/>
        <v>1.5623833582307307</v>
      </c>
    </row>
    <row r="1315" spans="1:15">
      <c r="A1315" s="1" t="s">
        <v>1100</v>
      </c>
      <c r="E1315" s="1">
        <v>37</v>
      </c>
      <c r="F1315" s="1">
        <v>51</v>
      </c>
      <c r="G1315" s="1">
        <v>62</v>
      </c>
      <c r="H1315" s="1">
        <f t="shared" si="60"/>
        <v>50</v>
      </c>
      <c r="I1315" s="1">
        <v>104</v>
      </c>
      <c r="J1315" s="1">
        <v>204</v>
      </c>
      <c r="K1315" s="1">
        <v>181</v>
      </c>
      <c r="L1315" s="1">
        <f t="shared" si="61"/>
        <v>163</v>
      </c>
      <c r="M1315" s="1">
        <v>0</v>
      </c>
      <c r="N1315" s="1">
        <v>2.9418149480000002</v>
      </c>
      <c r="O1315">
        <f t="shared" si="62"/>
        <v>1.5567064981225232</v>
      </c>
    </row>
    <row r="1316" spans="1:15">
      <c r="A1316" s="1" t="s">
        <v>1101</v>
      </c>
      <c r="B1316" t="s">
        <v>3971</v>
      </c>
      <c r="C1316" t="s">
        <v>3972</v>
      </c>
      <c r="D1316" t="s">
        <v>3973</v>
      </c>
      <c r="E1316" s="1">
        <v>49</v>
      </c>
      <c r="F1316" s="1">
        <v>16</v>
      </c>
      <c r="G1316" s="1">
        <v>15</v>
      </c>
      <c r="H1316" s="1">
        <f t="shared" si="60"/>
        <v>26.666666666666668</v>
      </c>
      <c r="I1316" s="1">
        <v>59</v>
      </c>
      <c r="J1316" s="1">
        <v>78</v>
      </c>
      <c r="K1316" s="1">
        <v>62</v>
      </c>
      <c r="L1316" s="1">
        <f t="shared" si="61"/>
        <v>66.333333333333329</v>
      </c>
      <c r="M1316" s="2">
        <v>1.3799999999999999E-6</v>
      </c>
      <c r="N1316" s="1">
        <v>2.309009557</v>
      </c>
      <c r="O1316">
        <f t="shared" si="62"/>
        <v>1.2072741444450608</v>
      </c>
    </row>
    <row r="1317" spans="1:15">
      <c r="A1317" s="1" t="s">
        <v>5171</v>
      </c>
      <c r="B1317" t="s">
        <v>5172</v>
      </c>
      <c r="C1317" t="s">
        <v>1926</v>
      </c>
      <c r="E1317" s="1">
        <v>41</v>
      </c>
      <c r="F1317" s="1">
        <v>26</v>
      </c>
      <c r="G1317" s="1">
        <v>25</v>
      </c>
      <c r="H1317" s="1">
        <f t="shared" si="60"/>
        <v>30.666666666666668</v>
      </c>
      <c r="I1317" s="1">
        <v>186</v>
      </c>
      <c r="J1317" s="1">
        <v>82</v>
      </c>
      <c r="K1317" s="1">
        <v>66</v>
      </c>
      <c r="L1317" s="1">
        <f t="shared" si="61"/>
        <v>111.33333333333333</v>
      </c>
      <c r="M1317" s="1">
        <v>0</v>
      </c>
      <c r="N1317" s="1">
        <v>3.513494245</v>
      </c>
      <c r="O1317">
        <f t="shared" si="62"/>
        <v>1.8129065354717409</v>
      </c>
    </row>
    <row r="1318" spans="1:15">
      <c r="A1318" s="1" t="s">
        <v>5173</v>
      </c>
      <c r="B1318" t="s">
        <v>5174</v>
      </c>
      <c r="C1318" t="s">
        <v>5175</v>
      </c>
      <c r="D1318" t="s">
        <v>5176</v>
      </c>
      <c r="E1318" s="1">
        <v>33</v>
      </c>
      <c r="F1318" s="1">
        <v>28</v>
      </c>
      <c r="G1318" s="1">
        <v>29</v>
      </c>
      <c r="H1318" s="1">
        <f t="shared" si="60"/>
        <v>30</v>
      </c>
      <c r="I1318" s="1">
        <v>72</v>
      </c>
      <c r="J1318" s="1">
        <v>101</v>
      </c>
      <c r="K1318" s="1">
        <v>78</v>
      </c>
      <c r="L1318" s="1">
        <f t="shared" si="61"/>
        <v>83.666666666666671</v>
      </c>
      <c r="M1318" s="2">
        <v>3.2799999999999999E-11</v>
      </c>
      <c r="N1318" s="1">
        <v>2.5430485699999998</v>
      </c>
      <c r="O1318">
        <f t="shared" si="62"/>
        <v>1.3465590165026466</v>
      </c>
    </row>
    <row r="1319" spans="1:15">
      <c r="A1319" s="1" t="s">
        <v>1103</v>
      </c>
      <c r="E1319" s="1">
        <v>41</v>
      </c>
      <c r="F1319" s="1">
        <v>10</v>
      </c>
      <c r="G1319" s="1">
        <v>2</v>
      </c>
      <c r="H1319" s="1">
        <f t="shared" si="60"/>
        <v>17.666666666666668</v>
      </c>
      <c r="I1319" s="1">
        <v>276</v>
      </c>
      <c r="J1319" s="1">
        <v>39</v>
      </c>
      <c r="K1319" s="1">
        <v>64</v>
      </c>
      <c r="L1319" s="1">
        <f t="shared" si="61"/>
        <v>126.33333333333333</v>
      </c>
      <c r="M1319" s="1">
        <v>0</v>
      </c>
      <c r="N1319" s="1">
        <v>7.3521650540000003</v>
      </c>
      <c r="O1319">
        <f t="shared" si="62"/>
        <v>2.8781691550810238</v>
      </c>
    </row>
    <row r="1320" spans="1:15">
      <c r="A1320" s="1" t="s">
        <v>1104</v>
      </c>
      <c r="B1320" t="s">
        <v>3976</v>
      </c>
      <c r="C1320" t="s">
        <v>3977</v>
      </c>
      <c r="D1320" t="s">
        <v>3978</v>
      </c>
      <c r="E1320" s="1">
        <v>97</v>
      </c>
      <c r="F1320" s="1">
        <v>24</v>
      </c>
      <c r="G1320" s="1">
        <v>8</v>
      </c>
      <c r="H1320" s="1">
        <f t="shared" si="60"/>
        <v>43</v>
      </c>
      <c r="I1320" s="1">
        <v>565</v>
      </c>
      <c r="J1320" s="1">
        <v>150</v>
      </c>
      <c r="K1320" s="1">
        <v>109</v>
      </c>
      <c r="L1320" s="1">
        <f t="shared" si="61"/>
        <v>274.66666666666669</v>
      </c>
      <c r="M1320" s="1">
        <v>0</v>
      </c>
      <c r="N1320" s="1">
        <v>6.4377587600000004</v>
      </c>
      <c r="O1320">
        <f t="shared" si="62"/>
        <v>2.6865585161954457</v>
      </c>
    </row>
    <row r="1321" spans="1:15">
      <c r="A1321" s="1" t="s">
        <v>1105</v>
      </c>
      <c r="B1321" t="s">
        <v>3979</v>
      </c>
      <c r="C1321" t="s">
        <v>1926</v>
      </c>
      <c r="E1321" s="1">
        <v>31</v>
      </c>
      <c r="F1321" s="1">
        <v>137</v>
      </c>
      <c r="G1321" s="1">
        <v>161</v>
      </c>
      <c r="H1321" s="1">
        <f t="shared" si="60"/>
        <v>109.66666666666667</v>
      </c>
      <c r="I1321" s="1">
        <v>526</v>
      </c>
      <c r="J1321" s="1">
        <v>789</v>
      </c>
      <c r="K1321" s="1">
        <v>720</v>
      </c>
      <c r="L1321" s="1">
        <f t="shared" si="61"/>
        <v>678.33333333333337</v>
      </c>
      <c r="M1321" s="1">
        <v>0</v>
      </c>
      <c r="N1321" s="1">
        <v>5.5885494519999996</v>
      </c>
      <c r="O1321">
        <f t="shared" si="62"/>
        <v>2.4824738698358897</v>
      </c>
    </row>
    <row r="1322" spans="1:15">
      <c r="A1322" s="1" t="s">
        <v>1106</v>
      </c>
      <c r="B1322" t="s">
        <v>3980</v>
      </c>
      <c r="C1322" t="s">
        <v>1926</v>
      </c>
      <c r="E1322" s="1">
        <v>7</v>
      </c>
      <c r="F1322" s="1">
        <v>54</v>
      </c>
      <c r="G1322" s="1">
        <v>53</v>
      </c>
      <c r="H1322" s="1">
        <f t="shared" si="60"/>
        <v>38</v>
      </c>
      <c r="I1322" s="1">
        <v>128</v>
      </c>
      <c r="J1322" s="1">
        <v>283</v>
      </c>
      <c r="K1322" s="1">
        <v>257</v>
      </c>
      <c r="L1322" s="1">
        <f t="shared" si="61"/>
        <v>222.66666666666666</v>
      </c>
      <c r="M1322" s="1">
        <v>0</v>
      </c>
      <c r="N1322" s="1">
        <v>5.1993923210000004</v>
      </c>
      <c r="O1322">
        <f t="shared" si="62"/>
        <v>2.3783430181172589</v>
      </c>
    </row>
    <row r="1323" spans="1:15">
      <c r="A1323" s="1" t="s">
        <v>1107</v>
      </c>
      <c r="E1323" s="1">
        <v>52</v>
      </c>
      <c r="F1323" s="1">
        <v>2</v>
      </c>
      <c r="G1323" s="1">
        <v>5</v>
      </c>
      <c r="H1323" s="1">
        <f t="shared" si="60"/>
        <v>19.666666666666668</v>
      </c>
      <c r="I1323" s="1">
        <v>350</v>
      </c>
      <c r="J1323" s="1">
        <v>724</v>
      </c>
      <c r="K1323" s="1">
        <v>644</v>
      </c>
      <c r="L1323" s="1">
        <f t="shared" si="61"/>
        <v>572.66666666666663</v>
      </c>
      <c r="M1323" s="1">
        <v>0</v>
      </c>
      <c r="N1323" s="1">
        <v>26.263127730000001</v>
      </c>
      <c r="O1323">
        <f t="shared" si="62"/>
        <v>4.7149668348750708</v>
      </c>
    </row>
    <row r="1324" spans="1:15">
      <c r="A1324" s="1" t="s">
        <v>1108</v>
      </c>
      <c r="E1324" s="1">
        <v>92</v>
      </c>
      <c r="F1324" s="1">
        <v>22</v>
      </c>
      <c r="G1324" s="1">
        <v>20</v>
      </c>
      <c r="H1324" s="1">
        <f t="shared" si="60"/>
        <v>44.666666666666664</v>
      </c>
      <c r="I1324" s="1">
        <v>695</v>
      </c>
      <c r="J1324" s="1">
        <v>1138</v>
      </c>
      <c r="K1324" s="1">
        <v>1032</v>
      </c>
      <c r="L1324" s="1">
        <f t="shared" si="61"/>
        <v>955</v>
      </c>
      <c r="M1324" s="1">
        <v>0</v>
      </c>
      <c r="N1324" s="1">
        <v>19.455543810000002</v>
      </c>
      <c r="O1324">
        <f t="shared" si="62"/>
        <v>4.2821094011310743</v>
      </c>
    </row>
    <row r="1325" spans="1:15">
      <c r="A1325" s="1" t="s">
        <v>1109</v>
      </c>
      <c r="E1325" s="1">
        <v>15</v>
      </c>
      <c r="F1325" s="1">
        <v>1</v>
      </c>
      <c r="G1325" s="1">
        <v>1</v>
      </c>
      <c r="H1325" s="1">
        <f t="shared" si="60"/>
        <v>5.666666666666667</v>
      </c>
      <c r="I1325" s="1">
        <v>140</v>
      </c>
      <c r="J1325" s="1">
        <v>47</v>
      </c>
      <c r="K1325" s="1">
        <v>47</v>
      </c>
      <c r="L1325" s="1">
        <f t="shared" si="61"/>
        <v>78</v>
      </c>
      <c r="M1325" s="1">
        <v>0</v>
      </c>
      <c r="N1325" s="1">
        <v>13.726336549999999</v>
      </c>
      <c r="O1325">
        <f t="shared" si="62"/>
        <v>3.778874727919411</v>
      </c>
    </row>
    <row r="1326" spans="1:15">
      <c r="A1326" s="1" t="s">
        <v>1558</v>
      </c>
      <c r="E1326" s="1">
        <v>3</v>
      </c>
      <c r="F1326" s="1">
        <v>1</v>
      </c>
      <c r="G1326" s="1">
        <v>0</v>
      </c>
      <c r="H1326" s="1">
        <f t="shared" si="60"/>
        <v>1.3333333333333333</v>
      </c>
      <c r="I1326" s="1">
        <v>77</v>
      </c>
      <c r="J1326" s="1">
        <v>16</v>
      </c>
      <c r="K1326" s="1">
        <v>17</v>
      </c>
      <c r="L1326" s="1">
        <f t="shared" si="61"/>
        <v>36.666666666666664</v>
      </c>
      <c r="M1326" s="1">
        <v>0</v>
      </c>
      <c r="N1326" s="1">
        <v>27.937839879999999</v>
      </c>
      <c r="O1326">
        <f t="shared" si="62"/>
        <v>4.8041485725106678</v>
      </c>
    </row>
    <row r="1327" spans="1:15">
      <c r="A1327" s="1" t="s">
        <v>1110</v>
      </c>
      <c r="B1327" t="s">
        <v>3981</v>
      </c>
      <c r="C1327" t="s">
        <v>1926</v>
      </c>
      <c r="E1327" s="1">
        <v>3</v>
      </c>
      <c r="F1327" s="1">
        <v>1</v>
      </c>
      <c r="G1327" s="1">
        <v>1</v>
      </c>
      <c r="H1327" s="1">
        <f t="shared" si="60"/>
        <v>1.6666666666666667</v>
      </c>
      <c r="I1327" s="1">
        <v>12</v>
      </c>
      <c r="J1327" s="1">
        <v>20</v>
      </c>
      <c r="K1327" s="1">
        <v>22</v>
      </c>
      <c r="L1327" s="1">
        <f t="shared" si="61"/>
        <v>18</v>
      </c>
      <c r="M1327" s="2">
        <v>1.8300000000000001E-6</v>
      </c>
      <c r="N1327" s="1">
        <v>9.8731237220000008</v>
      </c>
      <c r="O1327">
        <f t="shared" si="62"/>
        <v>3.3035066059839324</v>
      </c>
    </row>
    <row r="1328" spans="1:15">
      <c r="A1328" s="1" t="s">
        <v>1111</v>
      </c>
      <c r="B1328" t="s">
        <v>3982</v>
      </c>
      <c r="C1328" t="s">
        <v>1926</v>
      </c>
      <c r="E1328" s="1">
        <v>10</v>
      </c>
      <c r="F1328" s="1">
        <v>17</v>
      </c>
      <c r="G1328" s="1">
        <v>31</v>
      </c>
      <c r="H1328" s="1">
        <f t="shared" si="60"/>
        <v>19.333333333333332</v>
      </c>
      <c r="I1328" s="1">
        <v>48</v>
      </c>
      <c r="J1328" s="1">
        <v>136</v>
      </c>
      <c r="K1328" s="1">
        <v>115</v>
      </c>
      <c r="L1328" s="1">
        <f t="shared" si="61"/>
        <v>99.666666666666671</v>
      </c>
      <c r="M1328" s="1">
        <v>0</v>
      </c>
      <c r="N1328" s="1">
        <v>4.593570379</v>
      </c>
      <c r="O1328">
        <f t="shared" si="62"/>
        <v>2.1996159326693161</v>
      </c>
    </row>
    <row r="1329" spans="1:15">
      <c r="A1329" s="1" t="s">
        <v>1112</v>
      </c>
      <c r="E1329" s="1">
        <v>1763</v>
      </c>
      <c r="F1329" s="1">
        <v>1614</v>
      </c>
      <c r="G1329" s="1">
        <v>1335</v>
      </c>
      <c r="H1329" s="1">
        <f t="shared" si="60"/>
        <v>1570.6666666666667</v>
      </c>
      <c r="I1329" s="1">
        <v>4564</v>
      </c>
      <c r="J1329" s="1">
        <v>3511</v>
      </c>
      <c r="K1329" s="1">
        <v>3268</v>
      </c>
      <c r="L1329" s="1">
        <f t="shared" si="61"/>
        <v>3781</v>
      </c>
      <c r="M1329" s="1">
        <v>0</v>
      </c>
      <c r="N1329" s="1">
        <v>2.252391459</v>
      </c>
      <c r="O1329">
        <f t="shared" si="62"/>
        <v>1.1714575853571776</v>
      </c>
    </row>
    <row r="1330" spans="1:15">
      <c r="A1330" s="1" t="s">
        <v>1113</v>
      </c>
      <c r="E1330" s="1">
        <v>35</v>
      </c>
      <c r="F1330" s="1">
        <v>13</v>
      </c>
      <c r="G1330" s="1">
        <v>14</v>
      </c>
      <c r="H1330" s="1">
        <f t="shared" si="60"/>
        <v>20.666666666666668</v>
      </c>
      <c r="I1330" s="1">
        <v>164</v>
      </c>
      <c r="J1330" s="1">
        <v>151</v>
      </c>
      <c r="K1330" s="1">
        <v>152</v>
      </c>
      <c r="L1330" s="1">
        <f t="shared" si="61"/>
        <v>155.66666666666666</v>
      </c>
      <c r="M1330" s="1">
        <v>0</v>
      </c>
      <c r="N1330" s="1">
        <v>7.0585891199999997</v>
      </c>
      <c r="O1330">
        <f t="shared" si="62"/>
        <v>2.8193798445457623</v>
      </c>
    </row>
    <row r="1331" spans="1:15">
      <c r="A1331" s="1" t="s">
        <v>1114</v>
      </c>
      <c r="B1331" t="s">
        <v>3983</v>
      </c>
      <c r="C1331" t="s">
        <v>1926</v>
      </c>
      <c r="E1331" s="1">
        <v>71</v>
      </c>
      <c r="F1331" s="1">
        <v>172</v>
      </c>
      <c r="G1331" s="1">
        <v>350</v>
      </c>
      <c r="H1331" s="1">
        <f t="shared" si="60"/>
        <v>197.66666666666666</v>
      </c>
      <c r="I1331" s="1">
        <v>281</v>
      </c>
      <c r="J1331" s="1">
        <v>1033</v>
      </c>
      <c r="K1331" s="1">
        <v>952</v>
      </c>
      <c r="L1331" s="1">
        <f t="shared" si="61"/>
        <v>755.33333333333337</v>
      </c>
      <c r="M1331" s="1">
        <v>0</v>
      </c>
      <c r="N1331" s="1">
        <v>3.3715338020000001</v>
      </c>
      <c r="O1331">
        <f t="shared" si="62"/>
        <v>1.7534050617719725</v>
      </c>
    </row>
    <row r="1332" spans="1:15">
      <c r="A1332" s="1" t="s">
        <v>6634</v>
      </c>
      <c r="B1332" t="s">
        <v>6635</v>
      </c>
      <c r="C1332" t="s">
        <v>6636</v>
      </c>
      <c r="D1332" t="s">
        <v>6637</v>
      </c>
      <c r="E1332" s="1">
        <v>22</v>
      </c>
      <c r="F1332" s="1">
        <v>30</v>
      </c>
      <c r="G1332" s="1">
        <v>36</v>
      </c>
      <c r="H1332" s="1">
        <f t="shared" si="60"/>
        <v>29.333333333333332</v>
      </c>
      <c r="I1332" s="1">
        <v>94</v>
      </c>
      <c r="J1332" s="1">
        <v>125</v>
      </c>
      <c r="K1332" s="1">
        <v>105</v>
      </c>
      <c r="L1332" s="1">
        <f t="shared" si="61"/>
        <v>108</v>
      </c>
      <c r="M1332" s="1">
        <v>0</v>
      </c>
      <c r="N1332" s="1">
        <v>3.352004923</v>
      </c>
      <c r="O1332">
        <f t="shared" si="62"/>
        <v>1.7450242678864505</v>
      </c>
    </row>
    <row r="1333" spans="1:15">
      <c r="A1333" s="1" t="s">
        <v>6638</v>
      </c>
      <c r="B1333" t="s">
        <v>6639</v>
      </c>
      <c r="C1333" t="s">
        <v>6640</v>
      </c>
      <c r="D1333" t="s">
        <v>6641</v>
      </c>
      <c r="E1333" s="1">
        <v>1373</v>
      </c>
      <c r="F1333" s="1">
        <v>2353</v>
      </c>
      <c r="G1333" s="1">
        <v>2273</v>
      </c>
      <c r="H1333" s="1">
        <f t="shared" si="60"/>
        <v>1999.6666666666667</v>
      </c>
      <c r="I1333" s="1">
        <v>4218</v>
      </c>
      <c r="J1333" s="1">
        <v>5465</v>
      </c>
      <c r="K1333" s="1">
        <v>4624</v>
      </c>
      <c r="L1333" s="1">
        <f t="shared" si="61"/>
        <v>4769</v>
      </c>
      <c r="M1333" s="1">
        <v>0</v>
      </c>
      <c r="N1333" s="1">
        <v>2.15957211</v>
      </c>
      <c r="O1333">
        <f t="shared" si="62"/>
        <v>1.1107454901974041</v>
      </c>
    </row>
    <row r="1334" spans="1:15">
      <c r="A1334" s="1" t="s">
        <v>1115</v>
      </c>
      <c r="B1334" t="s">
        <v>3984</v>
      </c>
      <c r="C1334" t="s">
        <v>3985</v>
      </c>
      <c r="D1334" t="s">
        <v>3986</v>
      </c>
      <c r="E1334" s="1">
        <v>34</v>
      </c>
      <c r="F1334" s="1">
        <v>59</v>
      </c>
      <c r="G1334" s="1">
        <v>88</v>
      </c>
      <c r="H1334" s="1">
        <f t="shared" si="60"/>
        <v>60.333333333333336</v>
      </c>
      <c r="I1334" s="1">
        <v>166</v>
      </c>
      <c r="J1334" s="1">
        <v>315</v>
      </c>
      <c r="K1334" s="1">
        <v>311</v>
      </c>
      <c r="L1334" s="1">
        <f t="shared" si="61"/>
        <v>264</v>
      </c>
      <c r="M1334" s="1">
        <v>0</v>
      </c>
      <c r="N1334" s="1">
        <v>3.9461956730000001</v>
      </c>
      <c r="O1334">
        <f t="shared" si="62"/>
        <v>1.9804624941931883</v>
      </c>
    </row>
    <row r="1335" spans="1:15">
      <c r="A1335" s="1" t="s">
        <v>6642</v>
      </c>
      <c r="B1335" t="s">
        <v>6643</v>
      </c>
      <c r="C1335" t="s">
        <v>6644</v>
      </c>
      <c r="D1335" t="s">
        <v>6645</v>
      </c>
      <c r="E1335" s="1">
        <v>260</v>
      </c>
      <c r="F1335" s="1">
        <v>1091</v>
      </c>
      <c r="G1335" s="1">
        <v>1461</v>
      </c>
      <c r="H1335" s="1">
        <f t="shared" si="60"/>
        <v>937.33333333333337</v>
      </c>
      <c r="I1335" s="1">
        <v>1658</v>
      </c>
      <c r="J1335" s="1">
        <v>4205</v>
      </c>
      <c r="K1335" s="1">
        <v>3590</v>
      </c>
      <c r="L1335" s="1">
        <f t="shared" si="61"/>
        <v>3151</v>
      </c>
      <c r="M1335" s="1">
        <v>0</v>
      </c>
      <c r="N1335" s="1">
        <v>2.9678991429999999</v>
      </c>
      <c r="O1335">
        <f t="shared" si="62"/>
        <v>1.5694420662289161</v>
      </c>
    </row>
    <row r="1336" spans="1:15">
      <c r="A1336" s="1" t="s">
        <v>1116</v>
      </c>
      <c r="B1336" t="s">
        <v>3987</v>
      </c>
      <c r="C1336" t="s">
        <v>1926</v>
      </c>
      <c r="E1336" s="1">
        <v>3</v>
      </c>
      <c r="F1336" s="1">
        <v>3</v>
      </c>
      <c r="G1336" s="1">
        <v>1</v>
      </c>
      <c r="H1336" s="1">
        <f t="shared" si="60"/>
        <v>2.3333333333333335</v>
      </c>
      <c r="I1336" s="1">
        <v>40</v>
      </c>
      <c r="J1336" s="1">
        <v>106</v>
      </c>
      <c r="K1336" s="1">
        <v>90</v>
      </c>
      <c r="L1336" s="1">
        <f t="shared" si="61"/>
        <v>78.666666666666671</v>
      </c>
      <c r="M1336" s="1">
        <v>0</v>
      </c>
      <c r="N1336" s="1">
        <v>30.042786960000001</v>
      </c>
      <c r="O1336">
        <f t="shared" si="62"/>
        <v>4.9089467475155457</v>
      </c>
    </row>
    <row r="1337" spans="1:15">
      <c r="A1337" s="1" t="s">
        <v>1117</v>
      </c>
      <c r="B1337" t="s">
        <v>3988</v>
      </c>
      <c r="C1337" t="s">
        <v>3989</v>
      </c>
      <c r="D1337" t="s">
        <v>3990</v>
      </c>
      <c r="E1337" s="1">
        <v>933</v>
      </c>
      <c r="F1337" s="1">
        <v>569</v>
      </c>
      <c r="G1337" s="1">
        <v>774</v>
      </c>
      <c r="H1337" s="1">
        <f t="shared" si="60"/>
        <v>758.66666666666663</v>
      </c>
      <c r="I1337" s="1">
        <v>1605</v>
      </c>
      <c r="J1337" s="1">
        <v>3132</v>
      </c>
      <c r="K1337" s="1">
        <v>2820</v>
      </c>
      <c r="L1337" s="1">
        <f t="shared" si="61"/>
        <v>2519</v>
      </c>
      <c r="M1337" s="1">
        <v>0</v>
      </c>
      <c r="N1337" s="1">
        <v>3.0136944699999999</v>
      </c>
      <c r="O1337">
        <f t="shared" si="62"/>
        <v>1.591533163133918</v>
      </c>
    </row>
    <row r="1338" spans="1:15">
      <c r="A1338" s="1" t="s">
        <v>1388</v>
      </c>
      <c r="B1338" t="s">
        <v>3991</v>
      </c>
      <c r="C1338" t="s">
        <v>3992</v>
      </c>
      <c r="D1338" t="s">
        <v>3993</v>
      </c>
      <c r="E1338" s="1">
        <v>7</v>
      </c>
      <c r="F1338" s="1">
        <v>15</v>
      </c>
      <c r="G1338" s="1">
        <v>7</v>
      </c>
      <c r="H1338" s="1">
        <f t="shared" si="60"/>
        <v>9.6666666666666661</v>
      </c>
      <c r="I1338" s="1">
        <v>43</v>
      </c>
      <c r="J1338" s="1">
        <v>67</v>
      </c>
      <c r="K1338" s="1">
        <v>64</v>
      </c>
      <c r="L1338" s="1">
        <f t="shared" si="61"/>
        <v>58</v>
      </c>
      <c r="M1338" s="1">
        <v>0</v>
      </c>
      <c r="N1338" s="1">
        <v>5.4180980099999996</v>
      </c>
      <c r="O1338">
        <f t="shared" si="62"/>
        <v>2.4377864912257974</v>
      </c>
    </row>
    <row r="1339" spans="1:15">
      <c r="A1339" s="1" t="s">
        <v>1118</v>
      </c>
      <c r="B1339" t="s">
        <v>3996</v>
      </c>
      <c r="C1339" t="s">
        <v>1926</v>
      </c>
      <c r="E1339" s="1">
        <v>123</v>
      </c>
      <c r="F1339" s="1">
        <v>343</v>
      </c>
      <c r="G1339" s="1">
        <v>426</v>
      </c>
      <c r="H1339" s="1">
        <f t="shared" si="60"/>
        <v>297.33333333333331</v>
      </c>
      <c r="I1339" s="1">
        <v>392</v>
      </c>
      <c r="J1339" s="1">
        <v>1102</v>
      </c>
      <c r="K1339" s="1">
        <v>969</v>
      </c>
      <c r="L1339" s="1">
        <f t="shared" si="61"/>
        <v>821</v>
      </c>
      <c r="M1339" s="1">
        <v>0</v>
      </c>
      <c r="N1339" s="1">
        <v>2.436318762</v>
      </c>
      <c r="O1339">
        <f t="shared" si="62"/>
        <v>1.284702904291356</v>
      </c>
    </row>
    <row r="1340" spans="1:15">
      <c r="A1340" s="1" t="s">
        <v>1119</v>
      </c>
      <c r="B1340" t="s">
        <v>3997</v>
      </c>
      <c r="C1340" t="s">
        <v>3998</v>
      </c>
      <c r="D1340" t="s">
        <v>1926</v>
      </c>
      <c r="E1340" s="1">
        <v>69</v>
      </c>
      <c r="F1340" s="1">
        <v>77</v>
      </c>
      <c r="G1340" s="1">
        <v>62</v>
      </c>
      <c r="H1340" s="1">
        <f t="shared" si="60"/>
        <v>69.333333333333329</v>
      </c>
      <c r="I1340" s="1">
        <v>1040</v>
      </c>
      <c r="J1340" s="1">
        <v>650</v>
      </c>
      <c r="K1340" s="1">
        <v>612</v>
      </c>
      <c r="L1340" s="1">
        <f t="shared" si="61"/>
        <v>767.33333333333337</v>
      </c>
      <c r="M1340" s="1">
        <v>0</v>
      </c>
      <c r="N1340" s="1">
        <v>10.544850650000001</v>
      </c>
      <c r="O1340">
        <f t="shared" si="62"/>
        <v>3.3984667568250164</v>
      </c>
    </row>
    <row r="1341" spans="1:15">
      <c r="A1341" s="1" t="s">
        <v>1120</v>
      </c>
      <c r="B1341" t="s">
        <v>3999</v>
      </c>
      <c r="C1341" t="s">
        <v>1926</v>
      </c>
      <c r="E1341" s="1">
        <v>34</v>
      </c>
      <c r="F1341" s="1">
        <v>32</v>
      </c>
      <c r="G1341" s="1">
        <v>42</v>
      </c>
      <c r="H1341" s="1">
        <f t="shared" si="60"/>
        <v>36</v>
      </c>
      <c r="I1341" s="1">
        <v>49</v>
      </c>
      <c r="J1341" s="1">
        <v>274</v>
      </c>
      <c r="K1341" s="1">
        <v>259</v>
      </c>
      <c r="L1341" s="1">
        <f t="shared" si="61"/>
        <v>194</v>
      </c>
      <c r="M1341" s="1">
        <v>0</v>
      </c>
      <c r="N1341" s="1">
        <v>4.7420163479999999</v>
      </c>
      <c r="O1341">
        <f t="shared" si="62"/>
        <v>2.2455006364888104</v>
      </c>
    </row>
    <row r="1342" spans="1:15">
      <c r="A1342" s="1" t="s">
        <v>1121</v>
      </c>
      <c r="B1342" t="s">
        <v>4000</v>
      </c>
      <c r="C1342" t="s">
        <v>1926</v>
      </c>
      <c r="E1342" s="1">
        <v>33</v>
      </c>
      <c r="F1342" s="1">
        <v>48</v>
      </c>
      <c r="G1342" s="1">
        <v>81</v>
      </c>
      <c r="H1342" s="1">
        <f t="shared" si="60"/>
        <v>54</v>
      </c>
      <c r="I1342" s="1">
        <v>137</v>
      </c>
      <c r="J1342" s="1">
        <v>477</v>
      </c>
      <c r="K1342" s="1">
        <v>457</v>
      </c>
      <c r="L1342" s="1">
        <f t="shared" si="61"/>
        <v>357</v>
      </c>
      <c r="M1342" s="1">
        <v>0</v>
      </c>
      <c r="N1342" s="1">
        <v>5.8549658320000004</v>
      </c>
      <c r="O1342">
        <f t="shared" si="62"/>
        <v>2.5496607515722651</v>
      </c>
    </row>
    <row r="1343" spans="1:15">
      <c r="A1343" s="1" t="s">
        <v>6646</v>
      </c>
      <c r="B1343" t="s">
        <v>6647</v>
      </c>
      <c r="C1343" t="s">
        <v>1926</v>
      </c>
      <c r="E1343" s="1">
        <v>5</v>
      </c>
      <c r="F1343" s="1">
        <v>3</v>
      </c>
      <c r="G1343" s="1">
        <v>6</v>
      </c>
      <c r="H1343" s="1">
        <f t="shared" si="60"/>
        <v>4.666666666666667</v>
      </c>
      <c r="I1343" s="1">
        <v>5</v>
      </c>
      <c r="J1343" s="1">
        <v>39</v>
      </c>
      <c r="K1343" s="1">
        <v>34</v>
      </c>
      <c r="L1343" s="1">
        <f t="shared" si="61"/>
        <v>26</v>
      </c>
      <c r="M1343" s="2">
        <v>5.5400000000000003E-6</v>
      </c>
      <c r="N1343" s="1">
        <v>4.8937966189999997</v>
      </c>
      <c r="O1343">
        <f t="shared" si="62"/>
        <v>2.2909541457865155</v>
      </c>
    </row>
    <row r="1344" spans="1:15">
      <c r="A1344" s="1" t="s">
        <v>6648</v>
      </c>
      <c r="B1344" t="s">
        <v>6649</v>
      </c>
      <c r="C1344" t="s">
        <v>6650</v>
      </c>
      <c r="D1344" t="s">
        <v>6651</v>
      </c>
      <c r="E1344" s="1">
        <v>175</v>
      </c>
      <c r="F1344" s="1">
        <v>370</v>
      </c>
      <c r="G1344" s="1">
        <v>288</v>
      </c>
      <c r="H1344" s="1">
        <f t="shared" si="60"/>
        <v>277.66666666666669</v>
      </c>
      <c r="I1344" s="1">
        <v>607</v>
      </c>
      <c r="J1344" s="1">
        <v>927</v>
      </c>
      <c r="K1344" s="1">
        <v>798</v>
      </c>
      <c r="L1344" s="1">
        <f t="shared" si="61"/>
        <v>777.33333333333337</v>
      </c>
      <c r="M1344" s="1">
        <v>0</v>
      </c>
      <c r="N1344" s="1">
        <v>2.5127816460000001</v>
      </c>
      <c r="O1344">
        <f t="shared" si="62"/>
        <v>1.3292853103273299</v>
      </c>
    </row>
    <row r="1345" spans="1:15">
      <c r="A1345" s="1" t="s">
        <v>1122</v>
      </c>
      <c r="B1345" t="s">
        <v>4001</v>
      </c>
      <c r="C1345" t="s">
        <v>4002</v>
      </c>
      <c r="D1345" t="s">
        <v>1926</v>
      </c>
      <c r="E1345" s="1">
        <v>236</v>
      </c>
      <c r="F1345" s="1">
        <v>208</v>
      </c>
      <c r="G1345" s="1">
        <v>163</v>
      </c>
      <c r="H1345" s="1">
        <f t="shared" si="60"/>
        <v>202.33333333333334</v>
      </c>
      <c r="I1345" s="1">
        <v>539</v>
      </c>
      <c r="J1345" s="1">
        <v>817</v>
      </c>
      <c r="K1345" s="1">
        <v>680</v>
      </c>
      <c r="L1345" s="1">
        <f t="shared" si="61"/>
        <v>678.66666666666663</v>
      </c>
      <c r="M1345" s="1">
        <v>0</v>
      </c>
      <c r="N1345" s="1">
        <v>3.049228002</v>
      </c>
      <c r="O1345">
        <f t="shared" si="62"/>
        <v>1.6084440299988514</v>
      </c>
    </row>
    <row r="1346" spans="1:15">
      <c r="A1346" s="1" t="s">
        <v>1123</v>
      </c>
      <c r="B1346" t="s">
        <v>4003</v>
      </c>
      <c r="C1346" t="s">
        <v>4004</v>
      </c>
      <c r="D1346" t="s">
        <v>1926</v>
      </c>
      <c r="E1346" s="1">
        <v>97</v>
      </c>
      <c r="F1346" s="1">
        <v>228</v>
      </c>
      <c r="G1346" s="1">
        <v>237</v>
      </c>
      <c r="H1346" s="1">
        <f t="shared" si="60"/>
        <v>187.33333333333334</v>
      </c>
      <c r="I1346" s="1">
        <v>499</v>
      </c>
      <c r="J1346" s="1">
        <v>819</v>
      </c>
      <c r="K1346" s="1">
        <v>703</v>
      </c>
      <c r="L1346" s="1">
        <f t="shared" si="61"/>
        <v>673.66666666666663</v>
      </c>
      <c r="M1346" s="1">
        <v>0</v>
      </c>
      <c r="N1346" s="1">
        <v>3.230000864</v>
      </c>
      <c r="O1346">
        <f t="shared" si="62"/>
        <v>1.6915345508289057</v>
      </c>
    </row>
    <row r="1347" spans="1:15">
      <c r="A1347" s="1" t="s">
        <v>6652</v>
      </c>
      <c r="E1347" s="1">
        <v>15</v>
      </c>
      <c r="F1347" s="1">
        <v>38</v>
      </c>
      <c r="G1347" s="1">
        <v>44</v>
      </c>
      <c r="H1347" s="1">
        <f t="shared" ref="H1347:H1410" si="63">AVERAGE(E1347:G1347)</f>
        <v>32.333333333333336</v>
      </c>
      <c r="I1347" s="1">
        <v>34</v>
      </c>
      <c r="J1347" s="1">
        <v>99</v>
      </c>
      <c r="K1347" s="1">
        <v>89</v>
      </c>
      <c r="L1347" s="1">
        <f t="shared" ref="L1347:L1410" si="64">AVERAGE(I1347:K1347)</f>
        <v>74</v>
      </c>
      <c r="M1347" s="2">
        <v>5.66E-5</v>
      </c>
      <c r="N1347" s="1">
        <v>2.0324575939999998</v>
      </c>
      <c r="O1347">
        <f t="shared" ref="O1347:O1410" si="65">LOG(N1347,2)</f>
        <v>1.0232252516537446</v>
      </c>
    </row>
    <row r="1348" spans="1:15">
      <c r="A1348" s="1" t="s">
        <v>1125</v>
      </c>
      <c r="B1348" t="s">
        <v>4008</v>
      </c>
      <c r="C1348" t="s">
        <v>4009</v>
      </c>
      <c r="D1348" t="s">
        <v>4010</v>
      </c>
      <c r="E1348" s="1">
        <v>1205</v>
      </c>
      <c r="F1348" s="1">
        <v>415</v>
      </c>
      <c r="G1348" s="1">
        <v>327</v>
      </c>
      <c r="H1348" s="1">
        <f t="shared" si="63"/>
        <v>649</v>
      </c>
      <c r="I1348" s="1">
        <v>5655</v>
      </c>
      <c r="J1348" s="1">
        <v>2671</v>
      </c>
      <c r="K1348" s="1">
        <v>2367</v>
      </c>
      <c r="L1348" s="1">
        <f t="shared" si="64"/>
        <v>3564.3333333333335</v>
      </c>
      <c r="M1348" s="1">
        <v>0</v>
      </c>
      <c r="N1348" s="1">
        <v>5.3553143680000002</v>
      </c>
      <c r="O1348">
        <f t="shared" si="65"/>
        <v>2.4209712666361418</v>
      </c>
    </row>
    <row r="1349" spans="1:15">
      <c r="A1349" s="1" t="s">
        <v>6653</v>
      </c>
      <c r="E1349" s="1">
        <v>3</v>
      </c>
      <c r="F1349" s="1">
        <v>4</v>
      </c>
      <c r="G1349" s="1">
        <v>3</v>
      </c>
      <c r="H1349" s="1">
        <f t="shared" si="63"/>
        <v>3.3333333333333335</v>
      </c>
      <c r="I1349" s="1">
        <v>48</v>
      </c>
      <c r="J1349" s="1">
        <v>12</v>
      </c>
      <c r="K1349" s="1">
        <v>9</v>
      </c>
      <c r="L1349" s="1">
        <f t="shared" si="64"/>
        <v>23</v>
      </c>
      <c r="M1349" s="2">
        <v>1.1300000000000001E-7</v>
      </c>
      <c r="N1349" s="1">
        <v>6.8236111429999999</v>
      </c>
      <c r="O1349">
        <f t="shared" si="65"/>
        <v>2.7705354341635129</v>
      </c>
    </row>
    <row r="1350" spans="1:15">
      <c r="A1350" s="1" t="s">
        <v>1486</v>
      </c>
      <c r="E1350" s="1">
        <v>5</v>
      </c>
      <c r="F1350" s="1">
        <v>31</v>
      </c>
      <c r="G1350" s="1">
        <v>47</v>
      </c>
      <c r="H1350" s="1">
        <f t="shared" si="63"/>
        <v>27.666666666666668</v>
      </c>
      <c r="I1350" s="1">
        <v>20</v>
      </c>
      <c r="J1350" s="1">
        <v>110</v>
      </c>
      <c r="K1350" s="1">
        <v>91</v>
      </c>
      <c r="L1350" s="1">
        <f t="shared" si="64"/>
        <v>73.666666666666671</v>
      </c>
      <c r="M1350" s="2">
        <v>2.72E-7</v>
      </c>
      <c r="N1350" s="1">
        <v>2.3140670000000001</v>
      </c>
      <c r="O1350">
        <f t="shared" si="65"/>
        <v>1.2104306359097081</v>
      </c>
    </row>
    <row r="1351" spans="1:15">
      <c r="A1351" s="1" t="s">
        <v>1127</v>
      </c>
      <c r="E1351" s="1">
        <v>114</v>
      </c>
      <c r="F1351" s="1">
        <v>6</v>
      </c>
      <c r="G1351" s="1">
        <v>4</v>
      </c>
      <c r="H1351" s="1">
        <f t="shared" si="63"/>
        <v>41.333333333333336</v>
      </c>
      <c r="I1351" s="1">
        <v>1226</v>
      </c>
      <c r="J1351" s="1">
        <v>185</v>
      </c>
      <c r="K1351" s="1">
        <v>142</v>
      </c>
      <c r="L1351" s="1">
        <f t="shared" si="64"/>
        <v>517.66666666666663</v>
      </c>
      <c r="M1351" s="1">
        <v>0</v>
      </c>
      <c r="N1351" s="1">
        <v>13.0109657</v>
      </c>
      <c r="O1351">
        <f t="shared" si="65"/>
        <v>3.70165614063994</v>
      </c>
    </row>
    <row r="1352" spans="1:15">
      <c r="A1352" s="1" t="s">
        <v>1463</v>
      </c>
      <c r="E1352" s="1">
        <v>137</v>
      </c>
      <c r="F1352" s="1">
        <v>18</v>
      </c>
      <c r="G1352" s="1">
        <v>7</v>
      </c>
      <c r="H1352" s="1">
        <f t="shared" si="63"/>
        <v>54</v>
      </c>
      <c r="I1352" s="1">
        <v>441</v>
      </c>
      <c r="J1352" s="1">
        <v>37</v>
      </c>
      <c r="K1352" s="1">
        <v>35</v>
      </c>
      <c r="L1352" s="1">
        <f t="shared" si="64"/>
        <v>171</v>
      </c>
      <c r="M1352" s="1">
        <v>0</v>
      </c>
      <c r="N1352" s="1">
        <v>3.3294036089999999</v>
      </c>
      <c r="O1352">
        <f t="shared" si="65"/>
        <v>1.735263772673256</v>
      </c>
    </row>
    <row r="1353" spans="1:15">
      <c r="A1353" s="1" t="s">
        <v>1128</v>
      </c>
      <c r="B1353" t="s">
        <v>4011</v>
      </c>
      <c r="C1353" t="s">
        <v>1926</v>
      </c>
      <c r="E1353" s="1">
        <v>1</v>
      </c>
      <c r="F1353" s="1">
        <v>10</v>
      </c>
      <c r="G1353" s="1">
        <v>21</v>
      </c>
      <c r="H1353" s="1">
        <f t="shared" si="63"/>
        <v>10.666666666666666</v>
      </c>
      <c r="I1353" s="1">
        <v>43</v>
      </c>
      <c r="J1353" s="1">
        <v>63</v>
      </c>
      <c r="K1353" s="1">
        <v>49</v>
      </c>
      <c r="L1353" s="1">
        <f t="shared" si="64"/>
        <v>51.666666666666664</v>
      </c>
      <c r="M1353" s="1">
        <v>0</v>
      </c>
      <c r="N1353" s="1">
        <v>4.3802935329999997</v>
      </c>
      <c r="O1353">
        <f t="shared" si="65"/>
        <v>2.13102755119951</v>
      </c>
    </row>
    <row r="1354" spans="1:15">
      <c r="A1354" s="1" t="s">
        <v>1129</v>
      </c>
      <c r="B1354" t="s">
        <v>4012</v>
      </c>
      <c r="C1354" t="s">
        <v>4013</v>
      </c>
      <c r="D1354" t="s">
        <v>1926</v>
      </c>
      <c r="E1354" s="1">
        <v>202</v>
      </c>
      <c r="F1354" s="1">
        <v>515</v>
      </c>
      <c r="G1354" s="1">
        <v>680</v>
      </c>
      <c r="H1354" s="1">
        <f t="shared" si="63"/>
        <v>465.66666666666669</v>
      </c>
      <c r="I1354" s="1">
        <v>697</v>
      </c>
      <c r="J1354" s="1">
        <v>1478</v>
      </c>
      <c r="K1354" s="1">
        <v>1347</v>
      </c>
      <c r="L1354" s="1">
        <f t="shared" si="64"/>
        <v>1174</v>
      </c>
      <c r="M1354" s="1">
        <v>0</v>
      </c>
      <c r="N1354" s="1">
        <v>2.2472204050000002</v>
      </c>
      <c r="O1354">
        <f t="shared" si="65"/>
        <v>1.1681416294606524</v>
      </c>
    </row>
    <row r="1355" spans="1:15">
      <c r="A1355" s="1" t="s">
        <v>1130</v>
      </c>
      <c r="B1355" t="s">
        <v>4014</v>
      </c>
      <c r="C1355" t="s">
        <v>4015</v>
      </c>
      <c r="D1355" t="s">
        <v>4016</v>
      </c>
      <c r="E1355" s="1">
        <v>150</v>
      </c>
      <c r="F1355" s="1">
        <v>277</v>
      </c>
      <c r="G1355" s="1">
        <v>462</v>
      </c>
      <c r="H1355" s="1">
        <f t="shared" si="63"/>
        <v>296.33333333333331</v>
      </c>
      <c r="I1355" s="1">
        <v>729</v>
      </c>
      <c r="J1355" s="1">
        <v>2181</v>
      </c>
      <c r="K1355" s="1">
        <v>1969</v>
      </c>
      <c r="L1355" s="1">
        <f t="shared" si="64"/>
        <v>1626.3333333333333</v>
      </c>
      <c r="M1355" s="1">
        <v>0</v>
      </c>
      <c r="N1355" s="1">
        <v>4.8601148780000001</v>
      </c>
      <c r="O1355">
        <f t="shared" si="65"/>
        <v>2.2809904150578411</v>
      </c>
    </row>
    <row r="1356" spans="1:15">
      <c r="A1356" s="1" t="s">
        <v>1131</v>
      </c>
      <c r="E1356" s="1">
        <v>3050</v>
      </c>
      <c r="F1356" s="1">
        <v>244</v>
      </c>
      <c r="G1356" s="1">
        <v>130</v>
      </c>
      <c r="H1356" s="1">
        <f t="shared" si="63"/>
        <v>1141.3333333333333</v>
      </c>
      <c r="I1356" s="1">
        <v>5799</v>
      </c>
      <c r="J1356" s="1">
        <v>2242</v>
      </c>
      <c r="K1356" s="1">
        <v>2098</v>
      </c>
      <c r="L1356" s="1">
        <f t="shared" si="64"/>
        <v>3379.6666666666665</v>
      </c>
      <c r="M1356" s="1">
        <v>0</v>
      </c>
      <c r="N1356" s="1">
        <v>2.9649003309999999</v>
      </c>
      <c r="O1356">
        <f t="shared" si="65"/>
        <v>1.5679836075069009</v>
      </c>
    </row>
    <row r="1357" spans="1:15">
      <c r="A1357" s="1" t="s">
        <v>1132</v>
      </c>
      <c r="E1357" s="1">
        <v>3</v>
      </c>
      <c r="F1357" s="1">
        <v>14</v>
      </c>
      <c r="G1357" s="1">
        <v>12</v>
      </c>
      <c r="H1357" s="1">
        <f t="shared" si="63"/>
        <v>9.6666666666666661</v>
      </c>
      <c r="I1357" s="1">
        <v>10</v>
      </c>
      <c r="J1357" s="1">
        <v>51</v>
      </c>
      <c r="K1357" s="1">
        <v>40</v>
      </c>
      <c r="L1357" s="1">
        <f t="shared" si="64"/>
        <v>33.666666666666664</v>
      </c>
      <c r="M1357" s="1">
        <v>4.0133600000000002E-4</v>
      </c>
      <c r="N1357" s="1">
        <v>3.026472418</v>
      </c>
      <c r="O1357">
        <f t="shared" si="65"/>
        <v>1.5976372029906374</v>
      </c>
    </row>
    <row r="1358" spans="1:15">
      <c r="A1358" s="1" t="s">
        <v>1133</v>
      </c>
      <c r="E1358" s="1">
        <v>116</v>
      </c>
      <c r="F1358" s="1">
        <v>42</v>
      </c>
      <c r="G1358" s="1">
        <v>25</v>
      </c>
      <c r="H1358" s="1">
        <f t="shared" si="63"/>
        <v>61</v>
      </c>
      <c r="I1358" s="1">
        <v>539</v>
      </c>
      <c r="J1358" s="1">
        <v>497</v>
      </c>
      <c r="K1358" s="1">
        <v>487</v>
      </c>
      <c r="L1358" s="1">
        <f t="shared" si="64"/>
        <v>507.66666666666669</v>
      </c>
      <c r="M1358" s="1">
        <v>0</v>
      </c>
      <c r="N1358" s="1">
        <v>7.8173532659999996</v>
      </c>
      <c r="O1358">
        <f t="shared" si="65"/>
        <v>2.9666802345979164</v>
      </c>
    </row>
    <row r="1359" spans="1:15">
      <c r="A1359" s="1" t="s">
        <v>1135</v>
      </c>
      <c r="B1359" t="s">
        <v>4018</v>
      </c>
      <c r="C1359" t="s">
        <v>4019</v>
      </c>
      <c r="D1359" t="s">
        <v>4020</v>
      </c>
      <c r="E1359" s="1">
        <v>264</v>
      </c>
      <c r="F1359" s="1">
        <v>141</v>
      </c>
      <c r="G1359" s="1">
        <v>186</v>
      </c>
      <c r="H1359" s="1">
        <f t="shared" si="63"/>
        <v>197</v>
      </c>
      <c r="I1359" s="1">
        <v>2182</v>
      </c>
      <c r="J1359" s="1">
        <v>2229</v>
      </c>
      <c r="K1359" s="1">
        <v>1859</v>
      </c>
      <c r="L1359" s="1">
        <f t="shared" si="64"/>
        <v>2090</v>
      </c>
      <c r="M1359" s="1">
        <v>0</v>
      </c>
      <c r="N1359" s="1">
        <v>9.8646698419999996</v>
      </c>
      <c r="O1359">
        <f t="shared" si="65"/>
        <v>3.3022707665818709</v>
      </c>
    </row>
    <row r="1360" spans="1:15">
      <c r="A1360" s="1" t="s">
        <v>1136</v>
      </c>
      <c r="E1360" s="1">
        <v>684</v>
      </c>
      <c r="F1360" s="1">
        <v>506</v>
      </c>
      <c r="G1360" s="1">
        <v>294</v>
      </c>
      <c r="H1360" s="1">
        <f t="shared" si="63"/>
        <v>494.66666666666669</v>
      </c>
      <c r="I1360" s="1">
        <v>1119</v>
      </c>
      <c r="J1360" s="1">
        <v>1120</v>
      </c>
      <c r="K1360" s="1">
        <v>1013</v>
      </c>
      <c r="L1360" s="1">
        <f t="shared" si="64"/>
        <v>1084</v>
      </c>
      <c r="M1360" s="1">
        <v>0</v>
      </c>
      <c r="N1360" s="1">
        <v>2.0328707690000001</v>
      </c>
      <c r="O1360">
        <f t="shared" si="65"/>
        <v>1.023518504976648</v>
      </c>
    </row>
    <row r="1361" spans="1:16">
      <c r="A1361" s="1" t="s">
        <v>1138</v>
      </c>
      <c r="E1361" s="1">
        <v>31</v>
      </c>
      <c r="F1361" s="1">
        <v>75</v>
      </c>
      <c r="G1361" s="1">
        <v>55</v>
      </c>
      <c r="H1361" s="1">
        <f t="shared" si="63"/>
        <v>53.666666666666664</v>
      </c>
      <c r="I1361" s="1">
        <v>107</v>
      </c>
      <c r="J1361" s="1">
        <v>202</v>
      </c>
      <c r="K1361" s="1">
        <v>175</v>
      </c>
      <c r="L1361" s="1">
        <f t="shared" si="64"/>
        <v>161.33333333333334</v>
      </c>
      <c r="M1361" s="1">
        <v>0</v>
      </c>
      <c r="N1361" s="1">
        <v>2.6877739730000001</v>
      </c>
      <c r="O1361">
        <f t="shared" si="65"/>
        <v>1.4264118205040517</v>
      </c>
    </row>
    <row r="1362" spans="1:16">
      <c r="A1362" s="1" t="s">
        <v>1139</v>
      </c>
      <c r="B1362" t="s">
        <v>4022</v>
      </c>
      <c r="C1362" t="s">
        <v>4023</v>
      </c>
      <c r="D1362" t="s">
        <v>4024</v>
      </c>
      <c r="E1362" s="1">
        <v>496</v>
      </c>
      <c r="F1362" s="1">
        <v>809</v>
      </c>
      <c r="G1362" s="1">
        <v>965</v>
      </c>
      <c r="H1362" s="1">
        <f t="shared" si="63"/>
        <v>756.66666666666663</v>
      </c>
      <c r="I1362" s="1">
        <v>1577</v>
      </c>
      <c r="J1362" s="1">
        <v>2581</v>
      </c>
      <c r="K1362" s="1">
        <v>2327</v>
      </c>
      <c r="L1362" s="1">
        <f t="shared" si="64"/>
        <v>2161.6666666666665</v>
      </c>
      <c r="M1362" s="1">
        <v>0</v>
      </c>
      <c r="N1362" s="1">
        <v>2.5773086369999998</v>
      </c>
      <c r="O1362">
        <f t="shared" si="65"/>
        <v>1.3658653126757687</v>
      </c>
    </row>
    <row r="1363" spans="1:16">
      <c r="A1363" s="1" t="s">
        <v>1140</v>
      </c>
      <c r="B1363" t="s">
        <v>4025</v>
      </c>
      <c r="C1363" t="s">
        <v>4026</v>
      </c>
      <c r="D1363" t="s">
        <v>4027</v>
      </c>
      <c r="E1363" s="1">
        <v>424</v>
      </c>
      <c r="F1363" s="1">
        <v>38</v>
      </c>
      <c r="G1363" s="1">
        <v>14</v>
      </c>
      <c r="H1363" s="1">
        <f t="shared" si="63"/>
        <v>158.66666666666666</v>
      </c>
      <c r="I1363" s="1">
        <v>2104</v>
      </c>
      <c r="J1363" s="1">
        <v>1036</v>
      </c>
      <c r="K1363" s="1">
        <v>903</v>
      </c>
      <c r="L1363" s="1">
        <f t="shared" si="64"/>
        <v>1347.6666666666667</v>
      </c>
      <c r="M1363" s="1">
        <v>0</v>
      </c>
      <c r="N1363" s="1">
        <v>8.3213374810000005</v>
      </c>
      <c r="O1363">
        <f t="shared" si="65"/>
        <v>3.0568154300644546</v>
      </c>
    </row>
    <row r="1364" spans="1:16">
      <c r="A1364" s="1" t="s">
        <v>6654</v>
      </c>
      <c r="E1364" s="1">
        <v>0</v>
      </c>
      <c r="F1364" s="1">
        <v>1</v>
      </c>
      <c r="G1364" s="1">
        <v>1</v>
      </c>
      <c r="H1364" s="1">
        <f t="shared" si="63"/>
        <v>0.66666666666666663</v>
      </c>
      <c r="I1364" s="1">
        <v>7</v>
      </c>
      <c r="J1364" s="1">
        <v>27</v>
      </c>
      <c r="K1364" s="1">
        <v>14</v>
      </c>
      <c r="L1364" s="1">
        <f t="shared" si="64"/>
        <v>16</v>
      </c>
      <c r="M1364" s="2">
        <v>4.5600000000000001E-7</v>
      </c>
      <c r="N1364" s="1">
        <v>20.74738451</v>
      </c>
      <c r="O1364">
        <f t="shared" si="65"/>
        <v>4.3748575714778246</v>
      </c>
    </row>
    <row r="1365" spans="1:16">
      <c r="A1365" s="1" t="s">
        <v>1141</v>
      </c>
      <c r="B1365" t="s">
        <v>4028</v>
      </c>
      <c r="C1365" t="s">
        <v>4029</v>
      </c>
      <c r="D1365" t="s">
        <v>1926</v>
      </c>
      <c r="E1365" s="1">
        <v>102</v>
      </c>
      <c r="F1365" s="1">
        <v>145</v>
      </c>
      <c r="G1365" s="1">
        <v>121</v>
      </c>
      <c r="H1365" s="1">
        <f t="shared" si="63"/>
        <v>122.66666666666667</v>
      </c>
      <c r="I1365" s="1">
        <v>313</v>
      </c>
      <c r="J1365" s="1">
        <v>561</v>
      </c>
      <c r="K1365" s="1">
        <v>485</v>
      </c>
      <c r="L1365" s="1">
        <f t="shared" si="64"/>
        <v>453</v>
      </c>
      <c r="M1365" s="1">
        <v>0</v>
      </c>
      <c r="N1365" s="1">
        <v>3.3273855160000001</v>
      </c>
      <c r="O1365">
        <f t="shared" si="65"/>
        <v>1.7343890287696482</v>
      </c>
    </row>
    <row r="1366" spans="1:16">
      <c r="A1366" s="1" t="s">
        <v>6655</v>
      </c>
      <c r="B1366" t="s">
        <v>6656</v>
      </c>
      <c r="C1366" t="s">
        <v>1926</v>
      </c>
      <c r="E1366" s="1">
        <v>42</v>
      </c>
      <c r="F1366" s="1">
        <v>100</v>
      </c>
      <c r="G1366" s="1">
        <v>94</v>
      </c>
      <c r="H1366" s="1">
        <f t="shared" si="63"/>
        <v>78.666666666666671</v>
      </c>
      <c r="I1366" s="1">
        <v>131</v>
      </c>
      <c r="J1366" s="1">
        <v>247</v>
      </c>
      <c r="K1366" s="1">
        <v>235</v>
      </c>
      <c r="L1366" s="1">
        <f t="shared" si="64"/>
        <v>204.33333333333334</v>
      </c>
      <c r="M1366" s="1">
        <v>0</v>
      </c>
      <c r="N1366" s="1">
        <v>2.3214896899999999</v>
      </c>
      <c r="O1366">
        <f t="shared" si="65"/>
        <v>1.2150508737458838</v>
      </c>
    </row>
    <row r="1367" spans="1:16">
      <c r="A1367" s="1" t="s">
        <v>6657</v>
      </c>
      <c r="E1367" s="1">
        <v>23</v>
      </c>
      <c r="F1367" s="1">
        <v>37</v>
      </c>
      <c r="G1367" s="1">
        <v>49</v>
      </c>
      <c r="H1367" s="1">
        <f t="shared" si="63"/>
        <v>36.333333333333336</v>
      </c>
      <c r="I1367" s="1">
        <v>68</v>
      </c>
      <c r="J1367" s="1">
        <v>91</v>
      </c>
      <c r="K1367" s="1">
        <v>85</v>
      </c>
      <c r="L1367" s="1">
        <f t="shared" si="64"/>
        <v>81.333333333333329</v>
      </c>
      <c r="M1367" s="2">
        <v>6.2700000000000001E-6</v>
      </c>
      <c r="N1367" s="1">
        <v>2.0356135399999999</v>
      </c>
      <c r="O1367">
        <f t="shared" si="65"/>
        <v>1.0254636926283227</v>
      </c>
    </row>
    <row r="1368" spans="1:16">
      <c r="A1368" s="1" t="s">
        <v>1142</v>
      </c>
      <c r="B1368" t="s">
        <v>4030</v>
      </c>
      <c r="C1368" t="s">
        <v>1926</v>
      </c>
      <c r="E1368" s="1">
        <v>233</v>
      </c>
      <c r="F1368" s="1">
        <v>392</v>
      </c>
      <c r="G1368" s="1">
        <v>389</v>
      </c>
      <c r="H1368" s="1">
        <f t="shared" si="63"/>
        <v>338</v>
      </c>
      <c r="I1368" s="1">
        <v>993</v>
      </c>
      <c r="J1368" s="1">
        <v>2501</v>
      </c>
      <c r="K1368" s="1">
        <v>2404</v>
      </c>
      <c r="L1368" s="1">
        <f t="shared" si="64"/>
        <v>1966</v>
      </c>
      <c r="M1368" s="1">
        <v>0</v>
      </c>
      <c r="N1368" s="1">
        <v>5.1791284390000003</v>
      </c>
      <c r="O1368">
        <f t="shared" si="65"/>
        <v>2.3727093368064134</v>
      </c>
      <c r="P1368" s="1"/>
    </row>
    <row r="1369" spans="1:16">
      <c r="A1369" s="1" t="s">
        <v>1143</v>
      </c>
      <c r="B1369" t="s">
        <v>4031</v>
      </c>
      <c r="C1369" t="s">
        <v>1926</v>
      </c>
      <c r="E1369" s="1">
        <v>2463</v>
      </c>
      <c r="F1369" s="1">
        <v>1042</v>
      </c>
      <c r="G1369" s="1">
        <v>336</v>
      </c>
      <c r="H1369" s="1">
        <f t="shared" si="63"/>
        <v>1280.3333333333333</v>
      </c>
      <c r="I1369" s="1">
        <v>3959</v>
      </c>
      <c r="J1369" s="1">
        <v>2660</v>
      </c>
      <c r="K1369" s="1">
        <v>2286</v>
      </c>
      <c r="L1369" s="1">
        <f t="shared" si="64"/>
        <v>2968.3333333333335</v>
      </c>
      <c r="M1369" s="1">
        <v>0</v>
      </c>
      <c r="N1369" s="1">
        <v>2.2152284789999999</v>
      </c>
      <c r="O1369">
        <f t="shared" si="65"/>
        <v>1.1474555062389165</v>
      </c>
    </row>
    <row r="1370" spans="1:16">
      <c r="A1370" s="1" t="s">
        <v>1373</v>
      </c>
      <c r="B1370" t="s">
        <v>4032</v>
      </c>
      <c r="C1370" t="s">
        <v>4033</v>
      </c>
      <c r="D1370" t="s">
        <v>1926</v>
      </c>
      <c r="E1370" s="1">
        <v>6</v>
      </c>
      <c r="F1370" s="1">
        <v>32</v>
      </c>
      <c r="G1370" s="1">
        <v>51</v>
      </c>
      <c r="H1370" s="1">
        <f t="shared" si="63"/>
        <v>29.666666666666668</v>
      </c>
      <c r="I1370" s="1">
        <v>65</v>
      </c>
      <c r="J1370" s="1">
        <v>184</v>
      </c>
      <c r="K1370" s="1">
        <v>182</v>
      </c>
      <c r="L1370" s="1">
        <f t="shared" si="64"/>
        <v>143.66666666666666</v>
      </c>
      <c r="M1370" s="1">
        <v>0</v>
      </c>
      <c r="N1370" s="1">
        <v>4.2909485690000002</v>
      </c>
      <c r="O1370">
        <f t="shared" si="65"/>
        <v>2.1012966091512442</v>
      </c>
    </row>
    <row r="1371" spans="1:16">
      <c r="A1371" s="1" t="s">
        <v>1145</v>
      </c>
      <c r="E1371" s="1">
        <v>26</v>
      </c>
      <c r="F1371" s="1">
        <v>4</v>
      </c>
      <c r="G1371" s="1">
        <v>1</v>
      </c>
      <c r="H1371" s="1">
        <f t="shared" si="63"/>
        <v>10.333333333333334</v>
      </c>
      <c r="I1371" s="1">
        <v>132</v>
      </c>
      <c r="J1371" s="1">
        <v>145</v>
      </c>
      <c r="K1371" s="1">
        <v>104</v>
      </c>
      <c r="L1371" s="1">
        <f t="shared" si="64"/>
        <v>127</v>
      </c>
      <c r="M1371" s="1">
        <v>0</v>
      </c>
      <c r="N1371" s="1">
        <v>11.41560733</v>
      </c>
      <c r="O1371">
        <f t="shared" si="65"/>
        <v>3.5129357103563557</v>
      </c>
    </row>
    <row r="1372" spans="1:16">
      <c r="A1372" s="1" t="s">
        <v>6658</v>
      </c>
      <c r="B1372" t="s">
        <v>6659</v>
      </c>
      <c r="C1372" t="s">
        <v>6660</v>
      </c>
      <c r="D1372" t="s">
        <v>1926</v>
      </c>
      <c r="E1372" s="1">
        <v>1</v>
      </c>
      <c r="F1372" s="1">
        <v>7</v>
      </c>
      <c r="G1372" s="1">
        <v>28</v>
      </c>
      <c r="H1372" s="1">
        <f t="shared" si="63"/>
        <v>12</v>
      </c>
      <c r="I1372" s="1">
        <v>14</v>
      </c>
      <c r="J1372" s="1">
        <v>40</v>
      </c>
      <c r="K1372" s="1">
        <v>44</v>
      </c>
      <c r="L1372" s="1">
        <f t="shared" si="64"/>
        <v>32.666666666666664</v>
      </c>
      <c r="M1372" s="1">
        <v>4.2943079000000002E-2</v>
      </c>
      <c r="N1372" s="1">
        <v>2.4464017079999998</v>
      </c>
      <c r="O1372">
        <f t="shared" si="65"/>
        <v>1.2906613190555791</v>
      </c>
    </row>
    <row r="1373" spans="1:16">
      <c r="A1373" s="1" t="s">
        <v>1146</v>
      </c>
      <c r="B1373" t="s">
        <v>4035</v>
      </c>
      <c r="C1373" t="s">
        <v>1926</v>
      </c>
      <c r="E1373" s="1">
        <v>549</v>
      </c>
      <c r="F1373" s="1">
        <v>556</v>
      </c>
      <c r="G1373" s="1">
        <v>474</v>
      </c>
      <c r="H1373" s="1">
        <f t="shared" si="63"/>
        <v>526.33333333333337</v>
      </c>
      <c r="I1373" s="1">
        <v>2782</v>
      </c>
      <c r="J1373" s="1">
        <v>2559</v>
      </c>
      <c r="K1373" s="1">
        <v>2298</v>
      </c>
      <c r="L1373" s="1">
        <f t="shared" si="64"/>
        <v>2546.3333333333335</v>
      </c>
      <c r="M1373" s="1">
        <v>0</v>
      </c>
      <c r="N1373" s="1">
        <v>4.5010532239999996</v>
      </c>
      <c r="O1373">
        <f t="shared" si="65"/>
        <v>2.1702626243872869</v>
      </c>
    </row>
    <row r="1374" spans="1:16">
      <c r="A1374" s="1" t="s">
        <v>1147</v>
      </c>
      <c r="E1374" s="1">
        <v>241</v>
      </c>
      <c r="F1374" s="1">
        <v>252</v>
      </c>
      <c r="G1374" s="1">
        <v>416</v>
      </c>
      <c r="H1374" s="1">
        <f t="shared" si="63"/>
        <v>303</v>
      </c>
      <c r="I1374" s="1">
        <v>2004</v>
      </c>
      <c r="J1374" s="1">
        <v>4578</v>
      </c>
      <c r="K1374" s="1">
        <v>3992</v>
      </c>
      <c r="L1374" s="1">
        <f t="shared" si="64"/>
        <v>3524.6666666666665</v>
      </c>
      <c r="M1374" s="1">
        <v>0</v>
      </c>
      <c r="N1374" s="1">
        <v>10.39232241</v>
      </c>
      <c r="O1374">
        <f t="shared" si="65"/>
        <v>3.3774461894552368</v>
      </c>
    </row>
    <row r="1375" spans="1:16">
      <c r="A1375" s="1" t="s">
        <v>1148</v>
      </c>
      <c r="B1375" t="s">
        <v>4036</v>
      </c>
      <c r="C1375" t="s">
        <v>4037</v>
      </c>
      <c r="D1375" t="s">
        <v>4038</v>
      </c>
      <c r="E1375" s="1">
        <v>239</v>
      </c>
      <c r="F1375" s="1">
        <v>510</v>
      </c>
      <c r="G1375" s="1">
        <v>633</v>
      </c>
      <c r="H1375" s="1">
        <f t="shared" si="63"/>
        <v>460.66666666666669</v>
      </c>
      <c r="I1375" s="1">
        <v>605</v>
      </c>
      <c r="J1375" s="1">
        <v>1830</v>
      </c>
      <c r="K1375" s="1">
        <v>1642</v>
      </c>
      <c r="L1375" s="1">
        <f t="shared" si="64"/>
        <v>1359</v>
      </c>
      <c r="M1375" s="1">
        <v>0</v>
      </c>
      <c r="N1375" s="1">
        <v>2.6055299490000001</v>
      </c>
      <c r="O1375">
        <f t="shared" si="65"/>
        <v>1.3815768377767381</v>
      </c>
    </row>
    <row r="1376" spans="1:16">
      <c r="A1376" s="1" t="s">
        <v>5196</v>
      </c>
      <c r="B1376" t="s">
        <v>5197</v>
      </c>
      <c r="C1376" t="s">
        <v>5198</v>
      </c>
      <c r="D1376" t="s">
        <v>5199</v>
      </c>
      <c r="E1376" s="1">
        <v>23</v>
      </c>
      <c r="F1376" s="1">
        <v>143</v>
      </c>
      <c r="G1376" s="1">
        <v>160</v>
      </c>
      <c r="H1376" s="1">
        <f t="shared" si="63"/>
        <v>108.66666666666667</v>
      </c>
      <c r="I1376" s="1">
        <v>203</v>
      </c>
      <c r="J1376" s="1">
        <v>402</v>
      </c>
      <c r="K1376" s="1">
        <v>356</v>
      </c>
      <c r="L1376" s="1">
        <f t="shared" si="64"/>
        <v>320.33333333333331</v>
      </c>
      <c r="M1376" s="1">
        <v>0</v>
      </c>
      <c r="N1376" s="1">
        <v>2.6145384169999999</v>
      </c>
      <c r="O1376">
        <f t="shared" si="65"/>
        <v>1.3865562687344557</v>
      </c>
    </row>
    <row r="1377" spans="1:15">
      <c r="A1377" s="1" t="s">
        <v>1149</v>
      </c>
      <c r="B1377" t="s">
        <v>4039</v>
      </c>
      <c r="C1377" t="s">
        <v>4040</v>
      </c>
      <c r="D1377" t="s">
        <v>1926</v>
      </c>
      <c r="E1377" s="1">
        <v>97</v>
      </c>
      <c r="F1377" s="1">
        <v>48</v>
      </c>
      <c r="G1377" s="1">
        <v>25</v>
      </c>
      <c r="H1377" s="1">
        <f t="shared" si="63"/>
        <v>56.666666666666664</v>
      </c>
      <c r="I1377" s="1">
        <v>1732</v>
      </c>
      <c r="J1377" s="1">
        <v>707</v>
      </c>
      <c r="K1377" s="1">
        <v>603</v>
      </c>
      <c r="L1377" s="1">
        <f t="shared" si="64"/>
        <v>1014</v>
      </c>
      <c r="M1377" s="1">
        <v>0</v>
      </c>
      <c r="N1377" s="1">
        <v>17.579706590000001</v>
      </c>
      <c r="O1377">
        <f t="shared" si="65"/>
        <v>4.1358390866039221</v>
      </c>
    </row>
    <row r="1378" spans="1:15">
      <c r="A1378" s="1" t="s">
        <v>6661</v>
      </c>
      <c r="E1378" s="1">
        <v>1</v>
      </c>
      <c r="F1378" s="1">
        <v>1</v>
      </c>
      <c r="G1378" s="1">
        <v>5</v>
      </c>
      <c r="H1378" s="1">
        <f t="shared" si="63"/>
        <v>2.3333333333333335</v>
      </c>
      <c r="I1378" s="1">
        <v>54</v>
      </c>
      <c r="J1378" s="1">
        <v>26</v>
      </c>
      <c r="K1378" s="1">
        <v>40</v>
      </c>
      <c r="L1378" s="1">
        <f t="shared" si="64"/>
        <v>40</v>
      </c>
      <c r="M1378" s="1">
        <v>0</v>
      </c>
      <c r="N1378" s="1">
        <v>16.461265149999999</v>
      </c>
      <c r="O1378">
        <f t="shared" si="65"/>
        <v>4.0410033149415092</v>
      </c>
    </row>
    <row r="1379" spans="1:15">
      <c r="A1379" s="1" t="s">
        <v>6662</v>
      </c>
      <c r="E1379" s="1">
        <v>142</v>
      </c>
      <c r="F1379" s="1">
        <v>91</v>
      </c>
      <c r="G1379" s="1">
        <v>115</v>
      </c>
      <c r="H1379" s="1">
        <f t="shared" si="63"/>
        <v>116</v>
      </c>
      <c r="I1379" s="1">
        <v>314</v>
      </c>
      <c r="J1379" s="1">
        <v>228</v>
      </c>
      <c r="K1379" s="1">
        <v>216</v>
      </c>
      <c r="L1379" s="1">
        <f t="shared" si="64"/>
        <v>252.66666666666666</v>
      </c>
      <c r="M1379" s="1">
        <v>0</v>
      </c>
      <c r="N1379" s="1">
        <v>2.053153139</v>
      </c>
      <c r="O1379">
        <f t="shared" si="65"/>
        <v>1.0378412380827919</v>
      </c>
    </row>
    <row r="1380" spans="1:15">
      <c r="A1380" s="1" t="s">
        <v>1150</v>
      </c>
      <c r="B1380" t="s">
        <v>4041</v>
      </c>
      <c r="C1380" t="s">
        <v>4042</v>
      </c>
      <c r="D1380" t="s">
        <v>4043</v>
      </c>
      <c r="E1380" s="1">
        <v>759</v>
      </c>
      <c r="F1380" s="1">
        <v>676</v>
      </c>
      <c r="G1380" s="1">
        <v>744</v>
      </c>
      <c r="H1380" s="1">
        <f t="shared" si="63"/>
        <v>726.33333333333337</v>
      </c>
      <c r="I1380" s="1">
        <v>2488</v>
      </c>
      <c r="J1380" s="1">
        <v>3526</v>
      </c>
      <c r="K1380" s="1">
        <v>3228</v>
      </c>
      <c r="L1380" s="1">
        <f t="shared" si="64"/>
        <v>3080.6666666666665</v>
      </c>
      <c r="M1380" s="1">
        <v>0</v>
      </c>
      <c r="N1380" s="1">
        <v>3.8747297770000002</v>
      </c>
      <c r="O1380">
        <f t="shared" si="65"/>
        <v>1.9540957005866864</v>
      </c>
    </row>
    <row r="1381" spans="1:15">
      <c r="A1381" s="1" t="s">
        <v>1151</v>
      </c>
      <c r="B1381" t="s">
        <v>4044</v>
      </c>
      <c r="C1381" t="s">
        <v>4045</v>
      </c>
      <c r="D1381" t="s">
        <v>4046</v>
      </c>
      <c r="E1381" s="1">
        <v>401</v>
      </c>
      <c r="F1381" s="1">
        <v>494</v>
      </c>
      <c r="G1381" s="1">
        <v>503</v>
      </c>
      <c r="H1381" s="1">
        <f t="shared" si="63"/>
        <v>466</v>
      </c>
      <c r="I1381" s="1">
        <v>1403</v>
      </c>
      <c r="J1381" s="1">
        <v>1959</v>
      </c>
      <c r="K1381" s="1">
        <v>1762</v>
      </c>
      <c r="L1381" s="1">
        <f t="shared" si="64"/>
        <v>1708</v>
      </c>
      <c r="M1381" s="1">
        <v>0</v>
      </c>
      <c r="N1381" s="1">
        <v>3.3362538910000001</v>
      </c>
      <c r="O1381">
        <f t="shared" si="65"/>
        <v>1.7382290829519196</v>
      </c>
    </row>
    <row r="1382" spans="1:15">
      <c r="A1382" s="1" t="s">
        <v>1152</v>
      </c>
      <c r="B1382" t="s">
        <v>4047</v>
      </c>
      <c r="C1382" t="s">
        <v>1926</v>
      </c>
      <c r="E1382" s="1">
        <v>938</v>
      </c>
      <c r="F1382" s="1">
        <v>612</v>
      </c>
      <c r="G1382" s="1">
        <v>529</v>
      </c>
      <c r="H1382" s="1">
        <f t="shared" si="63"/>
        <v>693</v>
      </c>
      <c r="I1382" s="1">
        <v>5662</v>
      </c>
      <c r="J1382" s="1">
        <v>4268</v>
      </c>
      <c r="K1382" s="1">
        <v>3754</v>
      </c>
      <c r="L1382" s="1">
        <f t="shared" si="64"/>
        <v>4561.333333333333</v>
      </c>
      <c r="M1382" s="1">
        <v>0</v>
      </c>
      <c r="N1382" s="1">
        <v>6.219780278</v>
      </c>
      <c r="O1382">
        <f t="shared" si="65"/>
        <v>2.6368636161374233</v>
      </c>
    </row>
    <row r="1383" spans="1:15">
      <c r="A1383" s="1" t="s">
        <v>6663</v>
      </c>
      <c r="B1383" t="s">
        <v>6664</v>
      </c>
      <c r="C1383" t="s">
        <v>1926</v>
      </c>
      <c r="E1383" s="1">
        <v>24</v>
      </c>
      <c r="F1383" s="1">
        <v>38</v>
      </c>
      <c r="G1383" s="1">
        <v>90</v>
      </c>
      <c r="H1383" s="1">
        <f t="shared" si="63"/>
        <v>50.666666666666664</v>
      </c>
      <c r="I1383" s="1">
        <v>50</v>
      </c>
      <c r="J1383" s="1">
        <v>229</v>
      </c>
      <c r="K1383" s="1">
        <v>106</v>
      </c>
      <c r="L1383" s="1">
        <f t="shared" si="64"/>
        <v>128.33333333333334</v>
      </c>
      <c r="M1383" s="1">
        <v>0</v>
      </c>
      <c r="N1383" s="1">
        <v>2.1923681749999999</v>
      </c>
      <c r="O1383">
        <f t="shared" si="65"/>
        <v>1.1324900974059628</v>
      </c>
    </row>
    <row r="1384" spans="1:15">
      <c r="A1384" s="1" t="s">
        <v>1153</v>
      </c>
      <c r="E1384" s="1">
        <v>5</v>
      </c>
      <c r="F1384" s="1">
        <v>21</v>
      </c>
      <c r="G1384" s="1">
        <v>50</v>
      </c>
      <c r="H1384" s="1">
        <f t="shared" si="63"/>
        <v>25.333333333333332</v>
      </c>
      <c r="I1384" s="1">
        <v>336</v>
      </c>
      <c r="J1384" s="1">
        <v>257</v>
      </c>
      <c r="K1384" s="1">
        <v>220</v>
      </c>
      <c r="L1384" s="1">
        <f t="shared" si="64"/>
        <v>271</v>
      </c>
      <c r="M1384" s="1">
        <v>0</v>
      </c>
      <c r="N1384" s="1">
        <v>10.06332149</v>
      </c>
      <c r="O1384">
        <f t="shared" si="65"/>
        <v>3.3310346531381496</v>
      </c>
    </row>
    <row r="1385" spans="1:15">
      <c r="A1385" s="1" t="s">
        <v>1399</v>
      </c>
      <c r="E1385" s="1">
        <v>37</v>
      </c>
      <c r="F1385" s="1">
        <v>34</v>
      </c>
      <c r="G1385" s="1">
        <v>22</v>
      </c>
      <c r="H1385" s="1">
        <f t="shared" si="63"/>
        <v>31</v>
      </c>
      <c r="I1385" s="1">
        <v>73</v>
      </c>
      <c r="J1385" s="1">
        <v>60</v>
      </c>
      <c r="K1385" s="1">
        <v>72</v>
      </c>
      <c r="L1385" s="1">
        <f t="shared" si="64"/>
        <v>68.333333333333329</v>
      </c>
      <c r="M1385" s="1">
        <v>1.3426900000000001E-4</v>
      </c>
      <c r="N1385" s="1">
        <v>2.0394779349999999</v>
      </c>
      <c r="O1385">
        <f t="shared" si="65"/>
        <v>1.0281998987762919</v>
      </c>
    </row>
    <row r="1386" spans="1:15">
      <c r="A1386" s="1" t="s">
        <v>1154</v>
      </c>
      <c r="B1386" t="s">
        <v>4048</v>
      </c>
      <c r="C1386" t="s">
        <v>4049</v>
      </c>
      <c r="D1386" t="s">
        <v>4050</v>
      </c>
      <c r="E1386" s="1">
        <v>24</v>
      </c>
      <c r="F1386" s="1">
        <v>26</v>
      </c>
      <c r="G1386" s="1">
        <v>9</v>
      </c>
      <c r="H1386" s="1">
        <f t="shared" si="63"/>
        <v>19.666666666666668</v>
      </c>
      <c r="I1386" s="1">
        <v>89</v>
      </c>
      <c r="J1386" s="1">
        <v>85</v>
      </c>
      <c r="K1386" s="1">
        <v>59</v>
      </c>
      <c r="L1386" s="1">
        <f t="shared" si="64"/>
        <v>77.666666666666671</v>
      </c>
      <c r="M1386" s="1">
        <v>0</v>
      </c>
      <c r="N1386" s="1">
        <v>3.6275084359999998</v>
      </c>
      <c r="O1386">
        <f t="shared" si="65"/>
        <v>1.8589789693743666</v>
      </c>
    </row>
    <row r="1387" spans="1:15">
      <c r="A1387" s="1" t="s">
        <v>5200</v>
      </c>
      <c r="B1387" t="s">
        <v>5201</v>
      </c>
      <c r="C1387" t="s">
        <v>5202</v>
      </c>
      <c r="D1387" t="s">
        <v>5203</v>
      </c>
      <c r="E1387" s="1">
        <v>22</v>
      </c>
      <c r="F1387" s="1">
        <v>43</v>
      </c>
      <c r="G1387" s="1">
        <v>20</v>
      </c>
      <c r="H1387" s="1">
        <f t="shared" si="63"/>
        <v>28.333333333333332</v>
      </c>
      <c r="I1387" s="1">
        <v>80</v>
      </c>
      <c r="J1387" s="1">
        <v>55</v>
      </c>
      <c r="K1387" s="1">
        <v>50</v>
      </c>
      <c r="L1387" s="1">
        <f t="shared" si="64"/>
        <v>61.666666666666664</v>
      </c>
      <c r="M1387" s="1">
        <v>1.473694E-3</v>
      </c>
      <c r="N1387" s="1">
        <v>2.0056465160000001</v>
      </c>
      <c r="O1387">
        <f t="shared" si="65"/>
        <v>1.004067361408298</v>
      </c>
    </row>
    <row r="1388" spans="1:15">
      <c r="A1388" s="1" t="s">
        <v>6665</v>
      </c>
      <c r="E1388" s="1">
        <v>12</v>
      </c>
      <c r="F1388" s="1">
        <v>21</v>
      </c>
      <c r="G1388" s="1">
        <v>11</v>
      </c>
      <c r="H1388" s="1">
        <f t="shared" si="63"/>
        <v>14.666666666666666</v>
      </c>
      <c r="I1388" s="1">
        <v>29</v>
      </c>
      <c r="J1388" s="1">
        <v>44</v>
      </c>
      <c r="K1388" s="1">
        <v>43</v>
      </c>
      <c r="L1388" s="1">
        <f t="shared" si="64"/>
        <v>38.666666666666664</v>
      </c>
      <c r="M1388" s="1">
        <v>9.2358649999999994E-3</v>
      </c>
      <c r="N1388" s="1">
        <v>2.3777163109999999</v>
      </c>
      <c r="O1388">
        <f t="shared" si="65"/>
        <v>1.2495765951810449</v>
      </c>
    </row>
    <row r="1389" spans="1:15">
      <c r="A1389" s="1" t="s">
        <v>1457</v>
      </c>
      <c r="E1389" s="1">
        <v>18</v>
      </c>
      <c r="F1389" s="1">
        <v>44</v>
      </c>
      <c r="G1389" s="1">
        <v>31</v>
      </c>
      <c r="H1389" s="1">
        <f t="shared" si="63"/>
        <v>31</v>
      </c>
      <c r="I1389" s="1">
        <v>52</v>
      </c>
      <c r="J1389" s="1">
        <v>96</v>
      </c>
      <c r="K1389" s="1">
        <v>82</v>
      </c>
      <c r="L1389" s="1">
        <f t="shared" si="64"/>
        <v>76.666666666666671</v>
      </c>
      <c r="M1389" s="2">
        <v>6.9100000000000003E-7</v>
      </c>
      <c r="N1389" s="1">
        <v>2.204452034</v>
      </c>
      <c r="O1389">
        <f t="shared" si="65"/>
        <v>1.1404200861334384</v>
      </c>
    </row>
    <row r="1390" spans="1:15">
      <c r="A1390" s="1" t="s">
        <v>1155</v>
      </c>
      <c r="B1390" t="s">
        <v>4051</v>
      </c>
      <c r="C1390" t="s">
        <v>4052</v>
      </c>
      <c r="D1390" t="s">
        <v>4053</v>
      </c>
      <c r="E1390" s="1">
        <v>21</v>
      </c>
      <c r="F1390" s="1">
        <v>25</v>
      </c>
      <c r="G1390" s="1">
        <v>19</v>
      </c>
      <c r="H1390" s="1">
        <f t="shared" si="63"/>
        <v>21.666666666666668</v>
      </c>
      <c r="I1390" s="1">
        <v>60</v>
      </c>
      <c r="J1390" s="1">
        <v>99</v>
      </c>
      <c r="K1390" s="1">
        <v>85</v>
      </c>
      <c r="L1390" s="1">
        <f t="shared" si="64"/>
        <v>81.333333333333329</v>
      </c>
      <c r="M1390" s="1">
        <v>0</v>
      </c>
      <c r="N1390" s="1">
        <v>3.3958911899999999</v>
      </c>
      <c r="O1390">
        <f t="shared" si="65"/>
        <v>1.7637902332836735</v>
      </c>
    </row>
    <row r="1391" spans="1:15">
      <c r="A1391" s="1" t="s">
        <v>5204</v>
      </c>
      <c r="B1391" t="s">
        <v>5205</v>
      </c>
      <c r="C1391" t="s">
        <v>1926</v>
      </c>
      <c r="E1391" s="1">
        <v>9</v>
      </c>
      <c r="F1391" s="1">
        <v>7</v>
      </c>
      <c r="G1391" s="1">
        <v>4</v>
      </c>
      <c r="H1391" s="1">
        <f t="shared" si="63"/>
        <v>6.666666666666667</v>
      </c>
      <c r="I1391" s="1">
        <v>33</v>
      </c>
      <c r="J1391" s="1">
        <v>8</v>
      </c>
      <c r="K1391" s="1">
        <v>27</v>
      </c>
      <c r="L1391" s="1">
        <f t="shared" si="64"/>
        <v>22.666666666666668</v>
      </c>
      <c r="M1391" s="1">
        <v>1.4314799E-2</v>
      </c>
      <c r="N1391" s="1">
        <v>3.2632708610000001</v>
      </c>
      <c r="O1391">
        <f t="shared" si="65"/>
        <v>1.7063187402963123</v>
      </c>
    </row>
    <row r="1392" spans="1:15">
      <c r="A1392" s="1" t="s">
        <v>6666</v>
      </c>
      <c r="B1392" t="s">
        <v>6667</v>
      </c>
      <c r="C1392" t="s">
        <v>6668</v>
      </c>
      <c r="D1392" t="s">
        <v>6669</v>
      </c>
      <c r="E1392" s="1">
        <v>5</v>
      </c>
      <c r="F1392" s="1">
        <v>12</v>
      </c>
      <c r="G1392" s="1">
        <v>3</v>
      </c>
      <c r="H1392" s="1">
        <f t="shared" si="63"/>
        <v>6.666666666666667</v>
      </c>
      <c r="I1392" s="1">
        <v>38</v>
      </c>
      <c r="J1392" s="1">
        <v>28</v>
      </c>
      <c r="K1392" s="1">
        <v>11</v>
      </c>
      <c r="L1392" s="1">
        <f t="shared" si="64"/>
        <v>25.666666666666668</v>
      </c>
      <c r="M1392" s="1">
        <v>9.2411999999999995E-4</v>
      </c>
      <c r="N1392" s="1">
        <v>3.538988249</v>
      </c>
      <c r="O1392">
        <f t="shared" si="65"/>
        <v>1.8233369713880174</v>
      </c>
    </row>
    <row r="1393" spans="1:15">
      <c r="A1393" s="1" t="s">
        <v>1156</v>
      </c>
      <c r="B1393" t="s">
        <v>4054</v>
      </c>
      <c r="C1393" t="s">
        <v>1926</v>
      </c>
      <c r="E1393" s="1">
        <v>31</v>
      </c>
      <c r="F1393" s="1">
        <v>55</v>
      </c>
      <c r="G1393" s="1">
        <v>58</v>
      </c>
      <c r="H1393" s="1">
        <f t="shared" si="63"/>
        <v>48</v>
      </c>
      <c r="I1393" s="1">
        <v>244</v>
      </c>
      <c r="J1393" s="1">
        <v>269</v>
      </c>
      <c r="K1393" s="1">
        <v>254</v>
      </c>
      <c r="L1393" s="1">
        <f t="shared" si="64"/>
        <v>255.66666666666666</v>
      </c>
      <c r="M1393" s="1">
        <v>0</v>
      </c>
      <c r="N1393" s="1">
        <v>4.8957892679999997</v>
      </c>
      <c r="O1393">
        <f t="shared" si="65"/>
        <v>2.2915414606951172</v>
      </c>
    </row>
    <row r="1394" spans="1:15">
      <c r="A1394" s="1" t="s">
        <v>1157</v>
      </c>
      <c r="B1394" t="s">
        <v>4055</v>
      </c>
      <c r="C1394" t="s">
        <v>4056</v>
      </c>
      <c r="D1394" t="s">
        <v>4057</v>
      </c>
      <c r="E1394" s="1">
        <v>597</v>
      </c>
      <c r="F1394" s="1">
        <v>1266</v>
      </c>
      <c r="G1394" s="1">
        <v>869</v>
      </c>
      <c r="H1394" s="1">
        <f t="shared" si="63"/>
        <v>910.66666666666663</v>
      </c>
      <c r="I1394" s="1">
        <v>1962</v>
      </c>
      <c r="J1394" s="1">
        <v>2556</v>
      </c>
      <c r="K1394" s="1">
        <v>2320</v>
      </c>
      <c r="L1394" s="1">
        <f t="shared" si="64"/>
        <v>2279.3333333333335</v>
      </c>
      <c r="M1394" s="1">
        <v>0</v>
      </c>
      <c r="N1394" s="1">
        <v>2.2575190940000001</v>
      </c>
      <c r="O1394">
        <f t="shared" si="65"/>
        <v>1.1747381900107252</v>
      </c>
    </row>
    <row r="1395" spans="1:15">
      <c r="A1395" s="1" t="s">
        <v>1158</v>
      </c>
      <c r="B1395" t="s">
        <v>4058</v>
      </c>
      <c r="C1395" t="s">
        <v>4059</v>
      </c>
      <c r="D1395" t="s">
        <v>4060</v>
      </c>
      <c r="E1395" s="1">
        <v>125</v>
      </c>
      <c r="F1395" s="1">
        <v>36</v>
      </c>
      <c r="G1395" s="1">
        <v>49</v>
      </c>
      <c r="H1395" s="1">
        <f t="shared" si="63"/>
        <v>70</v>
      </c>
      <c r="I1395" s="1">
        <v>399</v>
      </c>
      <c r="J1395" s="1">
        <v>376</v>
      </c>
      <c r="K1395" s="1">
        <v>336</v>
      </c>
      <c r="L1395" s="1">
        <f t="shared" si="64"/>
        <v>370.33333333333331</v>
      </c>
      <c r="M1395" s="1">
        <v>0</v>
      </c>
      <c r="N1395" s="1">
        <v>4.9762789789999999</v>
      </c>
      <c r="O1395">
        <f t="shared" si="65"/>
        <v>2.3150673677711051</v>
      </c>
    </row>
    <row r="1396" spans="1:15">
      <c r="A1396" s="1" t="s">
        <v>1413</v>
      </c>
      <c r="B1396" t="s">
        <v>4061</v>
      </c>
      <c r="C1396" t="s">
        <v>4062</v>
      </c>
      <c r="D1396" t="s">
        <v>4063</v>
      </c>
      <c r="E1396" s="1">
        <v>2</v>
      </c>
      <c r="F1396" s="1">
        <v>4</v>
      </c>
      <c r="G1396" s="1">
        <v>4</v>
      </c>
      <c r="H1396" s="1">
        <f t="shared" si="63"/>
        <v>3.3333333333333335</v>
      </c>
      <c r="I1396" s="1">
        <v>31</v>
      </c>
      <c r="J1396" s="1">
        <v>44</v>
      </c>
      <c r="K1396" s="1">
        <v>42</v>
      </c>
      <c r="L1396" s="1">
        <f t="shared" si="64"/>
        <v>39</v>
      </c>
      <c r="M1396" s="1">
        <v>0</v>
      </c>
      <c r="N1396" s="1">
        <v>10.64747081</v>
      </c>
      <c r="O1396">
        <f t="shared" si="65"/>
        <v>3.4124388696381658</v>
      </c>
    </row>
    <row r="1397" spans="1:15">
      <c r="A1397" s="1" t="s">
        <v>6670</v>
      </c>
      <c r="B1397" t="s">
        <v>6671</v>
      </c>
      <c r="C1397" t="s">
        <v>1926</v>
      </c>
      <c r="E1397" s="1">
        <v>44</v>
      </c>
      <c r="F1397" s="1">
        <v>48</v>
      </c>
      <c r="G1397" s="1">
        <v>35</v>
      </c>
      <c r="H1397" s="1">
        <f t="shared" si="63"/>
        <v>42.333333333333336</v>
      </c>
      <c r="I1397" s="1">
        <v>99</v>
      </c>
      <c r="J1397" s="1">
        <v>131</v>
      </c>
      <c r="K1397" s="1">
        <v>101</v>
      </c>
      <c r="L1397" s="1">
        <f t="shared" si="64"/>
        <v>110.33333333333333</v>
      </c>
      <c r="M1397" s="1">
        <v>0</v>
      </c>
      <c r="N1397" s="1">
        <v>2.3698795079999999</v>
      </c>
      <c r="O1397">
        <f t="shared" si="65"/>
        <v>1.2448137099126058</v>
      </c>
    </row>
    <row r="1398" spans="1:15">
      <c r="A1398" s="1" t="s">
        <v>6672</v>
      </c>
      <c r="E1398" s="1">
        <v>1</v>
      </c>
      <c r="F1398" s="1">
        <v>21</v>
      </c>
      <c r="G1398" s="1">
        <v>27</v>
      </c>
      <c r="H1398" s="1">
        <f t="shared" si="63"/>
        <v>16.333333333333332</v>
      </c>
      <c r="I1398" s="1">
        <v>59</v>
      </c>
      <c r="J1398" s="1">
        <v>32</v>
      </c>
      <c r="K1398" s="1">
        <v>36</v>
      </c>
      <c r="L1398" s="1">
        <f t="shared" si="64"/>
        <v>42.333333333333336</v>
      </c>
      <c r="M1398" s="1">
        <v>1.3252979999999999E-3</v>
      </c>
      <c r="N1398" s="1">
        <v>2.4111334320000002</v>
      </c>
      <c r="O1398">
        <f t="shared" si="65"/>
        <v>1.2697114918189465</v>
      </c>
    </row>
    <row r="1399" spans="1:15">
      <c r="A1399" s="1" t="s">
        <v>1159</v>
      </c>
      <c r="E1399" s="1">
        <v>350</v>
      </c>
      <c r="F1399" s="1">
        <v>37</v>
      </c>
      <c r="G1399" s="1">
        <v>21</v>
      </c>
      <c r="H1399" s="1">
        <f t="shared" si="63"/>
        <v>136</v>
      </c>
      <c r="I1399" s="1">
        <v>716</v>
      </c>
      <c r="J1399" s="1">
        <v>272</v>
      </c>
      <c r="K1399" s="1">
        <v>271</v>
      </c>
      <c r="L1399" s="1">
        <f t="shared" si="64"/>
        <v>419.66666666666669</v>
      </c>
      <c r="M1399" s="1">
        <v>0</v>
      </c>
      <c r="N1399" s="1">
        <v>3.082661205</v>
      </c>
      <c r="O1399">
        <f t="shared" si="65"/>
        <v>1.6241763410426966</v>
      </c>
    </row>
    <row r="1400" spans="1:15">
      <c r="A1400" s="1" t="s">
        <v>1160</v>
      </c>
      <c r="B1400" t="s">
        <v>4064</v>
      </c>
      <c r="C1400" t="s">
        <v>4065</v>
      </c>
      <c r="D1400" t="s">
        <v>1926</v>
      </c>
      <c r="E1400" s="1">
        <v>97</v>
      </c>
      <c r="F1400" s="1">
        <v>316</v>
      </c>
      <c r="G1400" s="1">
        <v>364</v>
      </c>
      <c r="H1400" s="1">
        <f t="shared" si="63"/>
        <v>259</v>
      </c>
      <c r="I1400" s="1">
        <v>1017</v>
      </c>
      <c r="J1400" s="1">
        <v>5053</v>
      </c>
      <c r="K1400" s="1">
        <v>4627</v>
      </c>
      <c r="L1400" s="1">
        <f t="shared" si="64"/>
        <v>3565.6666666666665</v>
      </c>
      <c r="M1400" s="1">
        <v>0</v>
      </c>
      <c r="N1400" s="1">
        <v>11.988705169999999</v>
      </c>
      <c r="O1400">
        <f t="shared" si="65"/>
        <v>3.5836039449910868</v>
      </c>
    </row>
    <row r="1401" spans="1:15">
      <c r="A1401" s="1" t="s">
        <v>1161</v>
      </c>
      <c r="E1401" s="1">
        <v>981</v>
      </c>
      <c r="F1401" s="1">
        <v>578</v>
      </c>
      <c r="G1401" s="1">
        <v>581</v>
      </c>
      <c r="H1401" s="1">
        <f t="shared" si="63"/>
        <v>713.33333333333337</v>
      </c>
      <c r="I1401" s="1">
        <v>2483</v>
      </c>
      <c r="J1401" s="1">
        <v>3261</v>
      </c>
      <c r="K1401" s="1">
        <v>2904</v>
      </c>
      <c r="L1401" s="1">
        <f t="shared" si="64"/>
        <v>2882.6666666666665</v>
      </c>
      <c r="M1401" s="1">
        <v>0</v>
      </c>
      <c r="N1401" s="1">
        <v>3.7205804050000002</v>
      </c>
      <c r="O1401">
        <f t="shared" si="65"/>
        <v>1.8955276971664616</v>
      </c>
    </row>
    <row r="1402" spans="1:15">
      <c r="A1402" s="1" t="s">
        <v>1426</v>
      </c>
      <c r="B1402" t="s">
        <v>4066</v>
      </c>
      <c r="C1402" t="s">
        <v>4067</v>
      </c>
      <c r="D1402" t="s">
        <v>1926</v>
      </c>
      <c r="E1402" s="1">
        <v>8</v>
      </c>
      <c r="F1402" s="1">
        <v>0</v>
      </c>
      <c r="G1402" s="1">
        <v>1</v>
      </c>
      <c r="H1402" s="1">
        <f t="shared" si="63"/>
        <v>3</v>
      </c>
      <c r="I1402" s="1">
        <v>44</v>
      </c>
      <c r="J1402" s="1">
        <v>10</v>
      </c>
      <c r="K1402" s="1">
        <v>8</v>
      </c>
      <c r="L1402" s="1">
        <f t="shared" si="64"/>
        <v>20.666666666666668</v>
      </c>
      <c r="M1402" s="2">
        <v>6.7100000000000001E-7</v>
      </c>
      <c r="N1402" s="1">
        <v>6.9972296539999999</v>
      </c>
      <c r="O1402">
        <f t="shared" si="65"/>
        <v>2.8067838426959404</v>
      </c>
    </row>
    <row r="1403" spans="1:15">
      <c r="A1403" s="1" t="s">
        <v>6673</v>
      </c>
      <c r="B1403" t="s">
        <v>6674</v>
      </c>
      <c r="C1403" t="s">
        <v>6675</v>
      </c>
      <c r="D1403" t="s">
        <v>1926</v>
      </c>
      <c r="E1403" s="1">
        <v>82</v>
      </c>
      <c r="F1403" s="1">
        <v>42</v>
      </c>
      <c r="G1403" s="1">
        <v>20</v>
      </c>
      <c r="H1403" s="1">
        <f t="shared" si="63"/>
        <v>48</v>
      </c>
      <c r="I1403" s="1">
        <v>89</v>
      </c>
      <c r="J1403" s="1">
        <v>150</v>
      </c>
      <c r="K1403" s="1">
        <v>137</v>
      </c>
      <c r="L1403" s="1">
        <f t="shared" si="64"/>
        <v>125.33333333333333</v>
      </c>
      <c r="M1403" s="1">
        <v>0</v>
      </c>
      <c r="N1403" s="1">
        <v>2.3922150289999999</v>
      </c>
      <c r="O1403">
        <f t="shared" si="65"/>
        <v>1.2583470748742713</v>
      </c>
    </row>
    <row r="1404" spans="1:15">
      <c r="A1404" s="1" t="s">
        <v>1162</v>
      </c>
      <c r="B1404" t="s">
        <v>4068</v>
      </c>
      <c r="C1404" t="s">
        <v>1926</v>
      </c>
      <c r="E1404" s="1">
        <v>1329</v>
      </c>
      <c r="F1404" s="1">
        <v>219</v>
      </c>
      <c r="G1404" s="1">
        <v>104</v>
      </c>
      <c r="H1404" s="1">
        <f t="shared" si="63"/>
        <v>550.66666666666663</v>
      </c>
      <c r="I1404" s="1">
        <v>4436</v>
      </c>
      <c r="J1404" s="1">
        <v>2099</v>
      </c>
      <c r="K1404" s="1">
        <v>1826</v>
      </c>
      <c r="L1404" s="1">
        <f t="shared" si="64"/>
        <v>2787</v>
      </c>
      <c r="M1404" s="1">
        <v>0</v>
      </c>
      <c r="N1404" s="1">
        <v>4.9692253930000003</v>
      </c>
      <c r="O1404">
        <f t="shared" si="65"/>
        <v>2.313020980807055</v>
      </c>
    </row>
    <row r="1405" spans="1:15">
      <c r="A1405" s="1" t="s">
        <v>1163</v>
      </c>
      <c r="B1405" t="s">
        <v>4069</v>
      </c>
      <c r="C1405" t="s">
        <v>1926</v>
      </c>
      <c r="E1405" s="1">
        <v>290</v>
      </c>
      <c r="F1405" s="1">
        <v>613</v>
      </c>
      <c r="G1405" s="1">
        <v>770</v>
      </c>
      <c r="H1405" s="1">
        <f t="shared" si="63"/>
        <v>557.66666666666663</v>
      </c>
      <c r="I1405" s="1">
        <v>3069</v>
      </c>
      <c r="J1405" s="1">
        <v>4709</v>
      </c>
      <c r="K1405" s="1">
        <v>4164</v>
      </c>
      <c r="L1405" s="1">
        <f t="shared" si="64"/>
        <v>3980.6666666666665</v>
      </c>
      <c r="M1405" s="1">
        <v>0</v>
      </c>
      <c r="N1405" s="1">
        <v>6.4630549479999999</v>
      </c>
      <c r="O1405">
        <f t="shared" si="65"/>
        <v>2.6922162572618555</v>
      </c>
    </row>
    <row r="1406" spans="1:15">
      <c r="A1406" s="1" t="s">
        <v>6676</v>
      </c>
      <c r="B1406" t="s">
        <v>6677</v>
      </c>
      <c r="C1406" t="s">
        <v>6678</v>
      </c>
      <c r="D1406" t="s">
        <v>6679</v>
      </c>
      <c r="E1406" s="1">
        <v>2</v>
      </c>
      <c r="F1406" s="1">
        <v>0</v>
      </c>
      <c r="G1406" s="1">
        <v>0</v>
      </c>
      <c r="H1406" s="1">
        <f t="shared" si="63"/>
        <v>0.66666666666666663</v>
      </c>
      <c r="I1406" s="1">
        <v>22</v>
      </c>
      <c r="J1406" s="1">
        <v>3</v>
      </c>
      <c r="K1406" s="1">
        <v>1</v>
      </c>
      <c r="L1406" s="1">
        <f t="shared" si="64"/>
        <v>8.6666666666666661</v>
      </c>
      <c r="M1406" s="1">
        <v>1.7335652999999999E-2</v>
      </c>
      <c r="N1406" s="1">
        <v>13.486703690000001</v>
      </c>
      <c r="O1406">
        <f t="shared" si="65"/>
        <v>3.7534658745151517</v>
      </c>
    </row>
    <row r="1407" spans="1:15">
      <c r="A1407" s="1" t="s">
        <v>1164</v>
      </c>
      <c r="E1407" s="1">
        <v>271</v>
      </c>
      <c r="F1407" s="1">
        <v>165</v>
      </c>
      <c r="G1407" s="1">
        <v>127</v>
      </c>
      <c r="H1407" s="1">
        <f t="shared" si="63"/>
        <v>187.66666666666666</v>
      </c>
      <c r="I1407" s="1">
        <v>565</v>
      </c>
      <c r="J1407" s="1">
        <v>522</v>
      </c>
      <c r="K1407" s="1">
        <v>496</v>
      </c>
      <c r="L1407" s="1">
        <f t="shared" si="64"/>
        <v>527.66666666666663</v>
      </c>
      <c r="M1407" s="1">
        <v>0</v>
      </c>
      <c r="N1407" s="1">
        <v>2.6297656200000001</v>
      </c>
      <c r="O1407">
        <f t="shared" si="65"/>
        <v>1.3949342238781532</v>
      </c>
    </row>
    <row r="1408" spans="1:15">
      <c r="A1408" s="1" t="s">
        <v>1165</v>
      </c>
      <c r="B1408" t="s">
        <v>4070</v>
      </c>
      <c r="C1408" t="s">
        <v>4071</v>
      </c>
      <c r="D1408" t="s">
        <v>1926</v>
      </c>
      <c r="E1408" s="1">
        <v>213</v>
      </c>
      <c r="F1408" s="1">
        <v>571</v>
      </c>
      <c r="G1408" s="1">
        <v>883</v>
      </c>
      <c r="H1408" s="1">
        <f t="shared" si="63"/>
        <v>555.66666666666663</v>
      </c>
      <c r="I1408" s="1">
        <v>567</v>
      </c>
      <c r="J1408" s="1">
        <v>1886</v>
      </c>
      <c r="K1408" s="1">
        <v>1648</v>
      </c>
      <c r="L1408" s="1">
        <f t="shared" si="64"/>
        <v>1367</v>
      </c>
      <c r="M1408" s="1">
        <v>0</v>
      </c>
      <c r="N1408" s="1">
        <v>2.1667518600000002</v>
      </c>
      <c r="O1408">
        <f t="shared" si="65"/>
        <v>1.1155339430737248</v>
      </c>
    </row>
    <row r="1409" spans="1:15">
      <c r="A1409" s="1" t="s">
        <v>1166</v>
      </c>
      <c r="B1409" t="s">
        <v>4072</v>
      </c>
      <c r="C1409" t="s">
        <v>1926</v>
      </c>
      <c r="E1409" s="1">
        <v>166</v>
      </c>
      <c r="F1409" s="1">
        <v>207</v>
      </c>
      <c r="G1409" s="1">
        <v>393</v>
      </c>
      <c r="H1409" s="1">
        <f t="shared" si="63"/>
        <v>255.33333333333334</v>
      </c>
      <c r="I1409" s="1">
        <v>325</v>
      </c>
      <c r="J1409" s="1">
        <v>846</v>
      </c>
      <c r="K1409" s="1">
        <v>786</v>
      </c>
      <c r="L1409" s="1">
        <f t="shared" si="64"/>
        <v>652.33333333333337</v>
      </c>
      <c r="M1409" s="1">
        <v>0</v>
      </c>
      <c r="N1409" s="1">
        <v>2.2894250519999999</v>
      </c>
      <c r="O1409">
        <f t="shared" si="65"/>
        <v>1.194985336849083</v>
      </c>
    </row>
    <row r="1410" spans="1:15">
      <c r="A1410" s="1" t="s">
        <v>1167</v>
      </c>
      <c r="E1410" s="1">
        <v>64</v>
      </c>
      <c r="F1410" s="1">
        <v>53</v>
      </c>
      <c r="G1410" s="1">
        <v>80</v>
      </c>
      <c r="H1410" s="1">
        <f t="shared" si="63"/>
        <v>65.666666666666671</v>
      </c>
      <c r="I1410" s="1">
        <v>199</v>
      </c>
      <c r="J1410" s="1">
        <v>145</v>
      </c>
      <c r="K1410" s="1">
        <v>135</v>
      </c>
      <c r="L1410" s="1">
        <f t="shared" si="64"/>
        <v>159.66666666666666</v>
      </c>
      <c r="M1410" s="1">
        <v>0</v>
      </c>
      <c r="N1410" s="1">
        <v>2.283883141</v>
      </c>
      <c r="O1410">
        <f t="shared" si="65"/>
        <v>1.1914888344954739</v>
      </c>
    </row>
    <row r="1411" spans="1:15">
      <c r="A1411" s="1" t="s">
        <v>1168</v>
      </c>
      <c r="B1411" t="s">
        <v>4073</v>
      </c>
      <c r="C1411" t="s">
        <v>1926</v>
      </c>
      <c r="E1411" s="1">
        <v>27</v>
      </c>
      <c r="F1411" s="1">
        <v>44</v>
      </c>
      <c r="G1411" s="1">
        <v>48</v>
      </c>
      <c r="H1411" s="1">
        <f t="shared" ref="H1411:H1474" si="66">AVERAGE(E1411:G1411)</f>
        <v>39.666666666666664</v>
      </c>
      <c r="I1411" s="1">
        <v>89</v>
      </c>
      <c r="J1411" s="1">
        <v>204</v>
      </c>
      <c r="K1411" s="1">
        <v>163</v>
      </c>
      <c r="L1411" s="1">
        <f t="shared" ref="L1411:L1474" si="67">AVERAGE(I1411:K1411)</f>
        <v>152</v>
      </c>
      <c r="M1411" s="1">
        <v>0</v>
      </c>
      <c r="N1411" s="1">
        <v>3.4183186650000001</v>
      </c>
      <c r="O1411">
        <f t="shared" ref="O1411:O1474" si="68">LOG(N1411,2)</f>
        <v>1.7732868952544261</v>
      </c>
    </row>
    <row r="1412" spans="1:15">
      <c r="A1412" s="1" t="s">
        <v>6680</v>
      </c>
      <c r="B1412" t="s">
        <v>6681</v>
      </c>
      <c r="C1412" t="s">
        <v>6682</v>
      </c>
      <c r="D1412" t="s">
        <v>6683</v>
      </c>
      <c r="E1412" s="1">
        <v>328</v>
      </c>
      <c r="F1412" s="1">
        <v>583</v>
      </c>
      <c r="G1412" s="1">
        <v>566</v>
      </c>
      <c r="H1412" s="1">
        <f t="shared" si="66"/>
        <v>492.33333333333331</v>
      </c>
      <c r="I1412" s="1">
        <v>963</v>
      </c>
      <c r="J1412" s="1">
        <v>1322</v>
      </c>
      <c r="K1412" s="1">
        <v>1187</v>
      </c>
      <c r="L1412" s="1">
        <f t="shared" si="67"/>
        <v>1157.3333333333333</v>
      </c>
      <c r="M1412" s="1">
        <v>0</v>
      </c>
      <c r="N1412" s="1">
        <v>2.1277304579999998</v>
      </c>
      <c r="O1412">
        <f t="shared" si="68"/>
        <v>1.0893154010568646</v>
      </c>
    </row>
    <row r="1413" spans="1:15">
      <c r="A1413" s="1" t="s">
        <v>1171</v>
      </c>
      <c r="E1413" s="1">
        <v>422</v>
      </c>
      <c r="F1413" s="1">
        <v>355</v>
      </c>
      <c r="G1413" s="1">
        <v>210</v>
      </c>
      <c r="H1413" s="1">
        <f t="shared" si="66"/>
        <v>329</v>
      </c>
      <c r="I1413" s="1">
        <v>3024</v>
      </c>
      <c r="J1413" s="1">
        <v>843</v>
      </c>
      <c r="K1413" s="1">
        <v>746</v>
      </c>
      <c r="L1413" s="1">
        <f t="shared" si="67"/>
        <v>1537.6666666666667</v>
      </c>
      <c r="M1413" s="1">
        <v>0</v>
      </c>
      <c r="N1413" s="1">
        <v>4.6300249300000003</v>
      </c>
      <c r="O1413">
        <f t="shared" si="68"/>
        <v>2.2110199615828208</v>
      </c>
    </row>
    <row r="1414" spans="1:15">
      <c r="A1414" s="1" t="s">
        <v>1173</v>
      </c>
      <c r="B1414" t="s">
        <v>4077</v>
      </c>
      <c r="C1414" t="s">
        <v>4078</v>
      </c>
      <c r="D1414" t="s">
        <v>4079</v>
      </c>
      <c r="E1414" s="1">
        <v>44</v>
      </c>
      <c r="F1414" s="1">
        <v>139</v>
      </c>
      <c r="G1414" s="1">
        <v>153</v>
      </c>
      <c r="H1414" s="1">
        <f t="shared" si="66"/>
        <v>112</v>
      </c>
      <c r="I1414" s="1">
        <v>273</v>
      </c>
      <c r="J1414" s="1">
        <v>820</v>
      </c>
      <c r="K1414" s="1">
        <v>757</v>
      </c>
      <c r="L1414" s="1">
        <f t="shared" si="67"/>
        <v>616.66666666666663</v>
      </c>
      <c r="M1414" s="1">
        <v>0</v>
      </c>
      <c r="N1414" s="1">
        <v>4.8560061719999998</v>
      </c>
      <c r="O1414">
        <f t="shared" si="68"/>
        <v>2.2797702552649568</v>
      </c>
    </row>
    <row r="1415" spans="1:15">
      <c r="A1415" s="1" t="s">
        <v>1174</v>
      </c>
      <c r="B1415" t="s">
        <v>4080</v>
      </c>
      <c r="C1415" t="s">
        <v>4081</v>
      </c>
      <c r="D1415" t="s">
        <v>4082</v>
      </c>
      <c r="E1415" s="1">
        <v>38</v>
      </c>
      <c r="F1415" s="1">
        <v>30</v>
      </c>
      <c r="G1415" s="1">
        <v>28</v>
      </c>
      <c r="H1415" s="1">
        <f t="shared" si="66"/>
        <v>32</v>
      </c>
      <c r="I1415" s="1">
        <v>153</v>
      </c>
      <c r="J1415" s="1">
        <v>283</v>
      </c>
      <c r="K1415" s="1">
        <v>263</v>
      </c>
      <c r="L1415" s="1">
        <f t="shared" si="67"/>
        <v>233</v>
      </c>
      <c r="M1415" s="1">
        <v>0</v>
      </c>
      <c r="N1415" s="1">
        <v>6.585897728</v>
      </c>
      <c r="O1415">
        <f t="shared" si="68"/>
        <v>2.7193801085848182</v>
      </c>
    </row>
    <row r="1416" spans="1:15">
      <c r="A1416" s="1" t="s">
        <v>1175</v>
      </c>
      <c r="E1416" s="1">
        <v>188</v>
      </c>
      <c r="F1416" s="1">
        <v>193</v>
      </c>
      <c r="G1416" s="1">
        <v>193</v>
      </c>
      <c r="H1416" s="1">
        <f t="shared" si="66"/>
        <v>191.33333333333334</v>
      </c>
      <c r="I1416" s="1">
        <v>552</v>
      </c>
      <c r="J1416" s="1">
        <v>1558</v>
      </c>
      <c r="K1416" s="1">
        <v>1312</v>
      </c>
      <c r="L1416" s="1">
        <f t="shared" si="67"/>
        <v>1140.6666666666667</v>
      </c>
      <c r="M1416" s="1">
        <v>0</v>
      </c>
      <c r="N1416" s="1">
        <v>5.2872134940000004</v>
      </c>
      <c r="O1416">
        <f t="shared" si="68"/>
        <v>2.4025075829164013</v>
      </c>
    </row>
    <row r="1417" spans="1:15">
      <c r="A1417" s="1" t="s">
        <v>1176</v>
      </c>
      <c r="B1417" t="s">
        <v>4083</v>
      </c>
      <c r="C1417" t="s">
        <v>4084</v>
      </c>
      <c r="D1417" t="s">
        <v>4085</v>
      </c>
      <c r="E1417" s="1">
        <v>522</v>
      </c>
      <c r="F1417" s="1">
        <v>505</v>
      </c>
      <c r="G1417" s="1">
        <v>494</v>
      </c>
      <c r="H1417" s="1">
        <f t="shared" si="66"/>
        <v>507</v>
      </c>
      <c r="I1417" s="1">
        <v>1447</v>
      </c>
      <c r="J1417" s="1">
        <v>3360</v>
      </c>
      <c r="K1417" s="1">
        <v>2852</v>
      </c>
      <c r="L1417" s="1">
        <f t="shared" si="67"/>
        <v>2553</v>
      </c>
      <c r="M1417" s="1">
        <v>0</v>
      </c>
      <c r="N1417" s="1">
        <v>4.5001983919999997</v>
      </c>
      <c r="O1417">
        <f t="shared" si="68"/>
        <v>2.1699886042968566</v>
      </c>
    </row>
    <row r="1418" spans="1:15">
      <c r="A1418" s="1" t="s">
        <v>1177</v>
      </c>
      <c r="B1418" t="s">
        <v>4086</v>
      </c>
      <c r="C1418" t="s">
        <v>1926</v>
      </c>
      <c r="E1418" s="1">
        <v>152</v>
      </c>
      <c r="F1418" s="1">
        <v>140</v>
      </c>
      <c r="G1418" s="1">
        <v>97</v>
      </c>
      <c r="H1418" s="1">
        <f t="shared" si="66"/>
        <v>129.66666666666666</v>
      </c>
      <c r="I1418" s="1">
        <v>221</v>
      </c>
      <c r="J1418" s="1">
        <v>344</v>
      </c>
      <c r="K1418" s="1">
        <v>334</v>
      </c>
      <c r="L1418" s="1">
        <f t="shared" si="67"/>
        <v>299.66666666666669</v>
      </c>
      <c r="M1418" s="1">
        <v>0</v>
      </c>
      <c r="N1418" s="1">
        <v>2.102422706</v>
      </c>
      <c r="O1418">
        <f t="shared" si="68"/>
        <v>1.072052761850081</v>
      </c>
    </row>
    <row r="1419" spans="1:15">
      <c r="A1419" s="1" t="s">
        <v>1178</v>
      </c>
      <c r="B1419" t="s">
        <v>4087</v>
      </c>
      <c r="C1419" t="s">
        <v>1926</v>
      </c>
      <c r="E1419" s="1">
        <v>757</v>
      </c>
      <c r="F1419" s="1">
        <v>836</v>
      </c>
      <c r="G1419" s="1">
        <v>551</v>
      </c>
      <c r="H1419" s="1">
        <f t="shared" si="66"/>
        <v>714.66666666666663</v>
      </c>
      <c r="I1419" s="1">
        <v>2363</v>
      </c>
      <c r="J1419" s="1">
        <v>5537</v>
      </c>
      <c r="K1419" s="1">
        <v>4751</v>
      </c>
      <c r="L1419" s="1">
        <f t="shared" si="67"/>
        <v>4217</v>
      </c>
      <c r="M1419" s="1">
        <v>0</v>
      </c>
      <c r="N1419" s="1">
        <v>5.2598157920000004</v>
      </c>
      <c r="O1419">
        <f t="shared" si="68"/>
        <v>2.395012274684563</v>
      </c>
    </row>
    <row r="1420" spans="1:15">
      <c r="A1420" s="1" t="s">
        <v>1179</v>
      </c>
      <c r="E1420" s="1">
        <v>473</v>
      </c>
      <c r="F1420" s="1">
        <v>629</v>
      </c>
      <c r="G1420" s="1">
        <v>447</v>
      </c>
      <c r="H1420" s="1">
        <f t="shared" si="66"/>
        <v>516.33333333333337</v>
      </c>
      <c r="I1420" s="1">
        <v>1604</v>
      </c>
      <c r="J1420" s="1">
        <v>4387</v>
      </c>
      <c r="K1420" s="1">
        <v>3729</v>
      </c>
      <c r="L1420" s="1">
        <f t="shared" si="67"/>
        <v>3240</v>
      </c>
      <c r="M1420" s="1">
        <v>0</v>
      </c>
      <c r="N1420" s="1">
        <v>5.5540885470000001</v>
      </c>
      <c r="O1420">
        <f t="shared" si="68"/>
        <v>2.4735501777508304</v>
      </c>
    </row>
    <row r="1421" spans="1:15">
      <c r="A1421" s="1" t="s">
        <v>1180</v>
      </c>
      <c r="B1421" t="s">
        <v>4088</v>
      </c>
      <c r="C1421" t="s">
        <v>4089</v>
      </c>
      <c r="D1421" t="s">
        <v>4090</v>
      </c>
      <c r="E1421" s="1">
        <v>208</v>
      </c>
      <c r="F1421" s="1">
        <v>380</v>
      </c>
      <c r="G1421" s="1">
        <v>434</v>
      </c>
      <c r="H1421" s="1">
        <f t="shared" si="66"/>
        <v>340.66666666666669</v>
      </c>
      <c r="I1421" s="1">
        <v>564</v>
      </c>
      <c r="J1421" s="1">
        <v>1296</v>
      </c>
      <c r="K1421" s="1">
        <v>1109</v>
      </c>
      <c r="L1421" s="1">
        <f t="shared" si="67"/>
        <v>989.66666666666663</v>
      </c>
      <c r="M1421" s="1">
        <v>0</v>
      </c>
      <c r="N1421" s="1">
        <v>2.5852644229999999</v>
      </c>
      <c r="O1421">
        <f t="shared" si="68"/>
        <v>1.3703118481382741</v>
      </c>
    </row>
    <row r="1422" spans="1:15">
      <c r="A1422" s="1" t="s">
        <v>1384</v>
      </c>
      <c r="B1422" t="s">
        <v>4091</v>
      </c>
      <c r="C1422" t="s">
        <v>4092</v>
      </c>
      <c r="D1422" t="s">
        <v>1926</v>
      </c>
      <c r="E1422" s="1">
        <v>61</v>
      </c>
      <c r="F1422" s="1">
        <v>14</v>
      </c>
      <c r="G1422" s="1">
        <v>5</v>
      </c>
      <c r="H1422" s="1">
        <f t="shared" si="66"/>
        <v>26.666666666666668</v>
      </c>
      <c r="I1422" s="1">
        <v>139</v>
      </c>
      <c r="J1422" s="1">
        <v>42</v>
      </c>
      <c r="K1422" s="1">
        <v>41</v>
      </c>
      <c r="L1422" s="1">
        <f t="shared" si="67"/>
        <v>74</v>
      </c>
      <c r="M1422" s="2">
        <v>4.1200000000000002E-12</v>
      </c>
      <c r="N1422" s="1">
        <v>2.7722972819999998</v>
      </c>
      <c r="O1422">
        <f t="shared" si="68"/>
        <v>1.471081970415556</v>
      </c>
    </row>
    <row r="1423" spans="1:15">
      <c r="A1423" s="1" t="s">
        <v>1182</v>
      </c>
      <c r="B1423" t="s">
        <v>4096</v>
      </c>
      <c r="C1423" t="s">
        <v>4097</v>
      </c>
      <c r="D1423" t="s">
        <v>1926</v>
      </c>
      <c r="E1423" s="1">
        <v>435</v>
      </c>
      <c r="F1423" s="1">
        <v>82</v>
      </c>
      <c r="G1423" s="1">
        <v>72</v>
      </c>
      <c r="H1423" s="1">
        <f t="shared" si="66"/>
        <v>196.33333333333334</v>
      </c>
      <c r="I1423" s="1">
        <v>2312</v>
      </c>
      <c r="J1423" s="1">
        <v>3291</v>
      </c>
      <c r="K1423" s="1">
        <v>2973</v>
      </c>
      <c r="L1423" s="1">
        <f t="shared" si="67"/>
        <v>2858.6666666666665</v>
      </c>
      <c r="M1423" s="1">
        <v>0</v>
      </c>
      <c r="N1423" s="1">
        <v>13.370068760000001</v>
      </c>
      <c r="O1423">
        <f t="shared" si="68"/>
        <v>3.7409349798740457</v>
      </c>
    </row>
    <row r="1424" spans="1:15">
      <c r="A1424" s="1" t="s">
        <v>6684</v>
      </c>
      <c r="B1424" t="s">
        <v>6685</v>
      </c>
      <c r="C1424" t="s">
        <v>6686</v>
      </c>
      <c r="D1424" t="s">
        <v>6687</v>
      </c>
      <c r="E1424" s="1">
        <v>166</v>
      </c>
      <c r="F1424" s="1">
        <v>178</v>
      </c>
      <c r="G1424" s="1">
        <v>137</v>
      </c>
      <c r="H1424" s="1">
        <f t="shared" si="66"/>
        <v>160.33333333333334</v>
      </c>
      <c r="I1424" s="1">
        <v>422</v>
      </c>
      <c r="J1424" s="1">
        <v>354</v>
      </c>
      <c r="K1424" s="1">
        <v>333</v>
      </c>
      <c r="L1424" s="1">
        <f t="shared" si="67"/>
        <v>369.66666666666669</v>
      </c>
      <c r="M1424" s="1">
        <v>0</v>
      </c>
      <c r="N1424" s="1">
        <v>2.1396646879999999</v>
      </c>
      <c r="O1424">
        <f t="shared" si="68"/>
        <v>1.0973847261298728</v>
      </c>
    </row>
    <row r="1425" spans="1:15">
      <c r="A1425" s="1" t="s">
        <v>1184</v>
      </c>
      <c r="B1425" t="s">
        <v>4098</v>
      </c>
      <c r="C1425" t="s">
        <v>1926</v>
      </c>
      <c r="E1425" s="1">
        <v>136</v>
      </c>
      <c r="F1425" s="1">
        <v>36</v>
      </c>
      <c r="G1425" s="1">
        <v>19</v>
      </c>
      <c r="H1425" s="1">
        <f t="shared" si="66"/>
        <v>63.666666666666664</v>
      </c>
      <c r="I1425" s="1">
        <v>364</v>
      </c>
      <c r="J1425" s="1">
        <v>193</v>
      </c>
      <c r="K1425" s="1">
        <v>165</v>
      </c>
      <c r="L1425" s="1">
        <f t="shared" si="67"/>
        <v>240.66666666666666</v>
      </c>
      <c r="M1425" s="1">
        <v>0</v>
      </c>
      <c r="N1425" s="1">
        <v>3.6735375590000001</v>
      </c>
      <c r="O1425">
        <f t="shared" si="68"/>
        <v>1.8771700251078804</v>
      </c>
    </row>
    <row r="1426" spans="1:15">
      <c r="A1426" s="1" t="s">
        <v>1185</v>
      </c>
      <c r="B1426" t="s">
        <v>4099</v>
      </c>
      <c r="C1426" t="s">
        <v>1926</v>
      </c>
      <c r="E1426" s="1">
        <v>208</v>
      </c>
      <c r="F1426" s="1">
        <v>246</v>
      </c>
      <c r="G1426" s="1">
        <v>236</v>
      </c>
      <c r="H1426" s="1">
        <f t="shared" si="66"/>
        <v>230</v>
      </c>
      <c r="I1426" s="1">
        <v>463</v>
      </c>
      <c r="J1426" s="1">
        <v>1116</v>
      </c>
      <c r="K1426" s="1">
        <v>921</v>
      </c>
      <c r="L1426" s="1">
        <f t="shared" si="67"/>
        <v>833.33333333333337</v>
      </c>
      <c r="M1426" s="1">
        <v>0</v>
      </c>
      <c r="N1426" s="1">
        <v>3.228820561</v>
      </c>
      <c r="O1426">
        <f t="shared" si="68"/>
        <v>1.6910072666103915</v>
      </c>
    </row>
    <row r="1427" spans="1:15">
      <c r="A1427" s="1" t="s">
        <v>1186</v>
      </c>
      <c r="B1427" t="s">
        <v>4100</v>
      </c>
      <c r="C1427" t="s">
        <v>4101</v>
      </c>
      <c r="D1427" t="s">
        <v>4102</v>
      </c>
      <c r="E1427" s="1">
        <v>14</v>
      </c>
      <c r="F1427" s="1">
        <v>0</v>
      </c>
      <c r="G1427" s="1">
        <v>0</v>
      </c>
      <c r="H1427" s="1">
        <f t="shared" si="66"/>
        <v>4.666666666666667</v>
      </c>
      <c r="I1427" s="1">
        <v>360</v>
      </c>
      <c r="J1427" s="1">
        <v>64</v>
      </c>
      <c r="K1427" s="1">
        <v>57</v>
      </c>
      <c r="L1427" s="1">
        <f t="shared" si="67"/>
        <v>160.33333333333334</v>
      </c>
      <c r="M1427" s="1">
        <v>0</v>
      </c>
      <c r="N1427" s="1">
        <v>35.372177450000002</v>
      </c>
      <c r="O1427">
        <f t="shared" si="68"/>
        <v>5.144543126468613</v>
      </c>
    </row>
    <row r="1428" spans="1:15">
      <c r="A1428" s="1" t="s">
        <v>1368</v>
      </c>
      <c r="B1428" t="s">
        <v>4106</v>
      </c>
      <c r="C1428" t="s">
        <v>1926</v>
      </c>
      <c r="E1428" s="1">
        <v>7</v>
      </c>
      <c r="F1428" s="1">
        <v>4</v>
      </c>
      <c r="G1428" s="1">
        <v>5</v>
      </c>
      <c r="H1428" s="1">
        <f t="shared" si="66"/>
        <v>5.333333333333333</v>
      </c>
      <c r="I1428" s="1">
        <v>19</v>
      </c>
      <c r="J1428" s="1">
        <v>35</v>
      </c>
      <c r="K1428" s="1">
        <v>30</v>
      </c>
      <c r="L1428" s="1">
        <f t="shared" si="67"/>
        <v>28</v>
      </c>
      <c r="M1428" s="2">
        <v>9.95E-7</v>
      </c>
      <c r="N1428" s="1">
        <v>4.7708909650000004</v>
      </c>
      <c r="O1428">
        <f t="shared" si="68"/>
        <v>2.2542587150266189</v>
      </c>
    </row>
    <row r="1429" spans="1:15">
      <c r="A1429" s="1" t="s">
        <v>6688</v>
      </c>
      <c r="B1429" t="s">
        <v>6689</v>
      </c>
      <c r="C1429" t="s">
        <v>6690</v>
      </c>
      <c r="D1429" t="s">
        <v>1926</v>
      </c>
      <c r="E1429" s="1">
        <v>82</v>
      </c>
      <c r="F1429" s="1">
        <v>199</v>
      </c>
      <c r="G1429" s="1">
        <v>354</v>
      </c>
      <c r="H1429" s="1">
        <f t="shared" si="66"/>
        <v>211.66666666666666</v>
      </c>
      <c r="I1429" s="1">
        <v>347</v>
      </c>
      <c r="J1429" s="1">
        <v>709</v>
      </c>
      <c r="K1429" s="1">
        <v>636</v>
      </c>
      <c r="L1429" s="1">
        <f t="shared" si="67"/>
        <v>564</v>
      </c>
      <c r="M1429" s="1">
        <v>0</v>
      </c>
      <c r="N1429" s="1">
        <v>2.3864810749999998</v>
      </c>
      <c r="O1429">
        <f t="shared" si="68"/>
        <v>1.2548848957398313</v>
      </c>
    </row>
    <row r="1430" spans="1:15">
      <c r="A1430" s="1" t="s">
        <v>1188</v>
      </c>
      <c r="B1430" t="s">
        <v>4108</v>
      </c>
      <c r="C1430" t="s">
        <v>1926</v>
      </c>
      <c r="E1430" s="1">
        <v>468</v>
      </c>
      <c r="F1430" s="1">
        <v>673</v>
      </c>
      <c r="G1430" s="1">
        <v>894</v>
      </c>
      <c r="H1430" s="1">
        <f t="shared" si="66"/>
        <v>678.33333333333337</v>
      </c>
      <c r="I1430" s="1">
        <v>1984</v>
      </c>
      <c r="J1430" s="1">
        <v>3032</v>
      </c>
      <c r="K1430" s="1">
        <v>2680</v>
      </c>
      <c r="L1430" s="1">
        <f t="shared" si="67"/>
        <v>2565.3333333333335</v>
      </c>
      <c r="M1430" s="1">
        <v>0</v>
      </c>
      <c r="N1430" s="1">
        <v>3.428364476</v>
      </c>
      <c r="O1430">
        <f t="shared" si="68"/>
        <v>1.7775204932794257</v>
      </c>
    </row>
    <row r="1431" spans="1:15">
      <c r="A1431" s="1" t="s">
        <v>6691</v>
      </c>
      <c r="B1431" t="s">
        <v>6692</v>
      </c>
      <c r="C1431" t="s">
        <v>1926</v>
      </c>
      <c r="E1431" s="1">
        <v>421</v>
      </c>
      <c r="F1431" s="1">
        <v>1436</v>
      </c>
      <c r="G1431" s="1">
        <v>7487</v>
      </c>
      <c r="H1431" s="1">
        <f t="shared" si="66"/>
        <v>3114.6666666666665</v>
      </c>
      <c r="I1431" s="1">
        <v>848</v>
      </c>
      <c r="J1431" s="1">
        <v>17922</v>
      </c>
      <c r="K1431" s="1">
        <v>6194</v>
      </c>
      <c r="L1431" s="1">
        <f t="shared" si="67"/>
        <v>8321.3333333333339</v>
      </c>
      <c r="M1431" s="1">
        <v>0</v>
      </c>
      <c r="N1431" s="1">
        <v>2.238369987</v>
      </c>
      <c r="O1431">
        <f t="shared" si="68"/>
        <v>1.1624485234871096</v>
      </c>
    </row>
    <row r="1432" spans="1:15">
      <c r="A1432" s="1" t="s">
        <v>1190</v>
      </c>
      <c r="B1432" t="s">
        <v>4109</v>
      </c>
      <c r="C1432" t="s">
        <v>4110</v>
      </c>
      <c r="D1432" t="s">
        <v>1926</v>
      </c>
      <c r="E1432" s="1">
        <v>77</v>
      </c>
      <c r="F1432" s="1">
        <v>67</v>
      </c>
      <c r="G1432" s="1">
        <v>64</v>
      </c>
      <c r="H1432" s="1">
        <f t="shared" si="66"/>
        <v>69.333333333333329</v>
      </c>
      <c r="I1432" s="1">
        <v>351</v>
      </c>
      <c r="J1432" s="1">
        <v>548</v>
      </c>
      <c r="K1432" s="1">
        <v>519</v>
      </c>
      <c r="L1432" s="1">
        <f t="shared" si="67"/>
        <v>472.66666666666669</v>
      </c>
      <c r="M1432" s="1">
        <v>0</v>
      </c>
      <c r="N1432" s="1">
        <v>6.207047985</v>
      </c>
      <c r="O1432">
        <f t="shared" si="68"/>
        <v>2.6339072990452181</v>
      </c>
    </row>
    <row r="1433" spans="1:15">
      <c r="A1433" s="1" t="s">
        <v>6693</v>
      </c>
      <c r="B1433" t="s">
        <v>6694</v>
      </c>
      <c r="C1433" t="s">
        <v>6695</v>
      </c>
      <c r="D1433" t="s">
        <v>6696</v>
      </c>
      <c r="E1433" s="1">
        <v>337</v>
      </c>
      <c r="F1433" s="1">
        <v>766</v>
      </c>
      <c r="G1433" s="1">
        <v>998</v>
      </c>
      <c r="H1433" s="1">
        <f t="shared" si="66"/>
        <v>700.33333333333337</v>
      </c>
      <c r="I1433" s="1">
        <v>1588</v>
      </c>
      <c r="J1433" s="1">
        <v>2043</v>
      </c>
      <c r="K1433" s="1">
        <v>1678</v>
      </c>
      <c r="L1433" s="1">
        <f t="shared" si="67"/>
        <v>1769.6666666666667</v>
      </c>
      <c r="M1433" s="1">
        <v>0</v>
      </c>
      <c r="N1433" s="1">
        <v>2.289518545</v>
      </c>
      <c r="O1433">
        <f t="shared" si="68"/>
        <v>1.1950442508254704</v>
      </c>
    </row>
    <row r="1434" spans="1:15">
      <c r="A1434" s="1" t="s">
        <v>6697</v>
      </c>
      <c r="E1434" s="1">
        <v>30</v>
      </c>
      <c r="F1434" s="1">
        <v>51</v>
      </c>
      <c r="G1434" s="1">
        <v>254</v>
      </c>
      <c r="H1434" s="1">
        <f t="shared" si="66"/>
        <v>111.66666666666667</v>
      </c>
      <c r="I1434" s="1">
        <v>54</v>
      </c>
      <c r="J1434" s="1">
        <v>601</v>
      </c>
      <c r="K1434" s="1">
        <v>206</v>
      </c>
      <c r="L1434" s="1">
        <f t="shared" si="67"/>
        <v>287</v>
      </c>
      <c r="M1434" s="1">
        <v>0</v>
      </c>
      <c r="N1434" s="1">
        <v>2.1746657140000001</v>
      </c>
      <c r="O1434">
        <f t="shared" si="68"/>
        <v>1.1207936493201602</v>
      </c>
    </row>
    <row r="1435" spans="1:15">
      <c r="A1435" s="1" t="s">
        <v>1191</v>
      </c>
      <c r="E1435" s="1">
        <v>166</v>
      </c>
      <c r="F1435" s="1">
        <v>29</v>
      </c>
      <c r="G1435" s="1">
        <v>19</v>
      </c>
      <c r="H1435" s="1">
        <f t="shared" si="66"/>
        <v>71.333333333333329</v>
      </c>
      <c r="I1435" s="1">
        <v>1666</v>
      </c>
      <c r="J1435" s="1">
        <v>897</v>
      </c>
      <c r="K1435" s="1">
        <v>806</v>
      </c>
      <c r="L1435" s="1">
        <f t="shared" si="67"/>
        <v>1123</v>
      </c>
      <c r="M1435" s="1">
        <v>0</v>
      </c>
      <c r="N1435" s="1">
        <v>15.267555740000001</v>
      </c>
      <c r="O1435">
        <f t="shared" si="68"/>
        <v>3.9323972071832989</v>
      </c>
    </row>
    <row r="1436" spans="1:15">
      <c r="A1436" s="1" t="s">
        <v>6698</v>
      </c>
      <c r="E1436" s="1">
        <v>202</v>
      </c>
      <c r="F1436" s="1">
        <v>283</v>
      </c>
      <c r="G1436" s="1">
        <v>358</v>
      </c>
      <c r="H1436" s="1">
        <f t="shared" si="66"/>
        <v>281</v>
      </c>
      <c r="I1436" s="1">
        <v>473</v>
      </c>
      <c r="J1436" s="1">
        <v>731</v>
      </c>
      <c r="K1436" s="1">
        <v>727</v>
      </c>
      <c r="L1436" s="1">
        <f t="shared" si="67"/>
        <v>643.66666666666663</v>
      </c>
      <c r="M1436" s="1">
        <v>0</v>
      </c>
      <c r="N1436" s="1">
        <v>2.0776483560000001</v>
      </c>
      <c r="O1436">
        <f t="shared" si="68"/>
        <v>1.054951497368054</v>
      </c>
    </row>
    <row r="1437" spans="1:15">
      <c r="A1437" s="1" t="s">
        <v>1193</v>
      </c>
      <c r="B1437" t="s">
        <v>4114</v>
      </c>
      <c r="C1437" t="s">
        <v>1926</v>
      </c>
      <c r="E1437" s="1">
        <v>854</v>
      </c>
      <c r="F1437" s="1">
        <v>291</v>
      </c>
      <c r="G1437" s="1">
        <v>137</v>
      </c>
      <c r="H1437" s="1">
        <f t="shared" si="66"/>
        <v>427.33333333333331</v>
      </c>
      <c r="I1437" s="1">
        <v>1321</v>
      </c>
      <c r="J1437" s="1">
        <v>906</v>
      </c>
      <c r="K1437" s="1">
        <v>763</v>
      </c>
      <c r="L1437" s="1">
        <f t="shared" si="67"/>
        <v>996.66666666666663</v>
      </c>
      <c r="M1437" s="1">
        <v>0</v>
      </c>
      <c r="N1437" s="1">
        <v>2.235587115</v>
      </c>
      <c r="O1437">
        <f t="shared" si="68"/>
        <v>1.1606537650394619</v>
      </c>
    </row>
    <row r="1438" spans="1:15">
      <c r="A1438" s="1" t="s">
        <v>1194</v>
      </c>
      <c r="B1438" t="s">
        <v>4115</v>
      </c>
      <c r="C1438" t="s">
        <v>4116</v>
      </c>
      <c r="D1438" t="s">
        <v>4117</v>
      </c>
      <c r="E1438" s="1">
        <v>8</v>
      </c>
      <c r="F1438" s="1">
        <v>54</v>
      </c>
      <c r="G1438" s="1">
        <v>69</v>
      </c>
      <c r="H1438" s="1">
        <f t="shared" si="66"/>
        <v>43.666666666666664</v>
      </c>
      <c r="I1438" s="1">
        <v>44</v>
      </c>
      <c r="J1438" s="1">
        <v>138</v>
      </c>
      <c r="K1438" s="1">
        <v>150</v>
      </c>
      <c r="L1438" s="1">
        <f t="shared" si="67"/>
        <v>110.66666666666667</v>
      </c>
      <c r="M1438" s="2">
        <v>1.23E-11</v>
      </c>
      <c r="N1438" s="1">
        <v>2.2415821309999999</v>
      </c>
      <c r="O1438">
        <f t="shared" si="68"/>
        <v>1.1645173603369194</v>
      </c>
    </row>
    <row r="1439" spans="1:15">
      <c r="A1439" s="1" t="s">
        <v>1195</v>
      </c>
      <c r="B1439" t="s">
        <v>4118</v>
      </c>
      <c r="C1439" t="s">
        <v>4119</v>
      </c>
      <c r="D1439" t="s">
        <v>4120</v>
      </c>
      <c r="E1439" s="1">
        <v>12</v>
      </c>
      <c r="F1439" s="1">
        <v>5</v>
      </c>
      <c r="G1439" s="1">
        <v>11</v>
      </c>
      <c r="H1439" s="1">
        <f t="shared" si="66"/>
        <v>9.3333333333333339</v>
      </c>
      <c r="I1439" s="1">
        <v>87</v>
      </c>
      <c r="J1439" s="1">
        <v>162</v>
      </c>
      <c r="K1439" s="1">
        <v>129</v>
      </c>
      <c r="L1439" s="1">
        <f t="shared" si="67"/>
        <v>126</v>
      </c>
      <c r="M1439" s="1">
        <v>0</v>
      </c>
      <c r="N1439" s="1">
        <v>12.20646885</v>
      </c>
      <c r="O1439">
        <f t="shared" si="68"/>
        <v>3.609574005336698</v>
      </c>
    </row>
    <row r="1440" spans="1:15">
      <c r="A1440" s="1" t="s">
        <v>1196</v>
      </c>
      <c r="B1440" t="s">
        <v>4121</v>
      </c>
      <c r="C1440" t="s">
        <v>4122</v>
      </c>
      <c r="D1440" t="s">
        <v>4123</v>
      </c>
      <c r="E1440" s="1">
        <v>2</v>
      </c>
      <c r="F1440" s="1">
        <v>18</v>
      </c>
      <c r="G1440" s="1">
        <v>12</v>
      </c>
      <c r="H1440" s="1">
        <f t="shared" si="66"/>
        <v>10.666666666666666</v>
      </c>
      <c r="I1440" s="1">
        <v>64</v>
      </c>
      <c r="J1440" s="1">
        <v>65</v>
      </c>
      <c r="K1440" s="1">
        <v>81</v>
      </c>
      <c r="L1440" s="1">
        <f t="shared" si="67"/>
        <v>70</v>
      </c>
      <c r="M1440" s="1">
        <v>0</v>
      </c>
      <c r="N1440" s="1">
        <v>6.0216130689999998</v>
      </c>
      <c r="O1440">
        <f t="shared" si="68"/>
        <v>2.5901500077355606</v>
      </c>
    </row>
    <row r="1441" spans="1:15">
      <c r="A1441" s="1" t="s">
        <v>1197</v>
      </c>
      <c r="B1441" t="s">
        <v>4124</v>
      </c>
      <c r="C1441" t="s">
        <v>4125</v>
      </c>
      <c r="D1441" t="s">
        <v>4126</v>
      </c>
      <c r="E1441" s="1">
        <v>37</v>
      </c>
      <c r="F1441" s="1">
        <v>192</v>
      </c>
      <c r="G1441" s="1">
        <v>290</v>
      </c>
      <c r="H1441" s="1">
        <f t="shared" si="66"/>
        <v>173</v>
      </c>
      <c r="I1441" s="1">
        <v>215</v>
      </c>
      <c r="J1441" s="1">
        <v>783</v>
      </c>
      <c r="K1441" s="1">
        <v>657</v>
      </c>
      <c r="L1441" s="1">
        <f t="shared" si="67"/>
        <v>551.66666666666663</v>
      </c>
      <c r="M1441" s="1">
        <v>0</v>
      </c>
      <c r="N1441" s="1">
        <v>2.7882428589999999</v>
      </c>
      <c r="O1441">
        <f t="shared" si="68"/>
        <v>1.4793562269938623</v>
      </c>
    </row>
    <row r="1442" spans="1:15">
      <c r="A1442" s="1" t="s">
        <v>1198</v>
      </c>
      <c r="E1442" s="1">
        <v>112</v>
      </c>
      <c r="F1442" s="1">
        <v>66</v>
      </c>
      <c r="G1442" s="1">
        <v>42</v>
      </c>
      <c r="H1442" s="1">
        <f t="shared" si="66"/>
        <v>73.333333333333329</v>
      </c>
      <c r="I1442" s="1">
        <v>259</v>
      </c>
      <c r="J1442" s="1">
        <v>183</v>
      </c>
      <c r="K1442" s="1">
        <v>166</v>
      </c>
      <c r="L1442" s="1">
        <f t="shared" si="67"/>
        <v>202.66666666666666</v>
      </c>
      <c r="M1442" s="1">
        <v>0</v>
      </c>
      <c r="N1442" s="1">
        <v>2.6133720880000002</v>
      </c>
      <c r="O1442">
        <f t="shared" si="68"/>
        <v>1.385912548039294</v>
      </c>
    </row>
    <row r="1443" spans="1:15">
      <c r="A1443" s="1" t="s">
        <v>6699</v>
      </c>
      <c r="B1443" t="s">
        <v>6700</v>
      </c>
      <c r="C1443" t="s">
        <v>6701</v>
      </c>
      <c r="D1443" t="s">
        <v>6702</v>
      </c>
      <c r="E1443" s="1">
        <v>88</v>
      </c>
      <c r="F1443" s="1">
        <v>172</v>
      </c>
      <c r="G1443" s="1">
        <v>173</v>
      </c>
      <c r="H1443" s="1">
        <f t="shared" si="66"/>
        <v>144.33333333333334</v>
      </c>
      <c r="I1443" s="1">
        <v>237</v>
      </c>
      <c r="J1443" s="1">
        <v>416</v>
      </c>
      <c r="K1443" s="1">
        <v>366</v>
      </c>
      <c r="L1443" s="1">
        <f t="shared" si="67"/>
        <v>339.66666666666669</v>
      </c>
      <c r="M1443" s="1">
        <v>0</v>
      </c>
      <c r="N1443" s="1">
        <v>2.109733533</v>
      </c>
      <c r="O1443">
        <f t="shared" si="68"/>
        <v>1.0770607928206455</v>
      </c>
    </row>
    <row r="1444" spans="1:15">
      <c r="A1444" s="1" t="s">
        <v>1448</v>
      </c>
      <c r="B1444" t="s">
        <v>4127</v>
      </c>
      <c r="C1444" t="s">
        <v>4128</v>
      </c>
      <c r="D1444" t="s">
        <v>4129</v>
      </c>
      <c r="E1444" s="1">
        <v>6</v>
      </c>
      <c r="F1444" s="1">
        <v>3</v>
      </c>
      <c r="G1444" s="1">
        <v>1</v>
      </c>
      <c r="H1444" s="1">
        <f t="shared" si="66"/>
        <v>3.3333333333333335</v>
      </c>
      <c r="I1444" s="1">
        <v>21</v>
      </c>
      <c r="J1444" s="1">
        <v>22</v>
      </c>
      <c r="K1444" s="1">
        <v>19</v>
      </c>
      <c r="L1444" s="1">
        <f t="shared" si="67"/>
        <v>20.666666666666668</v>
      </c>
      <c r="M1444" s="2">
        <v>2.1100000000000001E-5</v>
      </c>
      <c r="N1444" s="1">
        <v>5.8082059780000002</v>
      </c>
      <c r="O1444">
        <f t="shared" si="68"/>
        <v>2.5380926169304057</v>
      </c>
    </row>
    <row r="1445" spans="1:15">
      <c r="A1445" s="1" t="s">
        <v>1199</v>
      </c>
      <c r="B1445" t="s">
        <v>4130</v>
      </c>
      <c r="C1445" t="s">
        <v>4131</v>
      </c>
      <c r="D1445" t="s">
        <v>4132</v>
      </c>
      <c r="E1445" s="1">
        <v>919</v>
      </c>
      <c r="F1445" s="1">
        <v>1083</v>
      </c>
      <c r="G1445" s="1">
        <v>933</v>
      </c>
      <c r="H1445" s="1">
        <f t="shared" si="66"/>
        <v>978.33333333333337</v>
      </c>
      <c r="I1445" s="1">
        <v>3999</v>
      </c>
      <c r="J1445" s="1">
        <v>4239</v>
      </c>
      <c r="K1445" s="1">
        <v>3625</v>
      </c>
      <c r="L1445" s="1">
        <f t="shared" si="67"/>
        <v>3954.3333333333335</v>
      </c>
      <c r="M1445" s="1">
        <v>0</v>
      </c>
      <c r="N1445" s="1">
        <v>3.7229048549999999</v>
      </c>
      <c r="O1445">
        <f t="shared" si="68"/>
        <v>1.8964287461991838</v>
      </c>
    </row>
    <row r="1446" spans="1:15">
      <c r="A1446" s="1" t="s">
        <v>1200</v>
      </c>
      <c r="B1446" t="s">
        <v>4133</v>
      </c>
      <c r="C1446" t="s">
        <v>4134</v>
      </c>
      <c r="D1446" t="s">
        <v>4135</v>
      </c>
      <c r="E1446" s="1">
        <v>97</v>
      </c>
      <c r="F1446" s="1">
        <v>56</v>
      </c>
      <c r="G1446" s="1">
        <v>57</v>
      </c>
      <c r="H1446" s="1">
        <f t="shared" si="66"/>
        <v>70</v>
      </c>
      <c r="I1446" s="1">
        <v>249</v>
      </c>
      <c r="J1446" s="1">
        <v>350</v>
      </c>
      <c r="K1446" s="1">
        <v>309</v>
      </c>
      <c r="L1446" s="1">
        <f t="shared" si="67"/>
        <v>302.66666666666669</v>
      </c>
      <c r="M1446" s="1">
        <v>0</v>
      </c>
      <c r="N1446" s="1">
        <v>3.9658383740000001</v>
      </c>
      <c r="O1446">
        <f t="shared" si="68"/>
        <v>1.9876258823624928</v>
      </c>
    </row>
    <row r="1447" spans="1:15">
      <c r="A1447" s="1" t="s">
        <v>1201</v>
      </c>
      <c r="B1447" t="s">
        <v>4136</v>
      </c>
      <c r="C1447" t="s">
        <v>4137</v>
      </c>
      <c r="D1447" t="s">
        <v>1926</v>
      </c>
      <c r="E1447" s="1">
        <v>1274</v>
      </c>
      <c r="F1447" s="1">
        <v>1331</v>
      </c>
      <c r="G1447" s="1">
        <v>1780</v>
      </c>
      <c r="H1447" s="1">
        <f t="shared" si="66"/>
        <v>1461.6666666666667</v>
      </c>
      <c r="I1447" s="1">
        <v>4442</v>
      </c>
      <c r="J1447" s="1">
        <v>4915</v>
      </c>
      <c r="K1447" s="1">
        <v>4254</v>
      </c>
      <c r="L1447" s="1">
        <f t="shared" si="67"/>
        <v>4537</v>
      </c>
      <c r="M1447" s="1">
        <v>0</v>
      </c>
      <c r="N1447" s="1">
        <v>2.8596304360000002</v>
      </c>
      <c r="O1447">
        <f t="shared" si="68"/>
        <v>1.5158287125279415</v>
      </c>
    </row>
    <row r="1448" spans="1:15">
      <c r="A1448" s="1" t="s">
        <v>1202</v>
      </c>
      <c r="B1448" t="s">
        <v>4138</v>
      </c>
      <c r="C1448" t="s">
        <v>4139</v>
      </c>
      <c r="D1448" t="s">
        <v>4140</v>
      </c>
      <c r="E1448" s="1">
        <v>20</v>
      </c>
      <c r="F1448" s="1">
        <v>34</v>
      </c>
      <c r="G1448" s="1">
        <v>22</v>
      </c>
      <c r="H1448" s="1">
        <f t="shared" si="66"/>
        <v>25.333333333333332</v>
      </c>
      <c r="I1448" s="1">
        <v>273</v>
      </c>
      <c r="J1448" s="1">
        <v>439</v>
      </c>
      <c r="K1448" s="1">
        <v>432</v>
      </c>
      <c r="L1448" s="1">
        <f t="shared" si="67"/>
        <v>381.33333333333331</v>
      </c>
      <c r="M1448" s="1">
        <v>0</v>
      </c>
      <c r="N1448" s="1">
        <v>13.646836670000001</v>
      </c>
      <c r="O1448">
        <f t="shared" si="68"/>
        <v>3.7704946687872956</v>
      </c>
    </row>
    <row r="1449" spans="1:15">
      <c r="A1449" s="1" t="s">
        <v>1203</v>
      </c>
      <c r="B1449" t="s">
        <v>4141</v>
      </c>
      <c r="C1449" t="s">
        <v>4142</v>
      </c>
      <c r="D1449" t="s">
        <v>4143</v>
      </c>
      <c r="E1449" s="1">
        <v>54</v>
      </c>
      <c r="F1449" s="1">
        <v>218</v>
      </c>
      <c r="G1449" s="1">
        <v>199</v>
      </c>
      <c r="H1449" s="1">
        <f t="shared" si="66"/>
        <v>157</v>
      </c>
      <c r="I1449" s="1">
        <v>197</v>
      </c>
      <c r="J1449" s="1">
        <v>509</v>
      </c>
      <c r="K1449" s="1">
        <v>495</v>
      </c>
      <c r="L1449" s="1">
        <f t="shared" si="67"/>
        <v>400.33333333333331</v>
      </c>
      <c r="M1449" s="1">
        <v>0</v>
      </c>
      <c r="N1449" s="1">
        <v>2.2469375559999998</v>
      </c>
      <c r="O1449">
        <f t="shared" si="68"/>
        <v>1.1679600315490077</v>
      </c>
    </row>
    <row r="1450" spans="1:15">
      <c r="A1450" s="1" t="s">
        <v>6703</v>
      </c>
      <c r="E1450" s="1">
        <v>12</v>
      </c>
      <c r="F1450" s="1">
        <v>7</v>
      </c>
      <c r="G1450" s="1">
        <v>19</v>
      </c>
      <c r="H1450" s="1">
        <f t="shared" si="66"/>
        <v>12.666666666666666</v>
      </c>
      <c r="I1450" s="1">
        <v>82</v>
      </c>
      <c r="J1450" s="1">
        <v>48</v>
      </c>
      <c r="K1450" s="1">
        <v>46</v>
      </c>
      <c r="L1450" s="1">
        <f t="shared" si="67"/>
        <v>58.666666666666664</v>
      </c>
      <c r="M1450" s="1">
        <v>0</v>
      </c>
      <c r="N1450" s="1">
        <v>4.4126909410000001</v>
      </c>
      <c r="O1450">
        <f t="shared" si="68"/>
        <v>2.1416587064118771</v>
      </c>
    </row>
    <row r="1451" spans="1:15">
      <c r="A1451" s="1" t="s">
        <v>6704</v>
      </c>
      <c r="B1451" t="s">
        <v>6705</v>
      </c>
      <c r="C1451" t="s">
        <v>1926</v>
      </c>
      <c r="E1451" s="1">
        <v>62</v>
      </c>
      <c r="F1451" s="1">
        <v>251</v>
      </c>
      <c r="G1451" s="1">
        <v>369</v>
      </c>
      <c r="H1451" s="1">
        <f t="shared" si="66"/>
        <v>227.33333333333334</v>
      </c>
      <c r="I1451" s="1">
        <v>1097</v>
      </c>
      <c r="J1451" s="1">
        <v>940</v>
      </c>
      <c r="K1451" s="1">
        <v>882</v>
      </c>
      <c r="L1451" s="1">
        <f t="shared" si="67"/>
        <v>973</v>
      </c>
      <c r="M1451" s="1">
        <v>0</v>
      </c>
      <c r="N1451" s="1">
        <v>3.9652547029999998</v>
      </c>
      <c r="O1451">
        <f t="shared" si="68"/>
        <v>1.9874135385529934</v>
      </c>
    </row>
    <row r="1452" spans="1:15">
      <c r="A1452" s="1" t="s">
        <v>6706</v>
      </c>
      <c r="B1452" t="s">
        <v>6707</v>
      </c>
      <c r="C1452" t="s">
        <v>6708</v>
      </c>
      <c r="D1452" t="s">
        <v>6709</v>
      </c>
      <c r="E1452" s="1">
        <v>6</v>
      </c>
      <c r="F1452" s="1">
        <v>28</v>
      </c>
      <c r="G1452" s="1">
        <v>25</v>
      </c>
      <c r="H1452" s="1">
        <f t="shared" si="66"/>
        <v>19.666666666666668</v>
      </c>
      <c r="I1452" s="1">
        <v>16</v>
      </c>
      <c r="J1452" s="1">
        <v>62</v>
      </c>
      <c r="K1452" s="1">
        <v>66</v>
      </c>
      <c r="L1452" s="1">
        <f t="shared" si="67"/>
        <v>48</v>
      </c>
      <c r="M1452" s="1">
        <v>1.0196947E-2</v>
      </c>
      <c r="N1452" s="1">
        <v>2.1395898889999998</v>
      </c>
      <c r="O1452">
        <f t="shared" si="68"/>
        <v>1.0973342911092716</v>
      </c>
    </row>
    <row r="1453" spans="1:15">
      <c r="A1453" s="1" t="s">
        <v>1205</v>
      </c>
      <c r="B1453" t="s">
        <v>4150</v>
      </c>
      <c r="C1453" t="s">
        <v>1926</v>
      </c>
      <c r="E1453" s="1">
        <v>55</v>
      </c>
      <c r="F1453" s="1">
        <v>61</v>
      </c>
      <c r="G1453" s="1">
        <v>61</v>
      </c>
      <c r="H1453" s="1">
        <f t="shared" si="66"/>
        <v>59</v>
      </c>
      <c r="I1453" s="1">
        <v>161</v>
      </c>
      <c r="J1453" s="1">
        <v>464</v>
      </c>
      <c r="K1453" s="1">
        <v>434</v>
      </c>
      <c r="L1453" s="1">
        <f t="shared" si="67"/>
        <v>353</v>
      </c>
      <c r="M1453" s="1">
        <v>0</v>
      </c>
      <c r="N1453" s="1">
        <v>5.33056895</v>
      </c>
      <c r="O1453">
        <f t="shared" si="68"/>
        <v>2.4142895250177365</v>
      </c>
    </row>
    <row r="1454" spans="1:15">
      <c r="A1454" s="1" t="s">
        <v>1206</v>
      </c>
      <c r="E1454" s="1">
        <v>42</v>
      </c>
      <c r="F1454" s="1">
        <v>7</v>
      </c>
      <c r="G1454" s="1">
        <v>6</v>
      </c>
      <c r="H1454" s="1">
        <f t="shared" si="66"/>
        <v>18.333333333333332</v>
      </c>
      <c r="I1454" s="1">
        <v>187</v>
      </c>
      <c r="J1454" s="1">
        <v>37</v>
      </c>
      <c r="K1454" s="1">
        <v>39</v>
      </c>
      <c r="L1454" s="1">
        <f t="shared" si="67"/>
        <v>87.666666666666671</v>
      </c>
      <c r="M1454" s="1">
        <v>0</v>
      </c>
      <c r="N1454" s="1">
        <v>4.8752374029999999</v>
      </c>
      <c r="O1454">
        <f t="shared" si="68"/>
        <v>2.285472473588714</v>
      </c>
    </row>
    <row r="1455" spans="1:15">
      <c r="A1455" s="1" t="s">
        <v>6710</v>
      </c>
      <c r="B1455" t="s">
        <v>6711</v>
      </c>
      <c r="C1455" t="s">
        <v>1926</v>
      </c>
      <c r="E1455" s="1">
        <v>907</v>
      </c>
      <c r="F1455" s="1">
        <v>1163</v>
      </c>
      <c r="G1455" s="1">
        <v>1502</v>
      </c>
      <c r="H1455" s="1">
        <f t="shared" si="66"/>
        <v>1190.6666666666667</v>
      </c>
      <c r="I1455" s="1">
        <v>1260</v>
      </c>
      <c r="J1455" s="1">
        <v>4224</v>
      </c>
      <c r="K1455" s="1">
        <v>3439</v>
      </c>
      <c r="L1455" s="1">
        <f t="shared" si="67"/>
        <v>2974.3333333333335</v>
      </c>
      <c r="M1455" s="1">
        <v>0</v>
      </c>
      <c r="N1455" s="1">
        <v>2.2075610970000001</v>
      </c>
      <c r="O1455">
        <f t="shared" si="68"/>
        <v>1.1424533668065386</v>
      </c>
    </row>
    <row r="1456" spans="1:15">
      <c r="A1456" s="1" t="s">
        <v>1207</v>
      </c>
      <c r="B1456" t="s">
        <v>4152</v>
      </c>
      <c r="C1456" t="s">
        <v>4153</v>
      </c>
      <c r="D1456" t="s">
        <v>1926</v>
      </c>
      <c r="E1456" s="1">
        <v>98</v>
      </c>
      <c r="F1456" s="1">
        <v>404</v>
      </c>
      <c r="G1456" s="1">
        <v>581</v>
      </c>
      <c r="H1456" s="1">
        <f t="shared" si="66"/>
        <v>361</v>
      </c>
      <c r="I1456" s="1">
        <v>586</v>
      </c>
      <c r="J1456" s="1">
        <v>1875</v>
      </c>
      <c r="K1456" s="1">
        <v>1666</v>
      </c>
      <c r="L1456" s="1">
        <f t="shared" si="67"/>
        <v>1375.6666666666667</v>
      </c>
      <c r="M1456" s="1">
        <v>0</v>
      </c>
      <c r="N1456" s="1">
        <v>3.3505988050000002</v>
      </c>
      <c r="O1456">
        <f t="shared" si="68"/>
        <v>1.7444189510341979</v>
      </c>
    </row>
    <row r="1457" spans="1:15">
      <c r="A1457" s="1" t="s">
        <v>6712</v>
      </c>
      <c r="B1457" t="s">
        <v>6713</v>
      </c>
      <c r="C1457" t="s">
        <v>1926</v>
      </c>
      <c r="E1457" s="1">
        <v>3</v>
      </c>
      <c r="F1457" s="1">
        <v>3</v>
      </c>
      <c r="G1457" s="1">
        <v>4</v>
      </c>
      <c r="H1457" s="1">
        <f t="shared" si="66"/>
        <v>3.3333333333333335</v>
      </c>
      <c r="I1457" s="1">
        <v>14</v>
      </c>
      <c r="J1457" s="1">
        <v>21</v>
      </c>
      <c r="K1457" s="1">
        <v>14</v>
      </c>
      <c r="L1457" s="1">
        <f t="shared" si="67"/>
        <v>16.333333333333332</v>
      </c>
      <c r="M1457" s="1">
        <v>2.4692321E-2</v>
      </c>
      <c r="N1457" s="1">
        <v>4.4589068520000001</v>
      </c>
      <c r="O1457">
        <f t="shared" si="68"/>
        <v>2.1566900616026312</v>
      </c>
    </row>
    <row r="1458" spans="1:15">
      <c r="A1458" s="1" t="s">
        <v>1362</v>
      </c>
      <c r="B1458" t="s">
        <v>4154</v>
      </c>
      <c r="C1458" t="s">
        <v>4155</v>
      </c>
      <c r="D1458" t="s">
        <v>1926</v>
      </c>
      <c r="E1458" s="1">
        <v>45</v>
      </c>
      <c r="F1458" s="1">
        <v>80</v>
      </c>
      <c r="G1458" s="1">
        <v>67</v>
      </c>
      <c r="H1458" s="1">
        <f t="shared" si="66"/>
        <v>64</v>
      </c>
      <c r="I1458" s="1">
        <v>128</v>
      </c>
      <c r="J1458" s="1">
        <v>286</v>
      </c>
      <c r="K1458" s="1">
        <v>250</v>
      </c>
      <c r="L1458" s="1">
        <f t="shared" si="67"/>
        <v>221.33333333333334</v>
      </c>
      <c r="M1458" s="1">
        <v>0</v>
      </c>
      <c r="N1458" s="1">
        <v>3.082644776</v>
      </c>
      <c r="O1458">
        <f t="shared" si="68"/>
        <v>1.624168652199061</v>
      </c>
    </row>
    <row r="1459" spans="1:15">
      <c r="A1459" s="1" t="s">
        <v>5213</v>
      </c>
      <c r="B1459" t="s">
        <v>5214</v>
      </c>
      <c r="C1459" t="s">
        <v>5215</v>
      </c>
      <c r="D1459" t="s">
        <v>5216</v>
      </c>
      <c r="E1459" s="1">
        <v>60</v>
      </c>
      <c r="F1459" s="1">
        <v>68</v>
      </c>
      <c r="G1459" s="1">
        <v>47</v>
      </c>
      <c r="H1459" s="1">
        <f t="shared" si="66"/>
        <v>58.333333333333336</v>
      </c>
      <c r="I1459" s="1">
        <v>207</v>
      </c>
      <c r="J1459" s="1">
        <v>135</v>
      </c>
      <c r="K1459" s="1">
        <v>136</v>
      </c>
      <c r="L1459" s="1">
        <f t="shared" si="67"/>
        <v>159.33333333333334</v>
      </c>
      <c r="M1459" s="1">
        <v>0</v>
      </c>
      <c r="N1459" s="1">
        <v>2.5637702999999998</v>
      </c>
      <c r="O1459">
        <f t="shared" si="68"/>
        <v>1.3582670100472563</v>
      </c>
    </row>
    <row r="1460" spans="1:15">
      <c r="A1460" s="1" t="s">
        <v>1208</v>
      </c>
      <c r="B1460" t="s">
        <v>4156</v>
      </c>
      <c r="C1460" t="s">
        <v>4157</v>
      </c>
      <c r="D1460" t="s">
        <v>4158</v>
      </c>
      <c r="E1460" s="1">
        <v>100</v>
      </c>
      <c r="F1460" s="1">
        <v>123</v>
      </c>
      <c r="G1460" s="1">
        <v>102</v>
      </c>
      <c r="H1460" s="1">
        <f t="shared" si="66"/>
        <v>108.33333333333333</v>
      </c>
      <c r="I1460" s="1">
        <v>480</v>
      </c>
      <c r="J1460" s="1">
        <v>427</v>
      </c>
      <c r="K1460" s="1">
        <v>381</v>
      </c>
      <c r="L1460" s="1">
        <f t="shared" si="67"/>
        <v>429.33333333333331</v>
      </c>
      <c r="M1460" s="1">
        <v>0</v>
      </c>
      <c r="N1460" s="1">
        <v>3.678936524</v>
      </c>
      <c r="O1460">
        <f t="shared" si="68"/>
        <v>1.8792887844107959</v>
      </c>
    </row>
    <row r="1461" spans="1:15">
      <c r="A1461" s="1" t="s">
        <v>1209</v>
      </c>
      <c r="B1461" t="s">
        <v>4159</v>
      </c>
      <c r="C1461" t="s">
        <v>4160</v>
      </c>
      <c r="D1461" t="s">
        <v>4161</v>
      </c>
      <c r="E1461" s="1">
        <v>135</v>
      </c>
      <c r="F1461" s="1">
        <v>189</v>
      </c>
      <c r="G1461" s="1">
        <v>188</v>
      </c>
      <c r="H1461" s="1">
        <f t="shared" si="66"/>
        <v>170.66666666666666</v>
      </c>
      <c r="I1461" s="1">
        <v>382</v>
      </c>
      <c r="J1461" s="1">
        <v>1206</v>
      </c>
      <c r="K1461" s="1">
        <v>946</v>
      </c>
      <c r="L1461" s="1">
        <f t="shared" si="67"/>
        <v>844.66666666666663</v>
      </c>
      <c r="M1461" s="1">
        <v>0</v>
      </c>
      <c r="N1461" s="1">
        <v>4.3548143760000002</v>
      </c>
      <c r="O1461">
        <f t="shared" si="68"/>
        <v>2.1226112252462634</v>
      </c>
    </row>
    <row r="1462" spans="1:15">
      <c r="A1462" s="1" t="s">
        <v>1211</v>
      </c>
      <c r="B1462" t="s">
        <v>4162</v>
      </c>
      <c r="C1462" t="s">
        <v>1926</v>
      </c>
      <c r="E1462" s="1">
        <v>599</v>
      </c>
      <c r="F1462" s="1">
        <v>266</v>
      </c>
      <c r="G1462" s="1">
        <v>155</v>
      </c>
      <c r="H1462" s="1">
        <f t="shared" si="66"/>
        <v>340</v>
      </c>
      <c r="I1462" s="1">
        <v>1553</v>
      </c>
      <c r="J1462" s="1">
        <v>1124</v>
      </c>
      <c r="K1462" s="1">
        <v>967</v>
      </c>
      <c r="L1462" s="1">
        <f t="shared" si="67"/>
        <v>1214.6666666666667</v>
      </c>
      <c r="M1462" s="1">
        <v>0</v>
      </c>
      <c r="N1462" s="1">
        <v>3.3960962170000002</v>
      </c>
      <c r="O1462">
        <f t="shared" si="68"/>
        <v>1.7638773333969431</v>
      </c>
    </row>
    <row r="1463" spans="1:15">
      <c r="A1463" s="1" t="s">
        <v>6714</v>
      </c>
      <c r="B1463" t="s">
        <v>6715</v>
      </c>
      <c r="C1463" t="s">
        <v>6716</v>
      </c>
      <c r="D1463" t="s">
        <v>1926</v>
      </c>
      <c r="E1463" s="1">
        <v>340</v>
      </c>
      <c r="F1463" s="1">
        <v>703</v>
      </c>
      <c r="G1463" s="1">
        <v>714</v>
      </c>
      <c r="H1463" s="1">
        <f t="shared" si="66"/>
        <v>585.66666666666663</v>
      </c>
      <c r="I1463" s="1">
        <v>1356</v>
      </c>
      <c r="J1463" s="1">
        <v>1730</v>
      </c>
      <c r="K1463" s="1">
        <v>1533</v>
      </c>
      <c r="L1463" s="1">
        <f t="shared" si="67"/>
        <v>1539.6666666666667</v>
      </c>
      <c r="M1463" s="1">
        <v>0</v>
      </c>
      <c r="N1463" s="1">
        <v>2.3827710409999998</v>
      </c>
      <c r="O1463">
        <f t="shared" si="68"/>
        <v>1.2526403305112366</v>
      </c>
    </row>
    <row r="1464" spans="1:15">
      <c r="A1464" s="1" t="s">
        <v>6717</v>
      </c>
      <c r="B1464" t="s">
        <v>6718</v>
      </c>
      <c r="C1464" t="s">
        <v>1926</v>
      </c>
      <c r="E1464" s="1">
        <v>17</v>
      </c>
      <c r="F1464" s="1">
        <v>17</v>
      </c>
      <c r="G1464" s="1">
        <v>39</v>
      </c>
      <c r="H1464" s="1">
        <f t="shared" si="66"/>
        <v>24.333333333333332</v>
      </c>
      <c r="I1464" s="1">
        <v>47</v>
      </c>
      <c r="J1464" s="1">
        <v>81</v>
      </c>
      <c r="K1464" s="1">
        <v>65</v>
      </c>
      <c r="L1464" s="1">
        <f t="shared" si="67"/>
        <v>64.333333333333329</v>
      </c>
      <c r="M1464" s="2">
        <v>7.2799999999999995E-7</v>
      </c>
      <c r="N1464" s="1">
        <v>2.3999763160000001</v>
      </c>
      <c r="O1464">
        <f t="shared" si="68"/>
        <v>1.2630201687679838</v>
      </c>
    </row>
    <row r="1465" spans="1:15">
      <c r="A1465" s="1" t="s">
        <v>1213</v>
      </c>
      <c r="B1465" t="s">
        <v>4165</v>
      </c>
      <c r="C1465" t="s">
        <v>4166</v>
      </c>
      <c r="D1465" t="s">
        <v>4167</v>
      </c>
      <c r="E1465" s="1">
        <v>659</v>
      </c>
      <c r="F1465" s="1">
        <v>1099</v>
      </c>
      <c r="G1465" s="1">
        <v>1175</v>
      </c>
      <c r="H1465" s="1">
        <f t="shared" si="66"/>
        <v>977.66666666666663</v>
      </c>
      <c r="I1465" s="1">
        <v>1592</v>
      </c>
      <c r="J1465" s="1">
        <v>2676</v>
      </c>
      <c r="K1465" s="1">
        <v>2405</v>
      </c>
      <c r="L1465" s="1">
        <f t="shared" si="67"/>
        <v>2224.3333333333335</v>
      </c>
      <c r="M1465" s="1">
        <v>0</v>
      </c>
      <c r="N1465" s="1">
        <v>2.046427875</v>
      </c>
      <c r="O1465">
        <f t="shared" si="68"/>
        <v>1.0331078208423383</v>
      </c>
    </row>
    <row r="1466" spans="1:15">
      <c r="A1466" s="1" t="s">
        <v>1214</v>
      </c>
      <c r="B1466" t="s">
        <v>4168</v>
      </c>
      <c r="C1466" t="s">
        <v>4169</v>
      </c>
      <c r="D1466" t="s">
        <v>4170</v>
      </c>
      <c r="E1466" s="1">
        <v>516</v>
      </c>
      <c r="F1466" s="1">
        <v>314</v>
      </c>
      <c r="G1466" s="1">
        <v>268</v>
      </c>
      <c r="H1466" s="1">
        <f t="shared" si="66"/>
        <v>366</v>
      </c>
      <c r="I1466" s="1">
        <v>1526</v>
      </c>
      <c r="J1466" s="1">
        <v>1713</v>
      </c>
      <c r="K1466" s="1">
        <v>1558</v>
      </c>
      <c r="L1466" s="1">
        <f t="shared" si="67"/>
        <v>1599</v>
      </c>
      <c r="M1466" s="1">
        <v>0</v>
      </c>
      <c r="N1466" s="1">
        <v>4.0470578570000004</v>
      </c>
      <c r="O1466">
        <f t="shared" si="68"/>
        <v>2.0168734740160672</v>
      </c>
    </row>
    <row r="1467" spans="1:15">
      <c r="A1467" s="1" t="s">
        <v>6719</v>
      </c>
      <c r="B1467" t="s">
        <v>6720</v>
      </c>
      <c r="C1467" t="s">
        <v>6721</v>
      </c>
      <c r="D1467" t="s">
        <v>1926</v>
      </c>
      <c r="E1467" s="1">
        <v>1</v>
      </c>
      <c r="F1467" s="1">
        <v>6</v>
      </c>
      <c r="G1467" s="1">
        <v>15</v>
      </c>
      <c r="H1467" s="1">
        <f t="shared" si="66"/>
        <v>7.333333333333333</v>
      </c>
      <c r="I1467" s="1">
        <v>6</v>
      </c>
      <c r="J1467" s="1">
        <v>42</v>
      </c>
      <c r="K1467" s="1">
        <v>51</v>
      </c>
      <c r="L1467" s="1">
        <f t="shared" si="67"/>
        <v>33</v>
      </c>
      <c r="M1467" s="2">
        <v>1.3200000000000001E-6</v>
      </c>
      <c r="N1467" s="1">
        <v>3.97809458</v>
      </c>
      <c r="O1467">
        <f t="shared" si="68"/>
        <v>1.9920775769446308</v>
      </c>
    </row>
    <row r="1468" spans="1:15">
      <c r="A1468" s="1" t="s">
        <v>1215</v>
      </c>
      <c r="B1468" t="s">
        <v>4171</v>
      </c>
      <c r="C1468" t="s">
        <v>4172</v>
      </c>
      <c r="D1468" t="s">
        <v>4173</v>
      </c>
      <c r="E1468" s="1">
        <v>17</v>
      </c>
      <c r="F1468" s="1">
        <v>66</v>
      </c>
      <c r="G1468" s="1">
        <v>63</v>
      </c>
      <c r="H1468" s="1">
        <f t="shared" si="66"/>
        <v>48.666666666666664</v>
      </c>
      <c r="I1468" s="1">
        <v>105</v>
      </c>
      <c r="J1468" s="1">
        <v>266</v>
      </c>
      <c r="K1468" s="1">
        <v>275</v>
      </c>
      <c r="L1468" s="1">
        <f t="shared" si="67"/>
        <v>215.33333333333334</v>
      </c>
      <c r="M1468" s="1">
        <v>0</v>
      </c>
      <c r="N1468" s="1">
        <v>3.9272482310000001</v>
      </c>
      <c r="O1468">
        <f t="shared" si="68"/>
        <v>1.9735187898338222</v>
      </c>
    </row>
    <row r="1469" spans="1:15">
      <c r="A1469" s="1" t="s">
        <v>1216</v>
      </c>
      <c r="B1469" t="s">
        <v>4174</v>
      </c>
      <c r="C1469" t="s">
        <v>4175</v>
      </c>
      <c r="D1469" t="s">
        <v>4176</v>
      </c>
      <c r="E1469" s="1">
        <v>839</v>
      </c>
      <c r="F1469" s="1">
        <v>542</v>
      </c>
      <c r="G1469" s="1">
        <v>378</v>
      </c>
      <c r="H1469" s="1">
        <f t="shared" si="66"/>
        <v>586.33333333333337</v>
      </c>
      <c r="I1469" s="1">
        <v>2890</v>
      </c>
      <c r="J1469" s="1">
        <v>2660</v>
      </c>
      <c r="K1469" s="1">
        <v>2265</v>
      </c>
      <c r="L1469" s="1">
        <f t="shared" si="67"/>
        <v>2605</v>
      </c>
      <c r="M1469" s="1">
        <v>0</v>
      </c>
      <c r="N1469" s="1">
        <v>4.150399868</v>
      </c>
      <c r="O1469">
        <f t="shared" si="68"/>
        <v>2.0532503388185406</v>
      </c>
    </row>
    <row r="1470" spans="1:15">
      <c r="A1470" s="1" t="s">
        <v>1217</v>
      </c>
      <c r="B1470" t="s">
        <v>4177</v>
      </c>
      <c r="C1470" t="s">
        <v>4178</v>
      </c>
      <c r="D1470" t="s">
        <v>4179</v>
      </c>
      <c r="E1470" s="1">
        <v>20</v>
      </c>
      <c r="F1470" s="1">
        <v>59</v>
      </c>
      <c r="G1470" s="1">
        <v>71</v>
      </c>
      <c r="H1470" s="1">
        <f t="shared" si="66"/>
        <v>50</v>
      </c>
      <c r="I1470" s="1">
        <v>93</v>
      </c>
      <c r="J1470" s="1">
        <v>372</v>
      </c>
      <c r="K1470" s="1">
        <v>317</v>
      </c>
      <c r="L1470" s="1">
        <f t="shared" si="67"/>
        <v>260.66666666666669</v>
      </c>
      <c r="M1470" s="1">
        <v>0</v>
      </c>
      <c r="N1470" s="1">
        <v>4.5544929959999996</v>
      </c>
      <c r="O1470">
        <f t="shared" si="68"/>
        <v>2.1872904628379839</v>
      </c>
    </row>
    <row r="1471" spans="1:15">
      <c r="A1471" s="1" t="s">
        <v>1449</v>
      </c>
      <c r="B1471" t="s">
        <v>4180</v>
      </c>
      <c r="C1471" t="s">
        <v>4181</v>
      </c>
      <c r="D1471" t="s">
        <v>4182</v>
      </c>
      <c r="E1471" s="1">
        <v>3</v>
      </c>
      <c r="F1471" s="1">
        <v>19</v>
      </c>
      <c r="G1471" s="1">
        <v>15</v>
      </c>
      <c r="H1471" s="1">
        <f t="shared" si="66"/>
        <v>12.333333333333334</v>
      </c>
      <c r="I1471" s="1">
        <v>19</v>
      </c>
      <c r="J1471" s="1">
        <v>61</v>
      </c>
      <c r="K1471" s="1">
        <v>56</v>
      </c>
      <c r="L1471" s="1">
        <f t="shared" si="67"/>
        <v>45.333333333333336</v>
      </c>
      <c r="M1471" s="2">
        <v>1.86E-7</v>
      </c>
      <c r="N1471" s="1">
        <v>3.2194553940000001</v>
      </c>
      <c r="O1471">
        <f t="shared" si="68"/>
        <v>1.6868166613751141</v>
      </c>
    </row>
    <row r="1472" spans="1:15">
      <c r="A1472" s="1" t="s">
        <v>1487</v>
      </c>
      <c r="B1472" t="s">
        <v>4183</v>
      </c>
      <c r="C1472" t="s">
        <v>4184</v>
      </c>
      <c r="D1472" t="s">
        <v>4185</v>
      </c>
      <c r="E1472" s="1">
        <v>4</v>
      </c>
      <c r="F1472" s="1">
        <v>16</v>
      </c>
      <c r="G1472" s="1">
        <v>13</v>
      </c>
      <c r="H1472" s="1">
        <f t="shared" si="66"/>
        <v>11</v>
      </c>
      <c r="I1472" s="1">
        <v>11</v>
      </c>
      <c r="J1472" s="1">
        <v>46</v>
      </c>
      <c r="K1472" s="1">
        <v>47</v>
      </c>
      <c r="L1472" s="1">
        <f t="shared" si="67"/>
        <v>34.666666666666664</v>
      </c>
      <c r="M1472" s="1">
        <v>1.7258740000000001E-3</v>
      </c>
      <c r="N1472" s="1">
        <v>2.7616941189999999</v>
      </c>
      <c r="O1472">
        <f t="shared" si="68"/>
        <v>1.4655535377569457</v>
      </c>
    </row>
    <row r="1473" spans="1:15">
      <c r="A1473" s="1" t="s">
        <v>5220</v>
      </c>
      <c r="B1473" t="s">
        <v>5221</v>
      </c>
      <c r="C1473" t="s">
        <v>5222</v>
      </c>
      <c r="D1473" t="s">
        <v>5223</v>
      </c>
      <c r="E1473" s="1">
        <v>0</v>
      </c>
      <c r="F1473" s="1">
        <v>8</v>
      </c>
      <c r="G1473" s="1">
        <v>9</v>
      </c>
      <c r="H1473" s="1">
        <f t="shared" si="66"/>
        <v>5.666666666666667</v>
      </c>
      <c r="I1473" s="1">
        <v>10</v>
      </c>
      <c r="J1473" s="1">
        <v>40</v>
      </c>
      <c r="K1473" s="1">
        <v>38</v>
      </c>
      <c r="L1473" s="1">
        <f t="shared" si="67"/>
        <v>29.333333333333332</v>
      </c>
      <c r="M1473" s="2">
        <v>1.46E-6</v>
      </c>
      <c r="N1473" s="1">
        <v>4.5451370300000002</v>
      </c>
      <c r="O1473">
        <f t="shared" si="68"/>
        <v>2.1843237904636807</v>
      </c>
    </row>
    <row r="1474" spans="1:15">
      <c r="A1474" s="1" t="s">
        <v>1494</v>
      </c>
      <c r="B1474" t="s">
        <v>4186</v>
      </c>
      <c r="C1474" t="s">
        <v>4187</v>
      </c>
      <c r="D1474" t="s">
        <v>4188</v>
      </c>
      <c r="E1474" s="1">
        <v>7</v>
      </c>
      <c r="F1474" s="1">
        <v>7</v>
      </c>
      <c r="G1474" s="1">
        <v>10</v>
      </c>
      <c r="H1474" s="1">
        <f t="shared" si="66"/>
        <v>8</v>
      </c>
      <c r="I1474" s="1">
        <v>31</v>
      </c>
      <c r="J1474" s="1">
        <v>44</v>
      </c>
      <c r="K1474" s="1">
        <v>39</v>
      </c>
      <c r="L1474" s="1">
        <f t="shared" si="67"/>
        <v>38</v>
      </c>
      <c r="M1474" s="2">
        <v>3.22E-9</v>
      </c>
      <c r="N1474" s="1">
        <v>4.3227509680000002</v>
      </c>
      <c r="O1474">
        <f t="shared" si="68"/>
        <v>2.1119497255282571</v>
      </c>
    </row>
    <row r="1475" spans="1:15">
      <c r="A1475" s="1" t="s">
        <v>1219</v>
      </c>
      <c r="B1475" t="s">
        <v>4193</v>
      </c>
      <c r="C1475" t="s">
        <v>1926</v>
      </c>
      <c r="E1475" s="1">
        <v>104</v>
      </c>
      <c r="F1475" s="1">
        <v>219</v>
      </c>
      <c r="G1475" s="1">
        <v>183</v>
      </c>
      <c r="H1475" s="1">
        <f t="shared" ref="H1475:H1538" si="69">AVERAGE(E1475:G1475)</f>
        <v>168.66666666666666</v>
      </c>
      <c r="I1475" s="1">
        <v>331</v>
      </c>
      <c r="J1475" s="1">
        <v>786</v>
      </c>
      <c r="K1475" s="1">
        <v>757</v>
      </c>
      <c r="L1475" s="1">
        <f t="shared" ref="L1475:L1538" si="70">AVERAGE(I1475:K1475)</f>
        <v>624.66666666666663</v>
      </c>
      <c r="M1475" s="1">
        <v>0</v>
      </c>
      <c r="N1475" s="1">
        <v>3.294303019</v>
      </c>
      <c r="O1475">
        <f t="shared" ref="O1475:O1538" si="71">LOG(N1475,2)</f>
        <v>1.7199732642027645</v>
      </c>
    </row>
    <row r="1476" spans="1:15">
      <c r="A1476" s="1" t="s">
        <v>1220</v>
      </c>
      <c r="B1476" t="s">
        <v>4194</v>
      </c>
      <c r="C1476" t="s">
        <v>4195</v>
      </c>
      <c r="D1476" t="s">
        <v>1926</v>
      </c>
      <c r="E1476" s="1">
        <v>2227</v>
      </c>
      <c r="F1476" s="1">
        <v>594</v>
      </c>
      <c r="G1476" s="1">
        <v>319</v>
      </c>
      <c r="H1476" s="1">
        <f t="shared" si="69"/>
        <v>1046.6666666666667</v>
      </c>
      <c r="I1476" s="1">
        <v>3311</v>
      </c>
      <c r="J1476" s="1">
        <v>1667</v>
      </c>
      <c r="K1476" s="1">
        <v>1469</v>
      </c>
      <c r="L1476" s="1">
        <f t="shared" si="70"/>
        <v>2149</v>
      </c>
      <c r="M1476" s="1">
        <v>0</v>
      </c>
      <c r="N1476" s="1">
        <v>2.0065890689999999</v>
      </c>
      <c r="O1476">
        <f t="shared" si="71"/>
        <v>1.0047451962637453</v>
      </c>
    </row>
    <row r="1477" spans="1:15">
      <c r="A1477" s="1" t="s">
        <v>6722</v>
      </c>
      <c r="B1477" t="s">
        <v>6723</v>
      </c>
      <c r="C1477" t="s">
        <v>6724</v>
      </c>
      <c r="D1477" t="s">
        <v>6725</v>
      </c>
      <c r="E1477" s="1">
        <v>790</v>
      </c>
      <c r="F1477" s="1">
        <v>2453</v>
      </c>
      <c r="G1477" s="1">
        <v>3421</v>
      </c>
      <c r="H1477" s="1">
        <f t="shared" si="69"/>
        <v>2221.3333333333335</v>
      </c>
      <c r="I1477" s="1">
        <v>3380</v>
      </c>
      <c r="J1477" s="1">
        <v>6660</v>
      </c>
      <c r="K1477" s="1">
        <v>5865</v>
      </c>
      <c r="L1477" s="1">
        <f t="shared" si="70"/>
        <v>5301.666666666667</v>
      </c>
      <c r="M1477" s="1">
        <v>0</v>
      </c>
      <c r="N1477" s="1">
        <v>2.1274740570000001</v>
      </c>
      <c r="O1477">
        <f t="shared" si="71"/>
        <v>1.0891415394009454</v>
      </c>
    </row>
    <row r="1478" spans="1:15">
      <c r="A1478" s="1" t="s">
        <v>6726</v>
      </c>
      <c r="B1478" t="s">
        <v>6727</v>
      </c>
      <c r="C1478" t="s">
        <v>6728</v>
      </c>
      <c r="D1478" t="s">
        <v>1926</v>
      </c>
      <c r="E1478" s="1">
        <v>31</v>
      </c>
      <c r="F1478" s="1">
        <v>54</v>
      </c>
      <c r="G1478" s="1">
        <v>41</v>
      </c>
      <c r="H1478" s="1">
        <f t="shared" si="69"/>
        <v>42</v>
      </c>
      <c r="I1478" s="1">
        <v>136</v>
      </c>
      <c r="J1478" s="1">
        <v>91</v>
      </c>
      <c r="K1478" s="1">
        <v>103</v>
      </c>
      <c r="L1478" s="1">
        <f t="shared" si="70"/>
        <v>110</v>
      </c>
      <c r="M1478" s="1">
        <v>0</v>
      </c>
      <c r="N1478" s="1">
        <v>2.4410345699999998</v>
      </c>
      <c r="O1478">
        <f t="shared" si="71"/>
        <v>1.2874927267513501</v>
      </c>
    </row>
    <row r="1479" spans="1:15">
      <c r="A1479" s="1" t="s">
        <v>6729</v>
      </c>
      <c r="B1479" t="s">
        <v>6730</v>
      </c>
      <c r="C1479" t="s">
        <v>6731</v>
      </c>
      <c r="D1479" t="s">
        <v>6732</v>
      </c>
      <c r="E1479" s="1">
        <v>214</v>
      </c>
      <c r="F1479" s="1">
        <v>43</v>
      </c>
      <c r="G1479" s="1">
        <v>27</v>
      </c>
      <c r="H1479" s="1">
        <f t="shared" si="69"/>
        <v>94.666666666666671</v>
      </c>
      <c r="I1479" s="1">
        <v>551</v>
      </c>
      <c r="J1479" s="1">
        <v>98</v>
      </c>
      <c r="K1479" s="1">
        <v>71</v>
      </c>
      <c r="L1479" s="1">
        <f t="shared" si="70"/>
        <v>240</v>
      </c>
      <c r="M1479" s="1">
        <v>0</v>
      </c>
      <c r="N1479" s="1">
        <v>2.5964745950000001</v>
      </c>
      <c r="O1479">
        <f t="shared" si="71"/>
        <v>1.3765541095594183</v>
      </c>
    </row>
    <row r="1480" spans="1:15">
      <c r="A1480" s="1" t="s">
        <v>6733</v>
      </c>
      <c r="B1480" t="s">
        <v>6734</v>
      </c>
      <c r="C1480" t="s">
        <v>1926</v>
      </c>
      <c r="E1480" s="1">
        <v>289</v>
      </c>
      <c r="F1480" s="1">
        <v>190</v>
      </c>
      <c r="G1480" s="1">
        <v>168</v>
      </c>
      <c r="H1480" s="1">
        <f t="shared" si="69"/>
        <v>215.66666666666666</v>
      </c>
      <c r="I1480" s="1">
        <v>521</v>
      </c>
      <c r="J1480" s="1">
        <v>477</v>
      </c>
      <c r="K1480" s="1">
        <v>393</v>
      </c>
      <c r="L1480" s="1">
        <f t="shared" si="70"/>
        <v>463.66666666666669</v>
      </c>
      <c r="M1480" s="1">
        <v>0</v>
      </c>
      <c r="N1480" s="1">
        <v>2.0046545650000001</v>
      </c>
      <c r="O1480">
        <f t="shared" si="71"/>
        <v>1.0033536579786624</v>
      </c>
    </row>
    <row r="1481" spans="1:15">
      <c r="A1481" s="1" t="s">
        <v>1223</v>
      </c>
      <c r="B1481" t="s">
        <v>4204</v>
      </c>
      <c r="C1481" t="s">
        <v>4205</v>
      </c>
      <c r="D1481" t="s">
        <v>4206</v>
      </c>
      <c r="E1481" s="1">
        <v>11</v>
      </c>
      <c r="F1481" s="1">
        <v>3</v>
      </c>
      <c r="G1481" s="1">
        <v>1</v>
      </c>
      <c r="H1481" s="1">
        <f t="shared" si="69"/>
        <v>5</v>
      </c>
      <c r="I1481" s="1">
        <v>57</v>
      </c>
      <c r="J1481" s="1">
        <v>32</v>
      </c>
      <c r="K1481" s="1">
        <v>48</v>
      </c>
      <c r="L1481" s="1">
        <f t="shared" si="70"/>
        <v>45.666666666666664</v>
      </c>
      <c r="M1481" s="1">
        <v>0</v>
      </c>
      <c r="N1481" s="1">
        <v>8.7344705820000001</v>
      </c>
      <c r="O1481">
        <f t="shared" si="71"/>
        <v>3.1267202604551136</v>
      </c>
    </row>
    <row r="1482" spans="1:15">
      <c r="A1482" s="1" t="s">
        <v>1224</v>
      </c>
      <c r="B1482" t="s">
        <v>4207</v>
      </c>
      <c r="C1482" t="s">
        <v>1926</v>
      </c>
      <c r="E1482" s="1">
        <v>471</v>
      </c>
      <c r="F1482" s="1">
        <v>226</v>
      </c>
      <c r="G1482" s="1">
        <v>165</v>
      </c>
      <c r="H1482" s="1">
        <f t="shared" si="69"/>
        <v>287.33333333333331</v>
      </c>
      <c r="I1482" s="1">
        <v>1440</v>
      </c>
      <c r="J1482" s="1">
        <v>1271</v>
      </c>
      <c r="K1482" s="1">
        <v>1102</v>
      </c>
      <c r="L1482" s="1">
        <f t="shared" si="70"/>
        <v>1271</v>
      </c>
      <c r="M1482" s="1">
        <v>0</v>
      </c>
      <c r="N1482" s="1">
        <v>4.157072501</v>
      </c>
      <c r="O1482">
        <f t="shared" si="71"/>
        <v>2.0555679093577748</v>
      </c>
    </row>
    <row r="1483" spans="1:15">
      <c r="A1483" s="1" t="s">
        <v>1225</v>
      </c>
      <c r="B1483" t="s">
        <v>4208</v>
      </c>
      <c r="C1483" t="s">
        <v>4209</v>
      </c>
      <c r="D1483" t="s">
        <v>4210</v>
      </c>
      <c r="E1483" s="1">
        <v>320</v>
      </c>
      <c r="F1483" s="1">
        <v>86</v>
      </c>
      <c r="G1483" s="1">
        <v>33</v>
      </c>
      <c r="H1483" s="1">
        <f t="shared" si="69"/>
        <v>146.33333333333334</v>
      </c>
      <c r="I1483" s="1">
        <v>1274</v>
      </c>
      <c r="J1483" s="1">
        <v>592</v>
      </c>
      <c r="K1483" s="1">
        <v>559</v>
      </c>
      <c r="L1483" s="1">
        <f t="shared" si="70"/>
        <v>808.33333333333337</v>
      </c>
      <c r="M1483" s="1">
        <v>0</v>
      </c>
      <c r="N1483" s="1">
        <v>5.4046514910000001</v>
      </c>
      <c r="O1483">
        <f t="shared" si="71"/>
        <v>2.4342015914258885</v>
      </c>
    </row>
    <row r="1484" spans="1:15">
      <c r="A1484" s="1" t="s">
        <v>5224</v>
      </c>
      <c r="B1484" t="s">
        <v>5225</v>
      </c>
      <c r="C1484" t="s">
        <v>5226</v>
      </c>
      <c r="D1484" t="s">
        <v>5227</v>
      </c>
      <c r="E1484" s="1">
        <v>282</v>
      </c>
      <c r="F1484" s="1">
        <v>296</v>
      </c>
      <c r="G1484" s="1">
        <v>226</v>
      </c>
      <c r="H1484" s="1">
        <f t="shared" si="69"/>
        <v>268</v>
      </c>
      <c r="I1484" s="1">
        <v>717</v>
      </c>
      <c r="J1484" s="1">
        <v>611</v>
      </c>
      <c r="K1484" s="1">
        <v>527</v>
      </c>
      <c r="L1484" s="1">
        <f t="shared" si="70"/>
        <v>618.33333333333337</v>
      </c>
      <c r="M1484" s="1">
        <v>0</v>
      </c>
      <c r="N1484" s="1">
        <v>2.1401919039999999</v>
      </c>
      <c r="O1484">
        <f t="shared" si="71"/>
        <v>1.0977401641667204</v>
      </c>
    </row>
    <row r="1485" spans="1:15">
      <c r="A1485" s="1" t="s">
        <v>1227</v>
      </c>
      <c r="B1485" t="s">
        <v>4212</v>
      </c>
      <c r="C1485" t="s">
        <v>4213</v>
      </c>
      <c r="D1485" t="s">
        <v>4214</v>
      </c>
      <c r="E1485" s="1">
        <v>119</v>
      </c>
      <c r="F1485" s="1">
        <v>62</v>
      </c>
      <c r="G1485" s="1">
        <v>45</v>
      </c>
      <c r="H1485" s="1">
        <f t="shared" si="69"/>
        <v>75.333333333333329</v>
      </c>
      <c r="I1485" s="1">
        <v>209</v>
      </c>
      <c r="J1485" s="1">
        <v>152</v>
      </c>
      <c r="K1485" s="1">
        <v>158</v>
      </c>
      <c r="L1485" s="1">
        <f t="shared" si="70"/>
        <v>173</v>
      </c>
      <c r="M1485" s="1">
        <v>0</v>
      </c>
      <c r="N1485" s="1">
        <v>2.1742181440000001</v>
      </c>
      <c r="O1485">
        <f t="shared" si="71"/>
        <v>1.1204966963350662</v>
      </c>
    </row>
    <row r="1486" spans="1:15">
      <c r="A1486" s="1" t="s">
        <v>6735</v>
      </c>
      <c r="B1486" t="s">
        <v>6736</v>
      </c>
      <c r="C1486" t="s">
        <v>1926</v>
      </c>
      <c r="E1486" s="1">
        <v>26</v>
      </c>
      <c r="F1486" s="1">
        <v>351</v>
      </c>
      <c r="G1486" s="1">
        <v>930</v>
      </c>
      <c r="H1486" s="1">
        <f t="shared" si="69"/>
        <v>435.66666666666669</v>
      </c>
      <c r="I1486" s="1">
        <v>572</v>
      </c>
      <c r="J1486" s="1">
        <v>1890</v>
      </c>
      <c r="K1486" s="1">
        <v>1660</v>
      </c>
      <c r="L1486" s="1">
        <f t="shared" si="70"/>
        <v>1374</v>
      </c>
      <c r="M1486" s="1">
        <v>0</v>
      </c>
      <c r="N1486" s="1">
        <v>2.781227431</v>
      </c>
      <c r="O1486">
        <f t="shared" si="71"/>
        <v>1.4757217238863127</v>
      </c>
    </row>
    <row r="1487" spans="1:15">
      <c r="A1487" s="1" t="s">
        <v>1228</v>
      </c>
      <c r="B1487" t="s">
        <v>4215</v>
      </c>
      <c r="C1487" t="s">
        <v>4216</v>
      </c>
      <c r="D1487" t="s">
        <v>4217</v>
      </c>
      <c r="E1487" s="1">
        <v>78</v>
      </c>
      <c r="F1487" s="1">
        <v>101</v>
      </c>
      <c r="G1487" s="1">
        <v>117</v>
      </c>
      <c r="H1487" s="1">
        <f t="shared" si="69"/>
        <v>98.666666666666671</v>
      </c>
      <c r="I1487" s="1">
        <v>181</v>
      </c>
      <c r="J1487" s="1">
        <v>370</v>
      </c>
      <c r="K1487" s="1">
        <v>371</v>
      </c>
      <c r="L1487" s="1">
        <f t="shared" si="70"/>
        <v>307.33333333333331</v>
      </c>
      <c r="M1487" s="1">
        <v>0</v>
      </c>
      <c r="N1487" s="1">
        <v>2.8072470620000001</v>
      </c>
      <c r="O1487">
        <f t="shared" si="71"/>
        <v>1.4891560390684804</v>
      </c>
    </row>
    <row r="1488" spans="1:15">
      <c r="A1488" s="1" t="s">
        <v>1229</v>
      </c>
      <c r="B1488" t="s">
        <v>4221</v>
      </c>
      <c r="C1488" t="s">
        <v>4222</v>
      </c>
      <c r="D1488" t="s">
        <v>4223</v>
      </c>
      <c r="E1488" s="1">
        <v>215</v>
      </c>
      <c r="F1488" s="1">
        <v>216</v>
      </c>
      <c r="G1488" s="1">
        <v>183</v>
      </c>
      <c r="H1488" s="1">
        <f t="shared" si="69"/>
        <v>204.66666666666666</v>
      </c>
      <c r="I1488" s="1">
        <v>588</v>
      </c>
      <c r="J1488" s="1">
        <v>1082</v>
      </c>
      <c r="K1488" s="1">
        <v>944</v>
      </c>
      <c r="L1488" s="1">
        <f t="shared" si="70"/>
        <v>871.33333333333337</v>
      </c>
      <c r="M1488" s="1">
        <v>0</v>
      </c>
      <c r="N1488" s="1">
        <v>3.8396515020000002</v>
      </c>
      <c r="O1488">
        <f t="shared" si="71"/>
        <v>1.9409753736671622</v>
      </c>
    </row>
    <row r="1489" spans="1:15">
      <c r="A1489" s="1" t="s">
        <v>6737</v>
      </c>
      <c r="B1489" t="s">
        <v>6738</v>
      </c>
      <c r="C1489" t="s">
        <v>1926</v>
      </c>
      <c r="E1489" s="1">
        <v>7</v>
      </c>
      <c r="F1489" s="1">
        <v>36</v>
      </c>
      <c r="G1489" s="1">
        <v>75</v>
      </c>
      <c r="H1489" s="1">
        <f t="shared" si="69"/>
        <v>39.333333333333336</v>
      </c>
      <c r="I1489" s="1">
        <v>34</v>
      </c>
      <c r="J1489" s="1">
        <v>134</v>
      </c>
      <c r="K1489" s="1">
        <v>125</v>
      </c>
      <c r="L1489" s="1">
        <f t="shared" si="70"/>
        <v>97.666666666666671</v>
      </c>
      <c r="M1489" s="2">
        <v>2.45E-9</v>
      </c>
      <c r="N1489" s="1">
        <v>2.1878199149999999</v>
      </c>
      <c r="O1489">
        <f t="shared" si="71"/>
        <v>1.1294939911337321</v>
      </c>
    </row>
    <row r="1490" spans="1:15">
      <c r="A1490" s="1" t="s">
        <v>1230</v>
      </c>
      <c r="B1490" t="s">
        <v>4224</v>
      </c>
      <c r="C1490" t="s">
        <v>4225</v>
      </c>
      <c r="D1490" t="s">
        <v>1926</v>
      </c>
      <c r="E1490" s="1">
        <v>84</v>
      </c>
      <c r="F1490" s="1">
        <v>124</v>
      </c>
      <c r="G1490" s="1">
        <v>104</v>
      </c>
      <c r="H1490" s="1">
        <f t="shared" si="69"/>
        <v>104</v>
      </c>
      <c r="I1490" s="1">
        <v>1194</v>
      </c>
      <c r="J1490" s="1">
        <v>596</v>
      </c>
      <c r="K1490" s="1">
        <v>525</v>
      </c>
      <c r="L1490" s="1">
        <f t="shared" si="70"/>
        <v>771.66666666666663</v>
      </c>
      <c r="M1490" s="1">
        <v>0</v>
      </c>
      <c r="N1490" s="1">
        <v>7.1355751070000002</v>
      </c>
      <c r="O1490">
        <f t="shared" si="71"/>
        <v>2.835029711492222</v>
      </c>
    </row>
    <row r="1491" spans="1:15">
      <c r="A1491" s="1" t="s">
        <v>6739</v>
      </c>
      <c r="B1491" t="s">
        <v>6740</v>
      </c>
      <c r="C1491" t="s">
        <v>1926</v>
      </c>
      <c r="E1491" s="1">
        <v>509</v>
      </c>
      <c r="F1491" s="1">
        <v>1192</v>
      </c>
      <c r="G1491" s="1">
        <v>1851</v>
      </c>
      <c r="H1491" s="1">
        <f t="shared" si="69"/>
        <v>1184</v>
      </c>
      <c r="I1491" s="1">
        <v>1882</v>
      </c>
      <c r="J1491" s="1">
        <v>4055</v>
      </c>
      <c r="K1491" s="1">
        <v>3537</v>
      </c>
      <c r="L1491" s="1">
        <f t="shared" si="70"/>
        <v>3158</v>
      </c>
      <c r="M1491" s="1">
        <v>0</v>
      </c>
      <c r="N1491" s="1">
        <v>2.3789442190000001</v>
      </c>
      <c r="O1491">
        <f t="shared" si="71"/>
        <v>1.250321444139866</v>
      </c>
    </row>
    <row r="1492" spans="1:15">
      <c r="A1492" s="1" t="s">
        <v>1231</v>
      </c>
      <c r="E1492" s="1">
        <v>35</v>
      </c>
      <c r="F1492" s="1">
        <v>5</v>
      </c>
      <c r="G1492" s="1">
        <v>2</v>
      </c>
      <c r="H1492" s="1">
        <f t="shared" si="69"/>
        <v>14</v>
      </c>
      <c r="I1492" s="1">
        <v>576</v>
      </c>
      <c r="J1492" s="1">
        <v>56</v>
      </c>
      <c r="K1492" s="1">
        <v>56</v>
      </c>
      <c r="L1492" s="1">
        <f t="shared" si="70"/>
        <v>229.33333333333334</v>
      </c>
      <c r="M1492" s="1">
        <v>0</v>
      </c>
      <c r="N1492" s="1">
        <v>17.208295020000001</v>
      </c>
      <c r="O1492">
        <f t="shared" si="71"/>
        <v>4.1050322586197892</v>
      </c>
    </row>
    <row r="1493" spans="1:15">
      <c r="A1493" s="1" t="s">
        <v>1232</v>
      </c>
      <c r="E1493" s="1">
        <v>545</v>
      </c>
      <c r="F1493" s="1">
        <v>116</v>
      </c>
      <c r="G1493" s="1">
        <v>75</v>
      </c>
      <c r="H1493" s="1">
        <f t="shared" si="69"/>
        <v>245.33333333333334</v>
      </c>
      <c r="I1493" s="1">
        <v>4546</v>
      </c>
      <c r="J1493" s="1">
        <v>1264</v>
      </c>
      <c r="K1493" s="1">
        <v>1064</v>
      </c>
      <c r="L1493" s="1">
        <f t="shared" si="70"/>
        <v>2291.3333333333335</v>
      </c>
      <c r="M1493" s="1">
        <v>0</v>
      </c>
      <c r="N1493" s="1">
        <v>9.4026479120000008</v>
      </c>
      <c r="O1493">
        <f t="shared" si="71"/>
        <v>3.2330670963180101</v>
      </c>
    </row>
    <row r="1494" spans="1:15">
      <c r="A1494" s="1" t="s">
        <v>6741</v>
      </c>
      <c r="E1494" s="1">
        <v>5</v>
      </c>
      <c r="F1494" s="1">
        <v>16</v>
      </c>
      <c r="G1494" s="1">
        <v>16</v>
      </c>
      <c r="H1494" s="1">
        <f t="shared" si="69"/>
        <v>12.333333333333334</v>
      </c>
      <c r="I1494" s="1">
        <v>32</v>
      </c>
      <c r="J1494" s="1">
        <v>43</v>
      </c>
      <c r="K1494" s="1">
        <v>44</v>
      </c>
      <c r="L1494" s="1">
        <f t="shared" si="70"/>
        <v>39.666666666666664</v>
      </c>
      <c r="M1494" s="2">
        <v>3.2199999999999997E-5</v>
      </c>
      <c r="N1494" s="1">
        <v>2.9154684199999998</v>
      </c>
      <c r="O1494">
        <f t="shared" si="71"/>
        <v>1.5437276957481536</v>
      </c>
    </row>
    <row r="1495" spans="1:15">
      <c r="A1495" s="1" t="s">
        <v>1235</v>
      </c>
      <c r="B1495" t="s">
        <v>4230</v>
      </c>
      <c r="C1495" t="s">
        <v>4231</v>
      </c>
      <c r="D1495" t="s">
        <v>4232</v>
      </c>
      <c r="E1495" s="1">
        <v>115</v>
      </c>
      <c r="F1495" s="1">
        <v>165</v>
      </c>
      <c r="G1495" s="1">
        <v>116</v>
      </c>
      <c r="H1495" s="1">
        <f t="shared" si="69"/>
        <v>132</v>
      </c>
      <c r="I1495" s="1">
        <v>317</v>
      </c>
      <c r="J1495" s="1">
        <v>661</v>
      </c>
      <c r="K1495" s="1">
        <v>623</v>
      </c>
      <c r="L1495" s="1">
        <f t="shared" si="70"/>
        <v>533.66666666666663</v>
      </c>
      <c r="M1495" s="1">
        <v>0</v>
      </c>
      <c r="N1495" s="1">
        <v>3.619349578</v>
      </c>
      <c r="O1495">
        <f t="shared" si="71"/>
        <v>1.8557304583847902</v>
      </c>
    </row>
    <row r="1496" spans="1:15">
      <c r="A1496" s="1" t="s">
        <v>1236</v>
      </c>
      <c r="B1496" t="s">
        <v>4233</v>
      </c>
      <c r="C1496" t="s">
        <v>4234</v>
      </c>
      <c r="D1496" t="s">
        <v>1926</v>
      </c>
      <c r="E1496" s="1">
        <v>766</v>
      </c>
      <c r="F1496" s="1">
        <v>744</v>
      </c>
      <c r="G1496" s="1">
        <v>636</v>
      </c>
      <c r="H1496" s="1">
        <f t="shared" si="69"/>
        <v>715.33333333333337</v>
      </c>
      <c r="I1496" s="1">
        <v>2467</v>
      </c>
      <c r="J1496" s="1">
        <v>4019</v>
      </c>
      <c r="K1496" s="1">
        <v>3478</v>
      </c>
      <c r="L1496" s="1">
        <f t="shared" si="70"/>
        <v>3321.3333333333335</v>
      </c>
      <c r="M1496" s="1">
        <v>0</v>
      </c>
      <c r="N1496" s="1">
        <v>4.2063488859999998</v>
      </c>
      <c r="O1496">
        <f t="shared" si="71"/>
        <v>2.0725685160771641</v>
      </c>
    </row>
    <row r="1497" spans="1:15">
      <c r="A1497" s="1" t="s">
        <v>1237</v>
      </c>
      <c r="B1497" t="s">
        <v>4235</v>
      </c>
      <c r="C1497" t="s">
        <v>1926</v>
      </c>
      <c r="E1497" s="1">
        <v>58</v>
      </c>
      <c r="F1497" s="1">
        <v>29</v>
      </c>
      <c r="G1497" s="1">
        <v>25</v>
      </c>
      <c r="H1497" s="1">
        <f t="shared" si="69"/>
        <v>37.333333333333336</v>
      </c>
      <c r="I1497" s="1">
        <v>204</v>
      </c>
      <c r="J1497" s="1">
        <v>550</v>
      </c>
      <c r="K1497" s="1">
        <v>461</v>
      </c>
      <c r="L1497" s="1">
        <f t="shared" si="70"/>
        <v>405</v>
      </c>
      <c r="M1497" s="1">
        <v>0</v>
      </c>
      <c r="N1497" s="1">
        <v>9.670980428</v>
      </c>
      <c r="O1497">
        <f t="shared" si="71"/>
        <v>3.2736621551533456</v>
      </c>
    </row>
    <row r="1498" spans="1:15">
      <c r="A1498" s="1" t="s">
        <v>1238</v>
      </c>
      <c r="B1498" t="s">
        <v>4236</v>
      </c>
      <c r="C1498" t="s">
        <v>4237</v>
      </c>
      <c r="D1498" t="s">
        <v>4238</v>
      </c>
      <c r="E1498" s="1">
        <v>342</v>
      </c>
      <c r="F1498" s="1">
        <v>182</v>
      </c>
      <c r="G1498" s="1">
        <v>184</v>
      </c>
      <c r="H1498" s="1">
        <f t="shared" si="69"/>
        <v>236</v>
      </c>
      <c r="I1498" s="1">
        <v>1037</v>
      </c>
      <c r="J1498" s="1">
        <v>1474</v>
      </c>
      <c r="K1498" s="1">
        <v>1197</v>
      </c>
      <c r="L1498" s="1">
        <f t="shared" si="70"/>
        <v>1236</v>
      </c>
      <c r="M1498" s="1">
        <v>0</v>
      </c>
      <c r="N1498" s="1">
        <v>4.7970636329999996</v>
      </c>
      <c r="O1498">
        <f t="shared" si="71"/>
        <v>2.2621515770012839</v>
      </c>
    </row>
    <row r="1499" spans="1:15">
      <c r="A1499" s="1" t="s">
        <v>6742</v>
      </c>
      <c r="B1499" t="s">
        <v>6743</v>
      </c>
      <c r="C1499" t="s">
        <v>1926</v>
      </c>
      <c r="E1499" s="1">
        <v>66</v>
      </c>
      <c r="F1499" s="1">
        <v>212</v>
      </c>
      <c r="G1499" s="1">
        <v>333</v>
      </c>
      <c r="H1499" s="1">
        <f t="shared" si="69"/>
        <v>203.66666666666666</v>
      </c>
      <c r="I1499" s="1">
        <v>230</v>
      </c>
      <c r="J1499" s="1">
        <v>682</v>
      </c>
      <c r="K1499" s="1">
        <v>591</v>
      </c>
      <c r="L1499" s="1">
        <f t="shared" si="70"/>
        <v>501</v>
      </c>
      <c r="M1499" s="1">
        <v>0</v>
      </c>
      <c r="N1499" s="1">
        <v>2.1707623599999999</v>
      </c>
      <c r="O1499">
        <f t="shared" si="71"/>
        <v>1.1182017983552608</v>
      </c>
    </row>
    <row r="1500" spans="1:15">
      <c r="A1500" s="1" t="s">
        <v>6744</v>
      </c>
      <c r="E1500" s="1">
        <v>1</v>
      </c>
      <c r="F1500" s="1">
        <v>3</v>
      </c>
      <c r="G1500" s="1">
        <v>8</v>
      </c>
      <c r="H1500" s="1">
        <f t="shared" si="69"/>
        <v>4</v>
      </c>
      <c r="I1500" s="1">
        <v>40</v>
      </c>
      <c r="J1500" s="1">
        <v>38</v>
      </c>
      <c r="K1500" s="1">
        <v>29</v>
      </c>
      <c r="L1500" s="1">
        <f t="shared" si="70"/>
        <v>35.666666666666664</v>
      </c>
      <c r="M1500" s="1">
        <v>0</v>
      </c>
      <c r="N1500" s="1">
        <v>8.1468296309999992</v>
      </c>
      <c r="O1500">
        <f t="shared" si="71"/>
        <v>3.0262387384248179</v>
      </c>
    </row>
    <row r="1501" spans="1:15">
      <c r="A1501" s="1" t="s">
        <v>1465</v>
      </c>
      <c r="B1501" t="s">
        <v>4239</v>
      </c>
      <c r="C1501" t="s">
        <v>1926</v>
      </c>
      <c r="E1501" s="1">
        <v>11</v>
      </c>
      <c r="F1501" s="1">
        <v>18</v>
      </c>
      <c r="G1501" s="1">
        <v>11</v>
      </c>
      <c r="H1501" s="1">
        <f t="shared" si="69"/>
        <v>13.333333333333334</v>
      </c>
      <c r="I1501" s="1">
        <v>46</v>
      </c>
      <c r="J1501" s="1">
        <v>69</v>
      </c>
      <c r="K1501" s="1">
        <v>56</v>
      </c>
      <c r="L1501" s="1">
        <f t="shared" si="70"/>
        <v>57</v>
      </c>
      <c r="M1501" s="1">
        <v>0</v>
      </c>
      <c r="N1501" s="1">
        <v>3.857208054</v>
      </c>
      <c r="O1501">
        <f t="shared" si="71"/>
        <v>1.947556965613749</v>
      </c>
    </row>
    <row r="1502" spans="1:15">
      <c r="A1502" s="1" t="s">
        <v>1239</v>
      </c>
      <c r="B1502" t="s">
        <v>4240</v>
      </c>
      <c r="C1502" t="s">
        <v>4241</v>
      </c>
      <c r="D1502" t="s">
        <v>4242</v>
      </c>
      <c r="E1502" s="1">
        <v>49</v>
      </c>
      <c r="F1502" s="1">
        <v>121</v>
      </c>
      <c r="G1502" s="1">
        <v>84</v>
      </c>
      <c r="H1502" s="1">
        <f t="shared" si="69"/>
        <v>84.666666666666671</v>
      </c>
      <c r="I1502" s="1">
        <v>111</v>
      </c>
      <c r="J1502" s="1">
        <v>292</v>
      </c>
      <c r="K1502" s="1">
        <v>241</v>
      </c>
      <c r="L1502" s="1">
        <f t="shared" si="70"/>
        <v>214.66666666666666</v>
      </c>
      <c r="M1502" s="1">
        <v>0</v>
      </c>
      <c r="N1502" s="1">
        <v>2.2318315470000001</v>
      </c>
      <c r="O1502">
        <f t="shared" si="71"/>
        <v>1.1582281403037504</v>
      </c>
    </row>
    <row r="1503" spans="1:15">
      <c r="A1503" s="1" t="s">
        <v>1240</v>
      </c>
      <c r="B1503" t="s">
        <v>4243</v>
      </c>
      <c r="C1503" t="s">
        <v>1926</v>
      </c>
      <c r="E1503" s="1">
        <v>67</v>
      </c>
      <c r="F1503" s="1">
        <v>383</v>
      </c>
      <c r="G1503" s="1">
        <v>607</v>
      </c>
      <c r="H1503" s="1">
        <f t="shared" si="69"/>
        <v>352.33333333333331</v>
      </c>
      <c r="I1503" s="1">
        <v>1757</v>
      </c>
      <c r="J1503" s="1">
        <v>3124</v>
      </c>
      <c r="K1503" s="1">
        <v>2806</v>
      </c>
      <c r="L1503" s="1">
        <f t="shared" si="70"/>
        <v>2562.3333333333335</v>
      </c>
      <c r="M1503" s="1">
        <v>0</v>
      </c>
      <c r="N1503" s="1">
        <v>6.534695803</v>
      </c>
      <c r="O1503">
        <f t="shared" si="71"/>
        <v>2.7081200786040331</v>
      </c>
    </row>
    <row r="1504" spans="1:15">
      <c r="A1504" s="1" t="s">
        <v>1241</v>
      </c>
      <c r="B1504" t="s">
        <v>4244</v>
      </c>
      <c r="C1504" t="s">
        <v>4245</v>
      </c>
      <c r="D1504" t="s">
        <v>4246</v>
      </c>
      <c r="E1504" s="1">
        <v>228</v>
      </c>
      <c r="F1504" s="1">
        <v>270</v>
      </c>
      <c r="G1504" s="1">
        <v>311</v>
      </c>
      <c r="H1504" s="1">
        <f t="shared" si="69"/>
        <v>269.66666666666669</v>
      </c>
      <c r="I1504" s="1">
        <v>449</v>
      </c>
      <c r="J1504" s="1">
        <v>792</v>
      </c>
      <c r="K1504" s="1">
        <v>684</v>
      </c>
      <c r="L1504" s="1">
        <f t="shared" si="70"/>
        <v>641.66666666666663</v>
      </c>
      <c r="M1504" s="1">
        <v>0</v>
      </c>
      <c r="N1504" s="1">
        <v>2.1488680050000002</v>
      </c>
      <c r="O1504">
        <f t="shared" si="71"/>
        <v>1.10357686741885</v>
      </c>
    </row>
    <row r="1505" spans="1:15">
      <c r="A1505" s="1" t="s">
        <v>1242</v>
      </c>
      <c r="B1505" t="s">
        <v>4247</v>
      </c>
      <c r="C1505" t="s">
        <v>1926</v>
      </c>
      <c r="E1505" s="1">
        <v>169</v>
      </c>
      <c r="F1505" s="1">
        <v>1</v>
      </c>
      <c r="G1505" s="1">
        <v>1</v>
      </c>
      <c r="H1505" s="1">
        <f t="shared" si="69"/>
        <v>57</v>
      </c>
      <c r="I1505" s="1">
        <v>533</v>
      </c>
      <c r="J1505" s="1">
        <v>151</v>
      </c>
      <c r="K1505" s="1">
        <v>118</v>
      </c>
      <c r="L1505" s="1">
        <f t="shared" si="70"/>
        <v>267.33333333333331</v>
      </c>
      <c r="M1505" s="1">
        <v>0</v>
      </c>
      <c r="N1505" s="1">
        <v>4.7714191279999998</v>
      </c>
      <c r="O1505">
        <f t="shared" si="71"/>
        <v>2.2544184201995243</v>
      </c>
    </row>
    <row r="1506" spans="1:15">
      <c r="A1506" s="1" t="s">
        <v>1243</v>
      </c>
      <c r="B1506" t="s">
        <v>4248</v>
      </c>
      <c r="C1506" t="s">
        <v>4249</v>
      </c>
      <c r="D1506" t="s">
        <v>4250</v>
      </c>
      <c r="E1506" s="1">
        <v>12</v>
      </c>
      <c r="F1506" s="1">
        <v>8</v>
      </c>
      <c r="G1506" s="1">
        <v>1</v>
      </c>
      <c r="H1506" s="1">
        <f t="shared" si="69"/>
        <v>7</v>
      </c>
      <c r="I1506" s="1">
        <v>77</v>
      </c>
      <c r="J1506" s="1">
        <v>24</v>
      </c>
      <c r="K1506" s="1">
        <v>22</v>
      </c>
      <c r="L1506" s="1">
        <f t="shared" si="70"/>
        <v>41</v>
      </c>
      <c r="M1506" s="1">
        <v>0</v>
      </c>
      <c r="N1506" s="1">
        <v>5.7694172149999998</v>
      </c>
      <c r="O1506">
        <f t="shared" si="71"/>
        <v>2.5284255955617807</v>
      </c>
    </row>
    <row r="1507" spans="1:15">
      <c r="A1507" s="1" t="s">
        <v>6745</v>
      </c>
      <c r="E1507" s="1">
        <v>141</v>
      </c>
      <c r="F1507" s="1">
        <v>517</v>
      </c>
      <c r="G1507" s="1">
        <v>2605</v>
      </c>
      <c r="H1507" s="1">
        <f t="shared" si="69"/>
        <v>1087.6666666666667</v>
      </c>
      <c r="I1507" s="1">
        <v>346</v>
      </c>
      <c r="J1507" s="1">
        <v>6380</v>
      </c>
      <c r="K1507" s="1">
        <v>1775</v>
      </c>
      <c r="L1507" s="1">
        <f t="shared" si="70"/>
        <v>2833.6666666666665</v>
      </c>
      <c r="M1507" s="1">
        <v>0</v>
      </c>
      <c r="N1507" s="1">
        <v>2.1701550699999999</v>
      </c>
      <c r="O1507">
        <f t="shared" si="71"/>
        <v>1.1177981351705881</v>
      </c>
    </row>
    <row r="1508" spans="1:15">
      <c r="A1508" s="1" t="s">
        <v>6746</v>
      </c>
      <c r="B1508" t="s">
        <v>6747</v>
      </c>
      <c r="C1508" t="s">
        <v>6748</v>
      </c>
      <c r="D1508" t="s">
        <v>1926</v>
      </c>
      <c r="E1508" s="1">
        <v>54</v>
      </c>
      <c r="F1508" s="1">
        <v>67</v>
      </c>
      <c r="G1508" s="1">
        <v>92</v>
      </c>
      <c r="H1508" s="1">
        <f t="shared" si="69"/>
        <v>71</v>
      </c>
      <c r="I1508" s="1">
        <v>204</v>
      </c>
      <c r="J1508" s="1">
        <v>146</v>
      </c>
      <c r="K1508" s="1">
        <v>114</v>
      </c>
      <c r="L1508" s="1">
        <f t="shared" si="70"/>
        <v>154.66666666666666</v>
      </c>
      <c r="M1508" s="1">
        <v>0</v>
      </c>
      <c r="N1508" s="1">
        <v>2.0229925190000002</v>
      </c>
      <c r="O1508">
        <f t="shared" si="71"/>
        <v>1.0164909848385801</v>
      </c>
    </row>
    <row r="1509" spans="1:15">
      <c r="A1509" s="1" t="s">
        <v>1244</v>
      </c>
      <c r="B1509" t="s">
        <v>4251</v>
      </c>
      <c r="C1509" t="s">
        <v>1926</v>
      </c>
      <c r="E1509" s="1">
        <v>186</v>
      </c>
      <c r="F1509" s="1">
        <v>218</v>
      </c>
      <c r="G1509" s="1">
        <v>219</v>
      </c>
      <c r="H1509" s="1">
        <f t="shared" si="69"/>
        <v>207.66666666666666</v>
      </c>
      <c r="I1509" s="1">
        <v>543</v>
      </c>
      <c r="J1509" s="1">
        <v>1202</v>
      </c>
      <c r="K1509" s="1">
        <v>989</v>
      </c>
      <c r="L1509" s="1">
        <f t="shared" si="70"/>
        <v>911.33333333333337</v>
      </c>
      <c r="M1509" s="1">
        <v>0</v>
      </c>
      <c r="N1509" s="1">
        <v>3.9247639510000001</v>
      </c>
      <c r="O1509">
        <f t="shared" si="71"/>
        <v>1.9726058878992112</v>
      </c>
    </row>
    <row r="1510" spans="1:15">
      <c r="A1510" s="1" t="s">
        <v>6749</v>
      </c>
      <c r="B1510" t="s">
        <v>6750</v>
      </c>
      <c r="C1510" t="s">
        <v>1926</v>
      </c>
      <c r="E1510" s="1">
        <v>1</v>
      </c>
      <c r="F1510" s="1">
        <v>9</v>
      </c>
      <c r="G1510" s="1">
        <v>31</v>
      </c>
      <c r="H1510" s="1">
        <f t="shared" si="69"/>
        <v>13.666666666666666</v>
      </c>
      <c r="I1510" s="1">
        <v>12</v>
      </c>
      <c r="J1510" s="1">
        <v>84</v>
      </c>
      <c r="K1510" s="1">
        <v>74</v>
      </c>
      <c r="L1510" s="1">
        <f t="shared" si="70"/>
        <v>56.666666666666664</v>
      </c>
      <c r="M1510" s="2">
        <v>4.1200000000000002E-12</v>
      </c>
      <c r="N1510" s="1">
        <v>3.6246448230000001</v>
      </c>
      <c r="O1510">
        <f t="shared" si="71"/>
        <v>1.8578396331410314</v>
      </c>
    </row>
    <row r="1511" spans="1:15">
      <c r="A1511" s="1" t="s">
        <v>1246</v>
      </c>
      <c r="B1511" t="s">
        <v>4252</v>
      </c>
      <c r="C1511" t="s">
        <v>1926</v>
      </c>
      <c r="E1511" s="1">
        <v>77</v>
      </c>
      <c r="F1511" s="1">
        <v>221</v>
      </c>
      <c r="G1511" s="1">
        <v>284</v>
      </c>
      <c r="H1511" s="1">
        <f t="shared" si="69"/>
        <v>194</v>
      </c>
      <c r="I1511" s="1">
        <v>340</v>
      </c>
      <c r="J1511" s="1">
        <v>964</v>
      </c>
      <c r="K1511" s="1">
        <v>797</v>
      </c>
      <c r="L1511" s="1">
        <f t="shared" si="70"/>
        <v>700.33333333333337</v>
      </c>
      <c r="M1511" s="1">
        <v>0</v>
      </c>
      <c r="N1511" s="1">
        <v>3.1813023999999999</v>
      </c>
      <c r="O1511">
        <f t="shared" si="71"/>
        <v>1.6696175143624152</v>
      </c>
    </row>
    <row r="1512" spans="1:15">
      <c r="A1512" s="1" t="s">
        <v>1247</v>
      </c>
      <c r="E1512" s="1">
        <v>877</v>
      </c>
      <c r="F1512" s="1">
        <v>864</v>
      </c>
      <c r="G1512" s="1">
        <v>828</v>
      </c>
      <c r="H1512" s="1">
        <f t="shared" si="69"/>
        <v>856.33333333333337</v>
      </c>
      <c r="I1512" s="1">
        <v>2145</v>
      </c>
      <c r="J1512" s="1">
        <v>1952</v>
      </c>
      <c r="K1512" s="1">
        <v>1767</v>
      </c>
      <c r="L1512" s="1">
        <f t="shared" si="70"/>
        <v>1954.6666666666667</v>
      </c>
      <c r="M1512" s="1">
        <v>0</v>
      </c>
      <c r="N1512" s="1">
        <v>2.1171209050000002</v>
      </c>
      <c r="O1512">
        <f t="shared" si="71"/>
        <v>1.082103661439578</v>
      </c>
    </row>
    <row r="1513" spans="1:15">
      <c r="A1513" s="1" t="s">
        <v>1248</v>
      </c>
      <c r="B1513" t="s">
        <v>4253</v>
      </c>
      <c r="C1513" t="s">
        <v>4254</v>
      </c>
      <c r="D1513" t="s">
        <v>4255</v>
      </c>
      <c r="E1513" s="1">
        <v>7</v>
      </c>
      <c r="F1513" s="1">
        <v>3</v>
      </c>
      <c r="G1513" s="1">
        <v>2</v>
      </c>
      <c r="H1513" s="1">
        <f t="shared" si="69"/>
        <v>4</v>
      </c>
      <c r="I1513" s="1">
        <v>30</v>
      </c>
      <c r="J1513" s="1">
        <v>42</v>
      </c>
      <c r="K1513" s="1">
        <v>35</v>
      </c>
      <c r="L1513" s="1">
        <f t="shared" si="70"/>
        <v>35.666666666666664</v>
      </c>
      <c r="M1513" s="1">
        <v>0</v>
      </c>
      <c r="N1513" s="1">
        <v>8.1621211389999999</v>
      </c>
      <c r="O1513">
        <f t="shared" si="71"/>
        <v>3.0289441226687459</v>
      </c>
    </row>
    <row r="1514" spans="1:15">
      <c r="A1514" s="1" t="s">
        <v>1249</v>
      </c>
      <c r="B1514" t="s">
        <v>4256</v>
      </c>
      <c r="C1514" t="s">
        <v>4257</v>
      </c>
      <c r="D1514" t="s">
        <v>4258</v>
      </c>
      <c r="E1514" s="1">
        <v>511</v>
      </c>
      <c r="F1514" s="1">
        <v>613</v>
      </c>
      <c r="G1514" s="1">
        <v>688</v>
      </c>
      <c r="H1514" s="1">
        <f t="shared" si="69"/>
        <v>604</v>
      </c>
      <c r="I1514" s="1">
        <v>3579</v>
      </c>
      <c r="J1514" s="1">
        <v>3513</v>
      </c>
      <c r="K1514" s="1">
        <v>3068</v>
      </c>
      <c r="L1514" s="1">
        <f t="shared" si="70"/>
        <v>3386.6666666666665</v>
      </c>
      <c r="M1514" s="1">
        <v>0</v>
      </c>
      <c r="N1514" s="1">
        <v>5.1959595519999997</v>
      </c>
      <c r="O1514">
        <f t="shared" si="71"/>
        <v>2.3773902001552814</v>
      </c>
    </row>
    <row r="1515" spans="1:15">
      <c r="A1515" s="1" t="s">
        <v>6751</v>
      </c>
      <c r="B1515" t="s">
        <v>6752</v>
      </c>
      <c r="C1515" t="s">
        <v>6753</v>
      </c>
      <c r="D1515" t="s">
        <v>6754</v>
      </c>
      <c r="E1515" s="1">
        <v>21</v>
      </c>
      <c r="F1515" s="1">
        <v>60</v>
      </c>
      <c r="G1515" s="1">
        <v>109</v>
      </c>
      <c r="H1515" s="1">
        <f t="shared" si="69"/>
        <v>63.333333333333336</v>
      </c>
      <c r="I1515" s="1">
        <v>104</v>
      </c>
      <c r="J1515" s="1">
        <v>168</v>
      </c>
      <c r="K1515" s="1">
        <v>152</v>
      </c>
      <c r="L1515" s="1">
        <f t="shared" si="70"/>
        <v>141.33333333333334</v>
      </c>
      <c r="M1515" s="2">
        <v>4.1200000000000002E-12</v>
      </c>
      <c r="N1515" s="1">
        <v>2.011458433</v>
      </c>
      <c r="O1515">
        <f t="shared" si="71"/>
        <v>1.0082419248268848</v>
      </c>
    </row>
    <row r="1516" spans="1:15">
      <c r="A1516" s="1" t="s">
        <v>1250</v>
      </c>
      <c r="B1516" t="s">
        <v>4260</v>
      </c>
      <c r="C1516" t="s">
        <v>4261</v>
      </c>
      <c r="D1516" t="s">
        <v>4262</v>
      </c>
      <c r="E1516" s="1">
        <v>1013</v>
      </c>
      <c r="F1516" s="1">
        <v>158</v>
      </c>
      <c r="G1516" s="1">
        <v>61</v>
      </c>
      <c r="H1516" s="1">
        <f t="shared" si="69"/>
        <v>410.66666666666669</v>
      </c>
      <c r="I1516" s="1">
        <v>1741</v>
      </c>
      <c r="J1516" s="1">
        <v>440</v>
      </c>
      <c r="K1516" s="1">
        <v>370</v>
      </c>
      <c r="L1516" s="1">
        <f t="shared" si="70"/>
        <v>850.33333333333337</v>
      </c>
      <c r="M1516" s="1">
        <v>0</v>
      </c>
      <c r="N1516" s="1">
        <v>2.1023874729999998</v>
      </c>
      <c r="O1516">
        <f t="shared" si="71"/>
        <v>1.0720285845520754</v>
      </c>
    </row>
    <row r="1517" spans="1:15">
      <c r="A1517" s="1" t="s">
        <v>1251</v>
      </c>
      <c r="B1517" t="s">
        <v>4263</v>
      </c>
      <c r="C1517" t="s">
        <v>4264</v>
      </c>
      <c r="D1517" t="s">
        <v>4265</v>
      </c>
      <c r="E1517" s="1">
        <v>110</v>
      </c>
      <c r="F1517" s="1">
        <v>107</v>
      </c>
      <c r="G1517" s="1">
        <v>89</v>
      </c>
      <c r="H1517" s="1">
        <f t="shared" si="69"/>
        <v>102</v>
      </c>
      <c r="I1517" s="1">
        <v>736</v>
      </c>
      <c r="J1517" s="1">
        <v>1175</v>
      </c>
      <c r="K1517" s="1">
        <v>1128</v>
      </c>
      <c r="L1517" s="1">
        <f t="shared" si="70"/>
        <v>1013</v>
      </c>
      <c r="M1517" s="1">
        <v>0</v>
      </c>
      <c r="N1517" s="1">
        <v>9.0158789890000008</v>
      </c>
      <c r="O1517">
        <f t="shared" si="71"/>
        <v>3.1724681518076938</v>
      </c>
    </row>
    <row r="1518" spans="1:15">
      <c r="A1518" s="1" t="s">
        <v>1252</v>
      </c>
      <c r="E1518" s="1">
        <v>532</v>
      </c>
      <c r="F1518" s="1">
        <v>27</v>
      </c>
      <c r="G1518" s="1">
        <v>8</v>
      </c>
      <c r="H1518" s="1">
        <f t="shared" si="69"/>
        <v>189</v>
      </c>
      <c r="I1518" s="1">
        <v>1622</v>
      </c>
      <c r="J1518" s="1">
        <v>817</v>
      </c>
      <c r="K1518" s="1">
        <v>708</v>
      </c>
      <c r="L1518" s="1">
        <f t="shared" si="70"/>
        <v>1049</v>
      </c>
      <c r="M1518" s="1">
        <v>0</v>
      </c>
      <c r="N1518" s="1">
        <v>5.4592841869999997</v>
      </c>
      <c r="O1518">
        <f t="shared" si="71"/>
        <v>2.4487117995763805</v>
      </c>
    </row>
    <row r="1519" spans="1:15">
      <c r="A1519" s="1" t="s">
        <v>1253</v>
      </c>
      <c r="E1519" s="1">
        <v>65</v>
      </c>
      <c r="F1519" s="1">
        <v>1</v>
      </c>
      <c r="G1519" s="1">
        <v>0</v>
      </c>
      <c r="H1519" s="1">
        <f t="shared" si="69"/>
        <v>22</v>
      </c>
      <c r="I1519" s="1">
        <v>189</v>
      </c>
      <c r="J1519" s="1">
        <v>107</v>
      </c>
      <c r="K1519" s="1">
        <v>90</v>
      </c>
      <c r="L1519" s="1">
        <f t="shared" si="70"/>
        <v>128.66666666666666</v>
      </c>
      <c r="M1519" s="1">
        <v>0</v>
      </c>
      <c r="N1519" s="1">
        <v>5.7179463090000002</v>
      </c>
      <c r="O1519">
        <f t="shared" si="71"/>
        <v>2.5154970732563302</v>
      </c>
    </row>
    <row r="1520" spans="1:15">
      <c r="A1520" s="1" t="s">
        <v>1438</v>
      </c>
      <c r="B1520" t="s">
        <v>4266</v>
      </c>
      <c r="C1520" t="s">
        <v>1926</v>
      </c>
      <c r="E1520" s="1">
        <v>0</v>
      </c>
      <c r="F1520" s="1">
        <v>0</v>
      </c>
      <c r="G1520" s="1">
        <v>0</v>
      </c>
      <c r="H1520" s="1">
        <f t="shared" si="69"/>
        <v>0</v>
      </c>
      <c r="I1520" s="1">
        <v>28</v>
      </c>
      <c r="J1520" s="1">
        <v>5</v>
      </c>
      <c r="K1520" s="1">
        <v>11</v>
      </c>
      <c r="L1520" s="1">
        <f t="shared" si="70"/>
        <v>14.666666666666666</v>
      </c>
      <c r="M1520" s="2">
        <v>2.5300000000000001E-10</v>
      </c>
      <c r="N1520" s="1">
        <v>154408753.19999999</v>
      </c>
      <c r="O1520">
        <f t="shared" si="71"/>
        <v>27.202179298235254</v>
      </c>
    </row>
    <row r="1521" spans="1:15">
      <c r="A1521" s="1" t="s">
        <v>1254</v>
      </c>
      <c r="B1521" t="s">
        <v>4267</v>
      </c>
      <c r="C1521" t="s">
        <v>4268</v>
      </c>
      <c r="D1521" t="s">
        <v>4269</v>
      </c>
      <c r="E1521" s="1">
        <v>116</v>
      </c>
      <c r="F1521" s="1">
        <v>90</v>
      </c>
      <c r="G1521" s="1">
        <v>62</v>
      </c>
      <c r="H1521" s="1">
        <f t="shared" si="69"/>
        <v>89.333333333333329</v>
      </c>
      <c r="I1521" s="1">
        <v>767</v>
      </c>
      <c r="J1521" s="1">
        <v>544</v>
      </c>
      <c r="K1521" s="1">
        <v>495</v>
      </c>
      <c r="L1521" s="1">
        <f t="shared" si="70"/>
        <v>602</v>
      </c>
      <c r="M1521" s="1">
        <v>0</v>
      </c>
      <c r="N1521" s="1">
        <v>6.3697790579999998</v>
      </c>
      <c r="O1521">
        <f t="shared" si="71"/>
        <v>2.6712433320646571</v>
      </c>
    </row>
    <row r="1522" spans="1:15">
      <c r="A1522" s="1" t="s">
        <v>1255</v>
      </c>
      <c r="B1522" t="s">
        <v>4270</v>
      </c>
      <c r="C1522" t="s">
        <v>4271</v>
      </c>
      <c r="D1522" t="s">
        <v>4272</v>
      </c>
      <c r="E1522" s="1">
        <v>60</v>
      </c>
      <c r="F1522" s="1">
        <v>155</v>
      </c>
      <c r="G1522" s="1">
        <v>127</v>
      </c>
      <c r="H1522" s="1">
        <f t="shared" si="69"/>
        <v>114</v>
      </c>
      <c r="I1522" s="1">
        <v>141</v>
      </c>
      <c r="J1522" s="1">
        <v>336</v>
      </c>
      <c r="K1522" s="1">
        <v>303</v>
      </c>
      <c r="L1522" s="1">
        <f t="shared" si="70"/>
        <v>260</v>
      </c>
      <c r="M1522" s="1">
        <v>0</v>
      </c>
      <c r="N1522" s="1">
        <v>2.0152529430000001</v>
      </c>
      <c r="O1522">
        <f t="shared" si="71"/>
        <v>1.010960928931635</v>
      </c>
    </row>
    <row r="1523" spans="1:15">
      <c r="A1523" s="1" t="s">
        <v>1256</v>
      </c>
      <c r="B1523" t="s">
        <v>4273</v>
      </c>
      <c r="C1523" t="s">
        <v>4274</v>
      </c>
      <c r="D1523" t="s">
        <v>1926</v>
      </c>
      <c r="E1523" s="1">
        <v>206</v>
      </c>
      <c r="F1523" s="1">
        <v>16</v>
      </c>
      <c r="G1523" s="1">
        <v>2</v>
      </c>
      <c r="H1523" s="1">
        <f t="shared" si="69"/>
        <v>74.666666666666671</v>
      </c>
      <c r="I1523" s="1">
        <v>1404</v>
      </c>
      <c r="J1523" s="1">
        <v>289</v>
      </c>
      <c r="K1523" s="1">
        <v>232</v>
      </c>
      <c r="L1523" s="1">
        <f t="shared" si="70"/>
        <v>641.66666666666663</v>
      </c>
      <c r="M1523" s="1">
        <v>0</v>
      </c>
      <c r="N1523" s="1">
        <v>8.8141125109999994</v>
      </c>
      <c r="O1523">
        <f t="shared" si="71"/>
        <v>3.1398153125474737</v>
      </c>
    </row>
    <row r="1524" spans="1:15">
      <c r="A1524" s="1" t="s">
        <v>5235</v>
      </c>
      <c r="B1524" t="s">
        <v>5236</v>
      </c>
      <c r="C1524" t="s">
        <v>1926</v>
      </c>
      <c r="E1524" s="1">
        <v>5</v>
      </c>
      <c r="F1524" s="1">
        <v>0</v>
      </c>
      <c r="G1524" s="1">
        <v>0</v>
      </c>
      <c r="H1524" s="1">
        <f t="shared" si="69"/>
        <v>1.6666666666666667</v>
      </c>
      <c r="I1524" s="1">
        <v>23</v>
      </c>
      <c r="J1524" s="1">
        <v>7</v>
      </c>
      <c r="K1524" s="1">
        <v>7</v>
      </c>
      <c r="L1524" s="1">
        <f t="shared" si="70"/>
        <v>12.333333333333334</v>
      </c>
      <c r="M1524" s="1">
        <v>5.7762439999999998E-3</v>
      </c>
      <c r="N1524" s="1">
        <v>7.3804658779999999</v>
      </c>
      <c r="O1524">
        <f t="shared" si="71"/>
        <v>2.883711886565707</v>
      </c>
    </row>
    <row r="1525" spans="1:15">
      <c r="A1525" s="1" t="s">
        <v>1257</v>
      </c>
      <c r="B1525" t="s">
        <v>4275</v>
      </c>
      <c r="C1525" t="s">
        <v>4276</v>
      </c>
      <c r="D1525" t="s">
        <v>1926</v>
      </c>
      <c r="E1525" s="1">
        <v>370</v>
      </c>
      <c r="F1525" s="1">
        <v>8</v>
      </c>
      <c r="G1525" s="1">
        <v>5</v>
      </c>
      <c r="H1525" s="1">
        <f t="shared" si="69"/>
        <v>127.66666666666667</v>
      </c>
      <c r="I1525" s="1">
        <v>2084</v>
      </c>
      <c r="J1525" s="1">
        <v>994</v>
      </c>
      <c r="K1525" s="1">
        <v>926</v>
      </c>
      <c r="L1525" s="1">
        <f t="shared" si="70"/>
        <v>1334.6666666666667</v>
      </c>
      <c r="M1525" s="1">
        <v>0</v>
      </c>
      <c r="N1525" s="1">
        <v>10.26901799</v>
      </c>
      <c r="O1525">
        <f t="shared" si="71"/>
        <v>3.3602263204874538</v>
      </c>
    </row>
    <row r="1526" spans="1:15">
      <c r="A1526" s="1" t="s">
        <v>1258</v>
      </c>
      <c r="B1526" t="s">
        <v>4277</v>
      </c>
      <c r="C1526" t="s">
        <v>4278</v>
      </c>
      <c r="D1526" t="s">
        <v>4279</v>
      </c>
      <c r="E1526" s="1">
        <v>12</v>
      </c>
      <c r="F1526" s="1">
        <v>47</v>
      </c>
      <c r="G1526" s="1">
        <v>70</v>
      </c>
      <c r="H1526" s="1">
        <f t="shared" si="69"/>
        <v>43</v>
      </c>
      <c r="I1526" s="1">
        <v>60</v>
      </c>
      <c r="J1526" s="1">
        <v>217</v>
      </c>
      <c r="K1526" s="1">
        <v>182</v>
      </c>
      <c r="L1526" s="1">
        <f t="shared" si="70"/>
        <v>153</v>
      </c>
      <c r="M1526" s="1">
        <v>0</v>
      </c>
      <c r="N1526" s="1">
        <v>3.1225900969999998</v>
      </c>
      <c r="O1526">
        <f t="shared" si="71"/>
        <v>1.6427431989332708</v>
      </c>
    </row>
    <row r="1527" spans="1:15">
      <c r="A1527" s="1" t="s">
        <v>6755</v>
      </c>
      <c r="B1527" t="s">
        <v>6756</v>
      </c>
      <c r="C1527" t="s">
        <v>6757</v>
      </c>
      <c r="D1527" t="s">
        <v>1926</v>
      </c>
      <c r="E1527" s="1">
        <v>1495</v>
      </c>
      <c r="F1527" s="1">
        <v>2647</v>
      </c>
      <c r="G1527" s="1">
        <v>2909</v>
      </c>
      <c r="H1527" s="1">
        <f t="shared" si="69"/>
        <v>2350.3333333333335</v>
      </c>
      <c r="I1527" s="1">
        <v>6151</v>
      </c>
      <c r="J1527" s="1">
        <v>8655</v>
      </c>
      <c r="K1527" s="1">
        <v>7618</v>
      </c>
      <c r="L1527" s="1">
        <f t="shared" si="70"/>
        <v>7474.666666666667</v>
      </c>
      <c r="M1527" s="1">
        <v>0</v>
      </c>
      <c r="N1527" s="1">
        <v>2.8810965409999998</v>
      </c>
      <c r="O1527">
        <f t="shared" si="71"/>
        <v>1.5266180037426298</v>
      </c>
    </row>
    <row r="1528" spans="1:15">
      <c r="A1528" s="1" t="s">
        <v>1259</v>
      </c>
      <c r="B1528" t="s">
        <v>4280</v>
      </c>
      <c r="C1528" t="s">
        <v>4281</v>
      </c>
      <c r="D1528" t="s">
        <v>1926</v>
      </c>
      <c r="E1528" s="1">
        <v>52</v>
      </c>
      <c r="F1528" s="1">
        <v>42</v>
      </c>
      <c r="G1528" s="1">
        <v>54</v>
      </c>
      <c r="H1528" s="1">
        <f t="shared" si="69"/>
        <v>49.333333333333336</v>
      </c>
      <c r="I1528" s="1">
        <v>273</v>
      </c>
      <c r="J1528" s="1">
        <v>373</v>
      </c>
      <c r="K1528" s="1">
        <v>325</v>
      </c>
      <c r="L1528" s="1">
        <f t="shared" si="70"/>
        <v>323.66666666666669</v>
      </c>
      <c r="M1528" s="1">
        <v>0</v>
      </c>
      <c r="N1528" s="1">
        <v>5.954633394</v>
      </c>
      <c r="O1528">
        <f t="shared" si="71"/>
        <v>2.5740126891239639</v>
      </c>
    </row>
    <row r="1529" spans="1:15">
      <c r="A1529" s="1" t="s">
        <v>6758</v>
      </c>
      <c r="E1529" s="1">
        <v>12</v>
      </c>
      <c r="F1529" s="1">
        <v>8</v>
      </c>
      <c r="G1529" s="1">
        <v>1</v>
      </c>
      <c r="H1529" s="1">
        <f t="shared" si="69"/>
        <v>7</v>
      </c>
      <c r="I1529" s="1">
        <v>54</v>
      </c>
      <c r="J1529" s="1">
        <v>13</v>
      </c>
      <c r="K1529" s="1">
        <v>11</v>
      </c>
      <c r="L1529" s="1">
        <f t="shared" si="70"/>
        <v>26</v>
      </c>
      <c r="M1529" s="1">
        <v>1.9319300000000001E-4</v>
      </c>
      <c r="N1529" s="1">
        <v>3.6656063759999999</v>
      </c>
      <c r="O1529">
        <f t="shared" si="71"/>
        <v>1.8740518731985858</v>
      </c>
    </row>
    <row r="1530" spans="1:15">
      <c r="A1530" s="1" t="s">
        <v>1260</v>
      </c>
      <c r="B1530" t="s">
        <v>4282</v>
      </c>
      <c r="C1530" t="s">
        <v>1926</v>
      </c>
      <c r="E1530" s="1">
        <v>54</v>
      </c>
      <c r="F1530" s="1">
        <v>38</v>
      </c>
      <c r="G1530" s="1">
        <v>35</v>
      </c>
      <c r="H1530" s="1">
        <f t="shared" si="69"/>
        <v>42.333333333333336</v>
      </c>
      <c r="I1530" s="1">
        <v>400</v>
      </c>
      <c r="J1530" s="1">
        <v>413</v>
      </c>
      <c r="K1530" s="1">
        <v>387</v>
      </c>
      <c r="L1530" s="1">
        <f t="shared" si="70"/>
        <v>400</v>
      </c>
      <c r="M1530" s="1">
        <v>0</v>
      </c>
      <c r="N1530" s="1">
        <v>8.7742794499999999</v>
      </c>
      <c r="O1530">
        <f t="shared" si="71"/>
        <v>3.133280655150056</v>
      </c>
    </row>
    <row r="1531" spans="1:15">
      <c r="A1531" s="1" t="s">
        <v>5243</v>
      </c>
      <c r="E1531" s="1">
        <v>2</v>
      </c>
      <c r="F1531" s="1">
        <v>4</v>
      </c>
      <c r="G1531" s="1">
        <v>4</v>
      </c>
      <c r="H1531" s="1">
        <f t="shared" si="69"/>
        <v>3.3333333333333335</v>
      </c>
      <c r="I1531" s="1">
        <v>9</v>
      </c>
      <c r="J1531" s="1">
        <v>23</v>
      </c>
      <c r="K1531" s="1">
        <v>22</v>
      </c>
      <c r="L1531" s="1">
        <f t="shared" si="70"/>
        <v>18</v>
      </c>
      <c r="M1531" s="1">
        <v>2.433115E-3</v>
      </c>
      <c r="N1531" s="1">
        <v>4.9000650419999996</v>
      </c>
      <c r="O1531">
        <f t="shared" si="71"/>
        <v>2.2928008992580651</v>
      </c>
    </row>
    <row r="1532" spans="1:15">
      <c r="A1532" s="1" t="s">
        <v>1261</v>
      </c>
      <c r="B1532" t="s">
        <v>4283</v>
      </c>
      <c r="C1532" t="s">
        <v>4284</v>
      </c>
      <c r="D1532" t="s">
        <v>4285</v>
      </c>
      <c r="E1532" s="1">
        <v>36</v>
      </c>
      <c r="F1532" s="1">
        <v>7</v>
      </c>
      <c r="G1532" s="1">
        <v>14</v>
      </c>
      <c r="H1532" s="1">
        <f t="shared" si="69"/>
        <v>19</v>
      </c>
      <c r="I1532" s="1">
        <v>111</v>
      </c>
      <c r="J1532" s="1">
        <v>97</v>
      </c>
      <c r="K1532" s="1">
        <v>65</v>
      </c>
      <c r="L1532" s="1">
        <f t="shared" si="70"/>
        <v>91</v>
      </c>
      <c r="M1532" s="1">
        <v>0</v>
      </c>
      <c r="N1532" s="1">
        <v>4.5098871469999997</v>
      </c>
      <c r="O1532">
        <f t="shared" si="71"/>
        <v>2.1730913327044927</v>
      </c>
    </row>
    <row r="1533" spans="1:15">
      <c r="A1533" s="1" t="s">
        <v>1262</v>
      </c>
      <c r="B1533" t="s">
        <v>4286</v>
      </c>
      <c r="C1533" t="s">
        <v>4287</v>
      </c>
      <c r="D1533" t="s">
        <v>1926</v>
      </c>
      <c r="E1533" s="1">
        <v>76</v>
      </c>
      <c r="F1533" s="1">
        <v>78</v>
      </c>
      <c r="G1533" s="1">
        <v>99</v>
      </c>
      <c r="H1533" s="1">
        <f t="shared" si="69"/>
        <v>84.333333333333329</v>
      </c>
      <c r="I1533" s="1">
        <v>541</v>
      </c>
      <c r="J1533" s="1">
        <v>1453</v>
      </c>
      <c r="K1533" s="1">
        <v>1349</v>
      </c>
      <c r="L1533" s="1">
        <f t="shared" si="70"/>
        <v>1114.3333333333333</v>
      </c>
      <c r="M1533" s="1">
        <v>0</v>
      </c>
      <c r="N1533" s="1">
        <v>11.75922576</v>
      </c>
      <c r="O1533">
        <f t="shared" si="71"/>
        <v>3.5557211696041882</v>
      </c>
    </row>
    <row r="1534" spans="1:15">
      <c r="A1534" s="1" t="s">
        <v>1263</v>
      </c>
      <c r="B1534" t="s">
        <v>4288</v>
      </c>
      <c r="C1534" t="s">
        <v>1926</v>
      </c>
      <c r="E1534" s="1">
        <v>19</v>
      </c>
      <c r="F1534" s="1">
        <v>12</v>
      </c>
      <c r="G1534" s="1">
        <v>9</v>
      </c>
      <c r="H1534" s="1">
        <f t="shared" si="69"/>
        <v>13.333333333333334</v>
      </c>
      <c r="I1534" s="1">
        <v>52</v>
      </c>
      <c r="J1534" s="1">
        <v>119</v>
      </c>
      <c r="K1534" s="1">
        <v>69</v>
      </c>
      <c r="L1534" s="1">
        <f t="shared" si="70"/>
        <v>80</v>
      </c>
      <c r="M1534" s="1">
        <v>0</v>
      </c>
      <c r="N1534" s="1">
        <v>5.3461547239999998</v>
      </c>
      <c r="O1534">
        <f t="shared" si="71"/>
        <v>2.4185015914749974</v>
      </c>
    </row>
    <row r="1535" spans="1:15">
      <c r="A1535" s="1" t="s">
        <v>1264</v>
      </c>
      <c r="B1535" t="s">
        <v>4289</v>
      </c>
      <c r="C1535" t="s">
        <v>1926</v>
      </c>
      <c r="E1535" s="1">
        <v>8</v>
      </c>
      <c r="F1535" s="1">
        <v>5</v>
      </c>
      <c r="G1535" s="1">
        <v>1</v>
      </c>
      <c r="H1535" s="1">
        <f t="shared" si="69"/>
        <v>4.666666666666667</v>
      </c>
      <c r="I1535" s="1">
        <v>269</v>
      </c>
      <c r="J1535" s="1">
        <v>294</v>
      </c>
      <c r="K1535" s="1">
        <v>219</v>
      </c>
      <c r="L1535" s="1">
        <f t="shared" si="70"/>
        <v>260.66666666666669</v>
      </c>
      <c r="M1535" s="1">
        <v>0</v>
      </c>
      <c r="N1535" s="1">
        <v>51.519517870000001</v>
      </c>
      <c r="O1535">
        <f t="shared" si="71"/>
        <v>5.6870471873729924</v>
      </c>
    </row>
    <row r="1536" spans="1:15">
      <c r="A1536" s="1" t="s">
        <v>1265</v>
      </c>
      <c r="B1536" t="s">
        <v>4290</v>
      </c>
      <c r="C1536" t="s">
        <v>4291</v>
      </c>
      <c r="D1536" t="s">
        <v>1926</v>
      </c>
      <c r="E1536" s="1">
        <v>3</v>
      </c>
      <c r="F1536" s="1">
        <v>2</v>
      </c>
      <c r="G1536" s="1">
        <v>3</v>
      </c>
      <c r="H1536" s="1">
        <f t="shared" si="69"/>
        <v>2.6666666666666665</v>
      </c>
      <c r="I1536" s="1">
        <v>68</v>
      </c>
      <c r="J1536" s="1">
        <v>63</v>
      </c>
      <c r="K1536" s="1">
        <v>33</v>
      </c>
      <c r="L1536" s="1">
        <f t="shared" si="70"/>
        <v>54.666666666666664</v>
      </c>
      <c r="M1536" s="1">
        <v>0</v>
      </c>
      <c r="N1536" s="1">
        <v>18.98377163</v>
      </c>
      <c r="O1536">
        <f t="shared" si="71"/>
        <v>4.2466947453776163</v>
      </c>
    </row>
    <row r="1537" spans="1:15">
      <c r="A1537" s="1" t="s">
        <v>1266</v>
      </c>
      <c r="B1537" t="s">
        <v>4292</v>
      </c>
      <c r="C1537" t="s">
        <v>4293</v>
      </c>
      <c r="D1537" t="s">
        <v>1926</v>
      </c>
      <c r="E1537" s="1">
        <v>2</v>
      </c>
      <c r="F1537" s="1">
        <v>0</v>
      </c>
      <c r="G1537" s="1">
        <v>2</v>
      </c>
      <c r="H1537" s="1">
        <f t="shared" si="69"/>
        <v>1.3333333333333333</v>
      </c>
      <c r="I1537" s="1">
        <v>26</v>
      </c>
      <c r="J1537" s="1">
        <v>47</v>
      </c>
      <c r="K1537" s="1">
        <v>23</v>
      </c>
      <c r="L1537" s="1">
        <f t="shared" si="70"/>
        <v>32</v>
      </c>
      <c r="M1537" s="1">
        <v>0</v>
      </c>
      <c r="N1537" s="1">
        <v>21.385619630000001</v>
      </c>
      <c r="O1537">
        <f t="shared" si="71"/>
        <v>4.4185691035595243</v>
      </c>
    </row>
    <row r="1538" spans="1:15">
      <c r="A1538" s="1" t="s">
        <v>1267</v>
      </c>
      <c r="E1538" s="1">
        <v>121</v>
      </c>
      <c r="F1538" s="1">
        <v>109</v>
      </c>
      <c r="G1538" s="1">
        <v>138</v>
      </c>
      <c r="H1538" s="1">
        <f t="shared" si="69"/>
        <v>122.66666666666667</v>
      </c>
      <c r="I1538" s="1">
        <v>237</v>
      </c>
      <c r="J1538" s="1">
        <v>343</v>
      </c>
      <c r="K1538" s="1">
        <v>311</v>
      </c>
      <c r="L1538" s="1">
        <f t="shared" si="70"/>
        <v>297</v>
      </c>
      <c r="M1538" s="1">
        <v>0</v>
      </c>
      <c r="N1538" s="1">
        <v>2.2117831259999998</v>
      </c>
      <c r="O1538">
        <f t="shared" si="71"/>
        <v>1.1452099306072037</v>
      </c>
    </row>
    <row r="1539" spans="1:15">
      <c r="A1539" s="1" t="s">
        <v>1268</v>
      </c>
      <c r="B1539" t="s">
        <v>4294</v>
      </c>
      <c r="C1539" t="s">
        <v>4295</v>
      </c>
      <c r="D1539" t="s">
        <v>4296</v>
      </c>
      <c r="E1539" s="1">
        <v>192</v>
      </c>
      <c r="F1539" s="1">
        <v>98</v>
      </c>
      <c r="G1539" s="1">
        <v>98</v>
      </c>
      <c r="H1539" s="1">
        <f t="shared" ref="H1539:H1602" si="72">AVERAGE(E1539:G1539)</f>
        <v>129.33333333333334</v>
      </c>
      <c r="I1539" s="1">
        <v>307</v>
      </c>
      <c r="J1539" s="1">
        <v>308</v>
      </c>
      <c r="K1539" s="1">
        <v>262</v>
      </c>
      <c r="L1539" s="1">
        <f t="shared" ref="L1539:L1602" si="73">AVERAGE(I1539:K1539)</f>
        <v>292.33333333333331</v>
      </c>
      <c r="M1539" s="1">
        <v>0</v>
      </c>
      <c r="N1539" s="1">
        <v>2.1120757879999998</v>
      </c>
      <c r="O1539">
        <f t="shared" ref="O1539:O1602" si="74">LOG(N1539,2)</f>
        <v>1.0786616041139896</v>
      </c>
    </row>
    <row r="1540" spans="1:15">
      <c r="A1540" s="1" t="s">
        <v>1269</v>
      </c>
      <c r="B1540" t="s">
        <v>4297</v>
      </c>
      <c r="C1540" t="s">
        <v>1926</v>
      </c>
      <c r="E1540" s="1">
        <v>145</v>
      </c>
      <c r="F1540" s="1">
        <v>36</v>
      </c>
      <c r="G1540" s="1">
        <v>15</v>
      </c>
      <c r="H1540" s="1">
        <f t="shared" si="72"/>
        <v>65.333333333333329</v>
      </c>
      <c r="I1540" s="1">
        <v>1596</v>
      </c>
      <c r="J1540" s="1">
        <v>332</v>
      </c>
      <c r="K1540" s="1">
        <v>248</v>
      </c>
      <c r="L1540" s="1">
        <f t="shared" si="73"/>
        <v>725.33333333333337</v>
      </c>
      <c r="M1540" s="1">
        <v>0</v>
      </c>
      <c r="N1540" s="1">
        <v>11.33570039</v>
      </c>
      <c r="O1540">
        <f t="shared" si="74"/>
        <v>3.5028016273831883</v>
      </c>
    </row>
    <row r="1541" spans="1:15">
      <c r="A1541" s="1" t="s">
        <v>5244</v>
      </c>
      <c r="E1541" s="1">
        <v>68</v>
      </c>
      <c r="F1541" s="1">
        <v>19</v>
      </c>
      <c r="G1541" s="1">
        <v>10</v>
      </c>
      <c r="H1541" s="1">
        <f t="shared" si="72"/>
        <v>32.333333333333336</v>
      </c>
      <c r="I1541" s="1">
        <v>381</v>
      </c>
      <c r="J1541" s="1">
        <v>23</v>
      </c>
      <c r="K1541" s="1">
        <v>21</v>
      </c>
      <c r="L1541" s="1">
        <f t="shared" si="73"/>
        <v>141.66666666666666</v>
      </c>
      <c r="M1541" s="1">
        <v>0</v>
      </c>
      <c r="N1541" s="1">
        <v>4.6102070480000004</v>
      </c>
      <c r="O1541">
        <f t="shared" si="74"/>
        <v>2.2048315446709132</v>
      </c>
    </row>
    <row r="1542" spans="1:15">
      <c r="A1542" s="1" t="s">
        <v>5245</v>
      </c>
      <c r="B1542" t="s">
        <v>5246</v>
      </c>
      <c r="C1542" t="s">
        <v>5247</v>
      </c>
      <c r="D1542" t="s">
        <v>5248</v>
      </c>
      <c r="E1542" s="1">
        <v>204</v>
      </c>
      <c r="F1542" s="1">
        <v>150</v>
      </c>
      <c r="G1542" s="1">
        <v>117</v>
      </c>
      <c r="H1542" s="1">
        <f t="shared" si="72"/>
        <v>157</v>
      </c>
      <c r="I1542" s="1">
        <v>607</v>
      </c>
      <c r="J1542" s="1">
        <v>349</v>
      </c>
      <c r="K1542" s="1">
        <v>321</v>
      </c>
      <c r="L1542" s="1">
        <f t="shared" si="73"/>
        <v>425.66666666666669</v>
      </c>
      <c r="M1542" s="1">
        <v>0</v>
      </c>
      <c r="N1542" s="1">
        <v>2.5806018669999999</v>
      </c>
      <c r="O1542">
        <f t="shared" si="74"/>
        <v>1.3677075808700054</v>
      </c>
    </row>
    <row r="1543" spans="1:15">
      <c r="A1543" s="1" t="s">
        <v>1270</v>
      </c>
      <c r="B1543" t="s">
        <v>4298</v>
      </c>
      <c r="C1543" t="s">
        <v>1926</v>
      </c>
      <c r="E1543" s="1">
        <v>29</v>
      </c>
      <c r="F1543" s="1">
        <v>69</v>
      </c>
      <c r="G1543" s="1">
        <v>69</v>
      </c>
      <c r="H1543" s="1">
        <f t="shared" si="72"/>
        <v>55.666666666666664</v>
      </c>
      <c r="I1543" s="1">
        <v>77</v>
      </c>
      <c r="J1543" s="1">
        <v>252</v>
      </c>
      <c r="K1543" s="1">
        <v>224</v>
      </c>
      <c r="L1543" s="1">
        <f t="shared" si="73"/>
        <v>184.33333333333334</v>
      </c>
      <c r="M1543" s="1">
        <v>0</v>
      </c>
      <c r="N1543" s="1">
        <v>2.912559023</v>
      </c>
      <c r="O1543">
        <f t="shared" si="74"/>
        <v>1.5422872862739008</v>
      </c>
    </row>
    <row r="1544" spans="1:15">
      <c r="A1544" s="1" t="s">
        <v>6759</v>
      </c>
      <c r="B1544" t="s">
        <v>6760</v>
      </c>
      <c r="C1544" t="s">
        <v>6761</v>
      </c>
      <c r="D1544" t="s">
        <v>1926</v>
      </c>
      <c r="E1544" s="1">
        <v>7</v>
      </c>
      <c r="F1544" s="1">
        <v>1</v>
      </c>
      <c r="G1544" s="1">
        <v>5</v>
      </c>
      <c r="H1544" s="1">
        <f t="shared" si="72"/>
        <v>4.333333333333333</v>
      </c>
      <c r="I1544" s="1">
        <v>55</v>
      </c>
      <c r="J1544" s="1">
        <v>9</v>
      </c>
      <c r="K1544" s="1">
        <v>6</v>
      </c>
      <c r="L1544" s="1">
        <f t="shared" si="73"/>
        <v>23.333333333333332</v>
      </c>
      <c r="M1544" s="2">
        <v>1.15E-6</v>
      </c>
      <c r="N1544" s="1">
        <v>5.4973446160000004</v>
      </c>
      <c r="O1544">
        <f t="shared" si="74"/>
        <v>2.458734921473269</v>
      </c>
    </row>
    <row r="1545" spans="1:15">
      <c r="A1545" s="1" t="s">
        <v>1271</v>
      </c>
      <c r="E1545" s="1">
        <v>24</v>
      </c>
      <c r="F1545" s="1">
        <v>17</v>
      </c>
      <c r="G1545" s="1">
        <v>17</v>
      </c>
      <c r="H1545" s="1">
        <f t="shared" si="72"/>
        <v>19.333333333333332</v>
      </c>
      <c r="I1545" s="1">
        <v>39</v>
      </c>
      <c r="J1545" s="1">
        <v>126</v>
      </c>
      <c r="K1545" s="1">
        <v>88</v>
      </c>
      <c r="L1545" s="1">
        <f t="shared" si="73"/>
        <v>84.333333333333329</v>
      </c>
      <c r="M1545" s="1">
        <v>0</v>
      </c>
      <c r="N1545" s="1">
        <v>3.897275166</v>
      </c>
      <c r="O1545">
        <f t="shared" si="74"/>
        <v>1.9624657961743714</v>
      </c>
    </row>
    <row r="1546" spans="1:15">
      <c r="A1546" s="1" t="s">
        <v>1272</v>
      </c>
      <c r="B1546" t="s">
        <v>4299</v>
      </c>
      <c r="C1546" t="s">
        <v>1926</v>
      </c>
      <c r="E1546" s="1">
        <v>91</v>
      </c>
      <c r="F1546" s="1">
        <v>151</v>
      </c>
      <c r="G1546" s="1">
        <v>135</v>
      </c>
      <c r="H1546" s="1">
        <f t="shared" si="72"/>
        <v>125.66666666666667</v>
      </c>
      <c r="I1546" s="1">
        <v>577</v>
      </c>
      <c r="J1546" s="1">
        <v>1871</v>
      </c>
      <c r="K1546" s="1">
        <v>1468</v>
      </c>
      <c r="L1546" s="1">
        <f t="shared" si="73"/>
        <v>1305.3333333333333</v>
      </c>
      <c r="M1546" s="1">
        <v>0</v>
      </c>
      <c r="N1546" s="1">
        <v>9.1106516460000009</v>
      </c>
      <c r="O1546">
        <f t="shared" si="74"/>
        <v>3.187554247532288</v>
      </c>
    </row>
    <row r="1547" spans="1:15">
      <c r="A1547" s="1" t="s">
        <v>1273</v>
      </c>
      <c r="B1547" t="s">
        <v>4300</v>
      </c>
      <c r="C1547" t="s">
        <v>4301</v>
      </c>
      <c r="D1547" t="s">
        <v>4302</v>
      </c>
      <c r="E1547" s="1">
        <v>34</v>
      </c>
      <c r="F1547" s="1">
        <v>6</v>
      </c>
      <c r="G1547" s="1">
        <v>3</v>
      </c>
      <c r="H1547" s="1">
        <f t="shared" si="72"/>
        <v>14.333333333333334</v>
      </c>
      <c r="I1547" s="1">
        <v>85</v>
      </c>
      <c r="J1547" s="1">
        <v>155</v>
      </c>
      <c r="K1547" s="1">
        <v>133</v>
      </c>
      <c r="L1547" s="1">
        <f t="shared" si="73"/>
        <v>124.33333333333333</v>
      </c>
      <c r="M1547" s="1">
        <v>0</v>
      </c>
      <c r="N1547" s="1">
        <v>7.9056989040000003</v>
      </c>
      <c r="O1547">
        <f t="shared" si="74"/>
        <v>2.9828930098023538</v>
      </c>
    </row>
    <row r="1548" spans="1:15">
      <c r="A1548" s="1" t="s">
        <v>1274</v>
      </c>
      <c r="E1548" s="1">
        <v>496</v>
      </c>
      <c r="F1548" s="1">
        <v>129</v>
      </c>
      <c r="G1548" s="1">
        <v>40</v>
      </c>
      <c r="H1548" s="1">
        <f t="shared" si="72"/>
        <v>221.66666666666666</v>
      </c>
      <c r="I1548" s="1">
        <v>1443</v>
      </c>
      <c r="J1548" s="1">
        <v>223</v>
      </c>
      <c r="K1548" s="1">
        <v>183</v>
      </c>
      <c r="L1548" s="1">
        <f t="shared" si="73"/>
        <v>616.33333333333337</v>
      </c>
      <c r="M1548" s="1">
        <v>0</v>
      </c>
      <c r="N1548" s="1">
        <v>2.853583999</v>
      </c>
      <c r="O1548">
        <f t="shared" si="74"/>
        <v>1.5127750312663708</v>
      </c>
    </row>
    <row r="1549" spans="1:15">
      <c r="A1549" s="1" t="s">
        <v>1276</v>
      </c>
      <c r="B1549" t="s">
        <v>4304</v>
      </c>
      <c r="C1549" t="s">
        <v>4305</v>
      </c>
      <c r="D1549" t="s">
        <v>4306</v>
      </c>
      <c r="E1549" s="1">
        <v>364</v>
      </c>
      <c r="F1549" s="1">
        <v>311</v>
      </c>
      <c r="G1549" s="1">
        <v>268</v>
      </c>
      <c r="H1549" s="1">
        <f t="shared" si="72"/>
        <v>314.33333333333331</v>
      </c>
      <c r="I1549" s="1">
        <v>1315</v>
      </c>
      <c r="J1549" s="1">
        <v>1568</v>
      </c>
      <c r="K1549" s="1">
        <v>1364</v>
      </c>
      <c r="L1549" s="1">
        <f t="shared" si="73"/>
        <v>1415.6666666666667</v>
      </c>
      <c r="M1549" s="1">
        <v>0</v>
      </c>
      <c r="N1549" s="1">
        <v>4.1410545719999998</v>
      </c>
      <c r="O1549">
        <f t="shared" si="74"/>
        <v>2.0499982150804068</v>
      </c>
    </row>
    <row r="1550" spans="1:15">
      <c r="A1550" s="1" t="s">
        <v>1277</v>
      </c>
      <c r="B1550" t="s">
        <v>4307</v>
      </c>
      <c r="C1550" t="s">
        <v>4308</v>
      </c>
      <c r="D1550" t="s">
        <v>1926</v>
      </c>
      <c r="E1550" s="1">
        <v>98</v>
      </c>
      <c r="F1550" s="1">
        <v>375</v>
      </c>
      <c r="G1550" s="1">
        <v>391</v>
      </c>
      <c r="H1550" s="1">
        <f t="shared" si="72"/>
        <v>288</v>
      </c>
      <c r="I1550" s="1">
        <v>763</v>
      </c>
      <c r="J1550" s="1">
        <v>1894</v>
      </c>
      <c r="K1550" s="1">
        <v>1681</v>
      </c>
      <c r="L1550" s="1">
        <f t="shared" si="73"/>
        <v>1446</v>
      </c>
      <c r="M1550" s="1">
        <v>0</v>
      </c>
      <c r="N1550" s="1">
        <v>4.4407471200000002</v>
      </c>
      <c r="O1550">
        <f t="shared" si="74"/>
        <v>2.1508024188372494</v>
      </c>
    </row>
    <row r="1551" spans="1:15">
      <c r="A1551" s="1" t="s">
        <v>6762</v>
      </c>
      <c r="B1551" t="s">
        <v>6763</v>
      </c>
      <c r="C1551" t="s">
        <v>1926</v>
      </c>
      <c r="E1551" s="1">
        <v>1</v>
      </c>
      <c r="F1551" s="1">
        <v>9</v>
      </c>
      <c r="G1551" s="1">
        <v>11</v>
      </c>
      <c r="H1551" s="1">
        <f t="shared" si="72"/>
        <v>7</v>
      </c>
      <c r="I1551" s="1">
        <v>26</v>
      </c>
      <c r="J1551" s="1">
        <v>45</v>
      </c>
      <c r="K1551" s="1">
        <v>36</v>
      </c>
      <c r="L1551" s="1">
        <f t="shared" si="73"/>
        <v>35.666666666666664</v>
      </c>
      <c r="M1551" s="2">
        <v>7.6199999999999997E-9</v>
      </c>
      <c r="N1551" s="1">
        <v>4.5688396229999997</v>
      </c>
      <c r="O1551">
        <f t="shared" si="74"/>
        <v>2.1918278014512791</v>
      </c>
    </row>
    <row r="1552" spans="1:15">
      <c r="A1552" s="1" t="s">
        <v>1278</v>
      </c>
      <c r="B1552" t="s">
        <v>4309</v>
      </c>
      <c r="C1552" t="s">
        <v>1926</v>
      </c>
      <c r="E1552" s="1">
        <v>5</v>
      </c>
      <c r="F1552" s="1">
        <v>7</v>
      </c>
      <c r="G1552" s="1">
        <v>8</v>
      </c>
      <c r="H1552" s="1">
        <f t="shared" si="72"/>
        <v>6.666666666666667</v>
      </c>
      <c r="I1552" s="1">
        <v>20</v>
      </c>
      <c r="J1552" s="1">
        <v>84</v>
      </c>
      <c r="K1552" s="1">
        <v>79</v>
      </c>
      <c r="L1552" s="1">
        <f t="shared" si="73"/>
        <v>61</v>
      </c>
      <c r="M1552" s="1">
        <v>0</v>
      </c>
      <c r="N1552" s="1">
        <v>8.065068256</v>
      </c>
      <c r="O1552">
        <f t="shared" si="74"/>
        <v>3.0116867431981547</v>
      </c>
    </row>
    <row r="1553" spans="1:15">
      <c r="A1553" s="1" t="s">
        <v>1279</v>
      </c>
      <c r="E1553" s="1">
        <v>140</v>
      </c>
      <c r="F1553" s="1">
        <v>28</v>
      </c>
      <c r="G1553" s="1">
        <v>13</v>
      </c>
      <c r="H1553" s="1">
        <f t="shared" si="72"/>
        <v>60.333333333333336</v>
      </c>
      <c r="I1553" s="1">
        <v>297</v>
      </c>
      <c r="J1553" s="1">
        <v>732</v>
      </c>
      <c r="K1553" s="1">
        <v>612</v>
      </c>
      <c r="L1553" s="1">
        <f t="shared" si="73"/>
        <v>547</v>
      </c>
      <c r="M1553" s="1">
        <v>0</v>
      </c>
      <c r="N1553" s="1">
        <v>8.1605694070000006</v>
      </c>
      <c r="O1553">
        <f t="shared" si="74"/>
        <v>3.0286698203334024</v>
      </c>
    </row>
    <row r="1554" spans="1:15">
      <c r="A1554" s="1" t="s">
        <v>1405</v>
      </c>
      <c r="B1554" t="s">
        <v>4310</v>
      </c>
      <c r="C1554" t="s">
        <v>4311</v>
      </c>
      <c r="D1554" t="s">
        <v>1926</v>
      </c>
      <c r="E1554" s="1">
        <v>19</v>
      </c>
      <c r="F1554" s="1">
        <v>47</v>
      </c>
      <c r="G1554" s="1">
        <v>29</v>
      </c>
      <c r="H1554" s="1">
        <f t="shared" si="72"/>
        <v>31.666666666666668</v>
      </c>
      <c r="I1554" s="1">
        <v>117</v>
      </c>
      <c r="J1554" s="1">
        <v>140</v>
      </c>
      <c r="K1554" s="1">
        <v>124</v>
      </c>
      <c r="L1554" s="1">
        <f t="shared" si="73"/>
        <v>127</v>
      </c>
      <c r="M1554" s="1">
        <v>0</v>
      </c>
      <c r="N1554" s="1">
        <v>3.640882366</v>
      </c>
      <c r="O1554">
        <f t="shared" si="74"/>
        <v>1.8642881292114291</v>
      </c>
    </row>
    <row r="1555" spans="1:15">
      <c r="A1555" s="1" t="s">
        <v>1280</v>
      </c>
      <c r="B1555" t="s">
        <v>4312</v>
      </c>
      <c r="C1555" t="s">
        <v>1926</v>
      </c>
      <c r="E1555" s="1">
        <v>602</v>
      </c>
      <c r="F1555" s="1">
        <v>452</v>
      </c>
      <c r="G1555" s="1">
        <v>468</v>
      </c>
      <c r="H1555" s="1">
        <f t="shared" si="72"/>
        <v>507.33333333333331</v>
      </c>
      <c r="I1555" s="1">
        <v>1943</v>
      </c>
      <c r="J1555" s="1">
        <v>5196</v>
      </c>
      <c r="K1555" s="1">
        <v>4476</v>
      </c>
      <c r="L1555" s="1">
        <f t="shared" si="73"/>
        <v>3871.6666666666665</v>
      </c>
      <c r="M1555" s="1">
        <v>0</v>
      </c>
      <c r="N1555" s="1">
        <v>6.7942897130000004</v>
      </c>
      <c r="O1555">
        <f t="shared" si="74"/>
        <v>2.7643227369979573</v>
      </c>
    </row>
    <row r="1556" spans="1:15">
      <c r="A1556" s="1" t="s">
        <v>1281</v>
      </c>
      <c r="B1556" t="s">
        <v>4313</v>
      </c>
      <c r="C1556" t="s">
        <v>4314</v>
      </c>
      <c r="D1556" t="s">
        <v>4315</v>
      </c>
      <c r="E1556" s="1">
        <v>1270</v>
      </c>
      <c r="F1556" s="1">
        <v>1304</v>
      </c>
      <c r="G1556" s="1">
        <v>1307</v>
      </c>
      <c r="H1556" s="1">
        <f t="shared" si="72"/>
        <v>1293.6666666666667</v>
      </c>
      <c r="I1556" s="1">
        <v>3207</v>
      </c>
      <c r="J1556" s="1">
        <v>5006</v>
      </c>
      <c r="K1556" s="1">
        <v>4429</v>
      </c>
      <c r="L1556" s="1">
        <f t="shared" si="73"/>
        <v>4214</v>
      </c>
      <c r="M1556" s="1">
        <v>0</v>
      </c>
      <c r="N1556" s="1">
        <v>2.957009926</v>
      </c>
      <c r="O1556">
        <f t="shared" si="74"/>
        <v>1.5641390862607198</v>
      </c>
    </row>
    <row r="1557" spans="1:15">
      <c r="A1557" s="1" t="s">
        <v>1282</v>
      </c>
      <c r="B1557" t="s">
        <v>4316</v>
      </c>
      <c r="C1557" t="s">
        <v>1926</v>
      </c>
      <c r="E1557" s="1">
        <v>81</v>
      </c>
      <c r="F1557" s="1">
        <v>87</v>
      </c>
      <c r="G1557" s="1">
        <v>96</v>
      </c>
      <c r="H1557" s="1">
        <f t="shared" si="72"/>
        <v>88</v>
      </c>
      <c r="I1557" s="1">
        <v>169</v>
      </c>
      <c r="J1557" s="1">
        <v>337</v>
      </c>
      <c r="K1557" s="1">
        <v>275</v>
      </c>
      <c r="L1557" s="1">
        <f t="shared" si="73"/>
        <v>260.33333333333331</v>
      </c>
      <c r="M1557" s="1">
        <v>0</v>
      </c>
      <c r="N1557" s="1">
        <v>2.6579007620000001</v>
      </c>
      <c r="O1557">
        <f t="shared" si="74"/>
        <v>1.410287239737035</v>
      </c>
    </row>
    <row r="1558" spans="1:15">
      <c r="A1558" s="1" t="s">
        <v>1283</v>
      </c>
      <c r="B1558" t="s">
        <v>4317</v>
      </c>
      <c r="C1558" t="s">
        <v>4318</v>
      </c>
      <c r="D1558" t="s">
        <v>1926</v>
      </c>
      <c r="E1558" s="1">
        <v>290</v>
      </c>
      <c r="F1558" s="1">
        <v>403</v>
      </c>
      <c r="G1558" s="1">
        <v>394</v>
      </c>
      <c r="H1558" s="1">
        <f t="shared" si="72"/>
        <v>362.33333333333331</v>
      </c>
      <c r="I1558" s="1">
        <v>552</v>
      </c>
      <c r="J1558" s="1">
        <v>981</v>
      </c>
      <c r="K1558" s="1">
        <v>926</v>
      </c>
      <c r="L1558" s="1">
        <f t="shared" si="73"/>
        <v>819.66666666666663</v>
      </c>
      <c r="M1558" s="1">
        <v>0</v>
      </c>
      <c r="N1558" s="1">
        <v>2.0366954129999999</v>
      </c>
      <c r="O1558">
        <f t="shared" si="74"/>
        <v>1.0262302419578087</v>
      </c>
    </row>
    <row r="1559" spans="1:15">
      <c r="A1559" s="1" t="s">
        <v>1285</v>
      </c>
      <c r="B1559" t="s">
        <v>4320</v>
      </c>
      <c r="C1559" t="s">
        <v>4321</v>
      </c>
      <c r="D1559" t="s">
        <v>1926</v>
      </c>
      <c r="E1559" s="1">
        <v>18</v>
      </c>
      <c r="F1559" s="1">
        <v>52</v>
      </c>
      <c r="G1559" s="1">
        <v>112</v>
      </c>
      <c r="H1559" s="1">
        <f t="shared" si="72"/>
        <v>60.666666666666664</v>
      </c>
      <c r="I1559" s="1">
        <v>149</v>
      </c>
      <c r="J1559" s="1">
        <v>345</v>
      </c>
      <c r="K1559" s="1">
        <v>273</v>
      </c>
      <c r="L1559" s="1">
        <f t="shared" si="73"/>
        <v>255.66666666666666</v>
      </c>
      <c r="M1559" s="1">
        <v>0</v>
      </c>
      <c r="N1559" s="1">
        <v>3.751639774</v>
      </c>
      <c r="O1559">
        <f t="shared" si="74"/>
        <v>1.9075213094062822</v>
      </c>
    </row>
    <row r="1560" spans="1:15">
      <c r="A1560" s="1" t="s">
        <v>1286</v>
      </c>
      <c r="B1560" t="s">
        <v>4322</v>
      </c>
      <c r="C1560" t="s">
        <v>1926</v>
      </c>
      <c r="E1560" s="1">
        <v>14</v>
      </c>
      <c r="F1560" s="1">
        <v>0</v>
      </c>
      <c r="G1560" s="1">
        <v>0</v>
      </c>
      <c r="H1560" s="1">
        <f t="shared" si="72"/>
        <v>4.666666666666667</v>
      </c>
      <c r="I1560" s="1">
        <v>31</v>
      </c>
      <c r="J1560" s="1">
        <v>37</v>
      </c>
      <c r="K1560" s="1">
        <v>29</v>
      </c>
      <c r="L1560" s="1">
        <f t="shared" si="73"/>
        <v>32.333333333333336</v>
      </c>
      <c r="M1560" s="2">
        <v>5.7299999999999999E-11</v>
      </c>
      <c r="N1560" s="1">
        <v>6.4471041189999996</v>
      </c>
      <c r="O1560">
        <f t="shared" si="74"/>
        <v>2.6886512828124327</v>
      </c>
    </row>
    <row r="1561" spans="1:15">
      <c r="A1561" s="1" t="s">
        <v>1287</v>
      </c>
      <c r="E1561" s="1">
        <v>187</v>
      </c>
      <c r="F1561" s="1">
        <v>69</v>
      </c>
      <c r="G1561" s="1">
        <v>15</v>
      </c>
      <c r="H1561" s="1">
        <f t="shared" si="72"/>
        <v>90.333333333333329</v>
      </c>
      <c r="I1561" s="1">
        <v>952</v>
      </c>
      <c r="J1561" s="1">
        <v>156</v>
      </c>
      <c r="K1561" s="1">
        <v>133</v>
      </c>
      <c r="L1561" s="1">
        <f t="shared" si="73"/>
        <v>413.66666666666669</v>
      </c>
      <c r="M1561" s="1">
        <v>0</v>
      </c>
      <c r="N1561" s="1">
        <v>4.6855885649999998</v>
      </c>
      <c r="O1561">
        <f t="shared" si="74"/>
        <v>2.2282302787221981</v>
      </c>
    </row>
    <row r="1562" spans="1:15">
      <c r="A1562" s="1" t="s">
        <v>1288</v>
      </c>
      <c r="E1562" s="1">
        <v>114</v>
      </c>
      <c r="F1562" s="1">
        <v>22</v>
      </c>
      <c r="G1562" s="1">
        <v>15</v>
      </c>
      <c r="H1562" s="1">
        <f t="shared" si="72"/>
        <v>50.333333333333336</v>
      </c>
      <c r="I1562" s="1">
        <v>477</v>
      </c>
      <c r="J1562" s="1">
        <v>271</v>
      </c>
      <c r="K1562" s="1">
        <v>283</v>
      </c>
      <c r="L1562" s="1">
        <f t="shared" si="73"/>
        <v>343.66666666666669</v>
      </c>
      <c r="M1562" s="1">
        <v>0</v>
      </c>
      <c r="N1562" s="1">
        <v>6.6152046349999996</v>
      </c>
      <c r="O1562">
        <f t="shared" si="74"/>
        <v>2.7257857855792929</v>
      </c>
    </row>
    <row r="1563" spans="1:15">
      <c r="A1563" s="1" t="s">
        <v>6764</v>
      </c>
      <c r="B1563" t="s">
        <v>6765</v>
      </c>
      <c r="C1563" t="s">
        <v>6766</v>
      </c>
      <c r="D1563" t="s">
        <v>6767</v>
      </c>
      <c r="E1563" s="1">
        <v>2</v>
      </c>
      <c r="F1563" s="1">
        <v>3</v>
      </c>
      <c r="G1563" s="1">
        <v>11</v>
      </c>
      <c r="H1563" s="1">
        <f t="shared" si="72"/>
        <v>5.333333333333333</v>
      </c>
      <c r="I1563" s="1">
        <v>12</v>
      </c>
      <c r="J1563" s="1">
        <v>32</v>
      </c>
      <c r="K1563" s="1">
        <v>33</v>
      </c>
      <c r="L1563" s="1">
        <f t="shared" si="73"/>
        <v>25.666666666666668</v>
      </c>
      <c r="M1563" s="2">
        <v>3.3899999999999997E-5</v>
      </c>
      <c r="N1563" s="1">
        <v>4.3453293100000003</v>
      </c>
      <c r="O1563">
        <f t="shared" si="74"/>
        <v>2.11946551556695</v>
      </c>
    </row>
    <row r="1564" spans="1:15">
      <c r="A1564" s="1" t="s">
        <v>1289</v>
      </c>
      <c r="B1564" t="s">
        <v>4323</v>
      </c>
      <c r="C1564" t="s">
        <v>1926</v>
      </c>
      <c r="E1564" s="1">
        <v>935</v>
      </c>
      <c r="F1564" s="1">
        <v>757</v>
      </c>
      <c r="G1564" s="1">
        <v>804</v>
      </c>
      <c r="H1564" s="1">
        <f t="shared" si="72"/>
        <v>832</v>
      </c>
      <c r="I1564" s="1">
        <v>2292</v>
      </c>
      <c r="J1564" s="1">
        <v>3231</v>
      </c>
      <c r="K1564" s="1">
        <v>2825</v>
      </c>
      <c r="L1564" s="1">
        <f t="shared" si="73"/>
        <v>2782.6666666666665</v>
      </c>
      <c r="M1564" s="1">
        <v>0</v>
      </c>
      <c r="N1564" s="1">
        <v>3.0578936109999999</v>
      </c>
      <c r="O1564">
        <f t="shared" si="74"/>
        <v>1.6125382139084294</v>
      </c>
    </row>
    <row r="1565" spans="1:15">
      <c r="A1565" s="1" t="s">
        <v>1290</v>
      </c>
      <c r="B1565" t="s">
        <v>4324</v>
      </c>
      <c r="C1565" t="s">
        <v>4325</v>
      </c>
      <c r="D1565" t="s">
        <v>1926</v>
      </c>
      <c r="E1565" s="1">
        <v>28</v>
      </c>
      <c r="F1565" s="1">
        <v>108</v>
      </c>
      <c r="G1565" s="1">
        <v>130</v>
      </c>
      <c r="H1565" s="1">
        <f t="shared" si="72"/>
        <v>88.666666666666671</v>
      </c>
      <c r="I1565" s="1">
        <v>129</v>
      </c>
      <c r="J1565" s="1">
        <v>396</v>
      </c>
      <c r="K1565" s="1">
        <v>387</v>
      </c>
      <c r="L1565" s="1">
        <f t="shared" si="73"/>
        <v>304</v>
      </c>
      <c r="M1565" s="1">
        <v>0</v>
      </c>
      <c r="N1565" s="1">
        <v>3.024018946</v>
      </c>
      <c r="O1565">
        <f t="shared" si="74"/>
        <v>1.5964671783204341</v>
      </c>
    </row>
    <row r="1566" spans="1:15">
      <c r="A1566" s="1" t="s">
        <v>5255</v>
      </c>
      <c r="E1566" s="1">
        <v>4</v>
      </c>
      <c r="F1566" s="1">
        <v>21</v>
      </c>
      <c r="G1566" s="1">
        <v>25</v>
      </c>
      <c r="H1566" s="1">
        <f t="shared" si="72"/>
        <v>16.666666666666668</v>
      </c>
      <c r="I1566" s="1">
        <v>79</v>
      </c>
      <c r="J1566" s="1">
        <v>131</v>
      </c>
      <c r="K1566" s="1">
        <v>144</v>
      </c>
      <c r="L1566" s="1">
        <f t="shared" si="73"/>
        <v>118</v>
      </c>
      <c r="M1566" s="1">
        <v>0</v>
      </c>
      <c r="N1566" s="1">
        <v>6.4010183090000004</v>
      </c>
      <c r="O1566">
        <f t="shared" si="74"/>
        <v>2.6783014351878287</v>
      </c>
    </row>
    <row r="1567" spans="1:15">
      <c r="A1567" s="1" t="s">
        <v>1291</v>
      </c>
      <c r="E1567" s="1">
        <v>108</v>
      </c>
      <c r="F1567" s="1">
        <v>117</v>
      </c>
      <c r="G1567" s="1">
        <v>107</v>
      </c>
      <c r="H1567" s="1">
        <f t="shared" si="72"/>
        <v>110.66666666666667</v>
      </c>
      <c r="I1567" s="1">
        <v>530</v>
      </c>
      <c r="J1567" s="1">
        <v>778</v>
      </c>
      <c r="K1567" s="1">
        <v>650</v>
      </c>
      <c r="L1567" s="1">
        <f t="shared" si="73"/>
        <v>652.66666666666663</v>
      </c>
      <c r="M1567" s="1">
        <v>0</v>
      </c>
      <c r="N1567" s="1">
        <v>5.359363686</v>
      </c>
      <c r="O1567">
        <f t="shared" si="74"/>
        <v>2.4220617205436259</v>
      </c>
    </row>
    <row r="1568" spans="1:15">
      <c r="A1568" s="1" t="s">
        <v>6768</v>
      </c>
      <c r="E1568" s="1">
        <v>16</v>
      </c>
      <c r="F1568" s="1">
        <v>11</v>
      </c>
      <c r="G1568" s="1">
        <v>24</v>
      </c>
      <c r="H1568" s="1">
        <f t="shared" si="72"/>
        <v>17</v>
      </c>
      <c r="I1568" s="1">
        <v>40</v>
      </c>
      <c r="J1568" s="1">
        <v>65</v>
      </c>
      <c r="K1568" s="1">
        <v>45</v>
      </c>
      <c r="L1568" s="1">
        <f t="shared" si="73"/>
        <v>50</v>
      </c>
      <c r="M1568" s="2">
        <v>3.01E-6</v>
      </c>
      <c r="N1568" s="1">
        <v>2.686504303</v>
      </c>
      <c r="O1568">
        <f t="shared" si="74"/>
        <v>1.4257301488255214</v>
      </c>
    </row>
    <row r="1569" spans="1:15">
      <c r="A1569" s="1" t="s">
        <v>6769</v>
      </c>
      <c r="B1569" t="s">
        <v>6770</v>
      </c>
      <c r="C1569" t="s">
        <v>6771</v>
      </c>
      <c r="D1569" t="s">
        <v>6772</v>
      </c>
      <c r="E1569" s="1">
        <v>300</v>
      </c>
      <c r="F1569" s="1">
        <v>547</v>
      </c>
      <c r="G1569" s="1">
        <v>503</v>
      </c>
      <c r="H1569" s="1">
        <f t="shared" si="72"/>
        <v>450</v>
      </c>
      <c r="I1569" s="1">
        <v>902</v>
      </c>
      <c r="J1569" s="1">
        <v>1114</v>
      </c>
      <c r="K1569" s="1">
        <v>1067</v>
      </c>
      <c r="L1569" s="1">
        <f t="shared" si="73"/>
        <v>1027.6666666666667</v>
      </c>
      <c r="M1569" s="1">
        <v>0</v>
      </c>
      <c r="N1569" s="1">
        <v>2.0743616880000002</v>
      </c>
      <c r="O1569">
        <f t="shared" si="74"/>
        <v>1.0526674659881756</v>
      </c>
    </row>
    <row r="1570" spans="1:15">
      <c r="A1570" s="1" t="s">
        <v>1292</v>
      </c>
      <c r="B1570" t="s">
        <v>4326</v>
      </c>
      <c r="C1570" t="s">
        <v>4327</v>
      </c>
      <c r="D1570" t="s">
        <v>4328</v>
      </c>
      <c r="E1570" s="1">
        <v>1</v>
      </c>
      <c r="F1570" s="1">
        <v>3</v>
      </c>
      <c r="G1570" s="1">
        <v>4</v>
      </c>
      <c r="H1570" s="1">
        <f t="shared" si="72"/>
        <v>2.6666666666666665</v>
      </c>
      <c r="I1570" s="1">
        <v>24</v>
      </c>
      <c r="J1570" s="1">
        <v>25</v>
      </c>
      <c r="K1570" s="1">
        <v>21</v>
      </c>
      <c r="L1570" s="1">
        <f t="shared" si="73"/>
        <v>23.333333333333332</v>
      </c>
      <c r="M1570" s="2">
        <v>3.5600000000000001E-8</v>
      </c>
      <c r="N1570" s="1">
        <v>7.9664641639999996</v>
      </c>
      <c r="O1570">
        <f t="shared" si="74"/>
        <v>2.9939395404091256</v>
      </c>
    </row>
    <row r="1571" spans="1:15">
      <c r="A1571" s="1" t="s">
        <v>1293</v>
      </c>
      <c r="B1571" t="s">
        <v>4329</v>
      </c>
      <c r="C1571" t="s">
        <v>4330</v>
      </c>
      <c r="D1571" t="s">
        <v>4331</v>
      </c>
      <c r="E1571" s="1">
        <v>9</v>
      </c>
      <c r="F1571" s="1">
        <v>7</v>
      </c>
      <c r="G1571" s="1">
        <v>9</v>
      </c>
      <c r="H1571" s="1">
        <f t="shared" si="72"/>
        <v>8.3333333333333339</v>
      </c>
      <c r="I1571" s="1">
        <v>117</v>
      </c>
      <c r="J1571" s="1">
        <v>147</v>
      </c>
      <c r="K1571" s="1">
        <v>125</v>
      </c>
      <c r="L1571" s="1">
        <f t="shared" si="73"/>
        <v>129.66666666666666</v>
      </c>
      <c r="M1571" s="1">
        <v>0</v>
      </c>
      <c r="N1571" s="1">
        <v>14.284183799999999</v>
      </c>
      <c r="O1571">
        <f t="shared" si="74"/>
        <v>3.8363466977466123</v>
      </c>
    </row>
    <row r="1572" spans="1:15">
      <c r="A1572" s="1" t="s">
        <v>1397</v>
      </c>
      <c r="B1572" t="s">
        <v>4332</v>
      </c>
      <c r="C1572" t="s">
        <v>4333</v>
      </c>
      <c r="D1572" t="s">
        <v>1926</v>
      </c>
      <c r="E1572" s="1">
        <v>18</v>
      </c>
      <c r="F1572" s="1">
        <v>52</v>
      </c>
      <c r="G1572" s="1">
        <v>77</v>
      </c>
      <c r="H1572" s="1">
        <f t="shared" si="72"/>
        <v>49</v>
      </c>
      <c r="I1572" s="1">
        <v>49</v>
      </c>
      <c r="J1572" s="1">
        <v>176</v>
      </c>
      <c r="K1572" s="1">
        <v>160</v>
      </c>
      <c r="L1572" s="1">
        <f t="shared" si="73"/>
        <v>128.33333333333334</v>
      </c>
      <c r="M1572" s="1">
        <v>0</v>
      </c>
      <c r="N1572" s="1">
        <v>2.3063116180000001</v>
      </c>
      <c r="O1572">
        <f t="shared" si="74"/>
        <v>1.2055874563418127</v>
      </c>
    </row>
    <row r="1573" spans="1:15">
      <c r="A1573" s="1" t="s">
        <v>6773</v>
      </c>
      <c r="B1573" t="s">
        <v>6774</v>
      </c>
      <c r="C1573" t="s">
        <v>1926</v>
      </c>
      <c r="E1573" s="1">
        <v>497</v>
      </c>
      <c r="F1573" s="1">
        <v>628</v>
      </c>
      <c r="G1573" s="1">
        <v>745</v>
      </c>
      <c r="H1573" s="1">
        <f t="shared" si="72"/>
        <v>623.33333333333337</v>
      </c>
      <c r="I1573" s="1">
        <v>983</v>
      </c>
      <c r="J1573" s="1">
        <v>1793</v>
      </c>
      <c r="K1573" s="1">
        <v>1570</v>
      </c>
      <c r="L1573" s="1">
        <f t="shared" si="73"/>
        <v>1448.6666666666667</v>
      </c>
      <c r="M1573" s="1">
        <v>0</v>
      </c>
      <c r="N1573" s="1">
        <v>2.094397753</v>
      </c>
      <c r="O1573">
        <f t="shared" si="74"/>
        <v>1.0665354545837709</v>
      </c>
    </row>
    <row r="1574" spans="1:15">
      <c r="A1574" s="1" t="s">
        <v>6775</v>
      </c>
      <c r="B1574" t="s">
        <v>6776</v>
      </c>
      <c r="C1574" t="s">
        <v>6777</v>
      </c>
      <c r="D1574" t="s">
        <v>6778</v>
      </c>
      <c r="E1574" s="1">
        <v>0</v>
      </c>
      <c r="F1574" s="1">
        <v>4</v>
      </c>
      <c r="G1574" s="1">
        <v>4</v>
      </c>
      <c r="H1574" s="1">
        <f t="shared" si="72"/>
        <v>2.6666666666666665</v>
      </c>
      <c r="I1574" s="1">
        <v>22</v>
      </c>
      <c r="J1574" s="1">
        <v>23</v>
      </c>
      <c r="K1574" s="1">
        <v>21</v>
      </c>
      <c r="L1574" s="1">
        <f t="shared" si="73"/>
        <v>22</v>
      </c>
      <c r="M1574" s="2">
        <v>3.0199999999999998E-7</v>
      </c>
      <c r="N1574" s="1">
        <v>7.5370205050000001</v>
      </c>
      <c r="O1574">
        <f t="shared" si="74"/>
        <v>2.9139943176345815</v>
      </c>
    </row>
    <row r="1575" spans="1:15">
      <c r="A1575" s="1" t="s">
        <v>6779</v>
      </c>
      <c r="B1575" t="s">
        <v>6780</v>
      </c>
      <c r="C1575" t="s">
        <v>1926</v>
      </c>
      <c r="E1575" s="1">
        <v>60</v>
      </c>
      <c r="F1575" s="1">
        <v>180</v>
      </c>
      <c r="G1575" s="1">
        <v>263</v>
      </c>
      <c r="H1575" s="1">
        <f t="shared" si="72"/>
        <v>167.66666666666666</v>
      </c>
      <c r="I1575" s="1">
        <v>239</v>
      </c>
      <c r="J1575" s="1">
        <v>693</v>
      </c>
      <c r="K1575" s="1">
        <v>541</v>
      </c>
      <c r="L1575" s="1">
        <f t="shared" si="73"/>
        <v>491</v>
      </c>
      <c r="M1575" s="1">
        <v>0</v>
      </c>
      <c r="N1575" s="1">
        <v>2.5758841260000001</v>
      </c>
      <c r="O1575">
        <f t="shared" si="74"/>
        <v>1.365067696478488</v>
      </c>
    </row>
    <row r="1576" spans="1:15">
      <c r="A1576" s="1" t="s">
        <v>1296</v>
      </c>
      <c r="B1576" t="s">
        <v>4337</v>
      </c>
      <c r="C1576" t="s">
        <v>4338</v>
      </c>
      <c r="D1576" t="s">
        <v>4339</v>
      </c>
      <c r="E1576" s="1">
        <v>398</v>
      </c>
      <c r="F1576" s="1">
        <v>1318</v>
      </c>
      <c r="G1576" s="1">
        <v>1638</v>
      </c>
      <c r="H1576" s="1">
        <f t="shared" si="72"/>
        <v>1118</v>
      </c>
      <c r="I1576" s="1">
        <v>1824</v>
      </c>
      <c r="J1576" s="1">
        <v>3695</v>
      </c>
      <c r="K1576" s="1">
        <v>3735</v>
      </c>
      <c r="L1576" s="1">
        <f t="shared" si="73"/>
        <v>3084.6666666666665</v>
      </c>
      <c r="M1576" s="1">
        <v>0</v>
      </c>
      <c r="N1576" s="1">
        <v>2.4622352460000001</v>
      </c>
      <c r="O1576">
        <f t="shared" si="74"/>
        <v>1.2999686058614515</v>
      </c>
    </row>
    <row r="1577" spans="1:15">
      <c r="A1577" s="1" t="s">
        <v>1297</v>
      </c>
      <c r="E1577" s="1">
        <v>209</v>
      </c>
      <c r="F1577" s="1">
        <v>1235</v>
      </c>
      <c r="G1577" s="1">
        <v>1386</v>
      </c>
      <c r="H1577" s="1">
        <f t="shared" si="72"/>
        <v>943.33333333333337</v>
      </c>
      <c r="I1577" s="1">
        <v>1196</v>
      </c>
      <c r="J1577" s="1">
        <v>3572</v>
      </c>
      <c r="K1577" s="1">
        <v>3146</v>
      </c>
      <c r="L1577" s="1">
        <f t="shared" si="73"/>
        <v>2638</v>
      </c>
      <c r="M1577" s="1">
        <v>0</v>
      </c>
      <c r="N1577" s="1">
        <v>2.4486172669999999</v>
      </c>
      <c r="O1577">
        <f t="shared" si="74"/>
        <v>1.2919672899687431</v>
      </c>
    </row>
    <row r="1578" spans="1:15">
      <c r="A1578" s="1" t="s">
        <v>1547</v>
      </c>
      <c r="E1578" s="1">
        <v>1</v>
      </c>
      <c r="F1578" s="1">
        <v>10</v>
      </c>
      <c r="G1578" s="1">
        <v>10</v>
      </c>
      <c r="H1578" s="1">
        <f t="shared" si="72"/>
        <v>7</v>
      </c>
      <c r="I1578" s="1">
        <v>49</v>
      </c>
      <c r="J1578" s="1">
        <v>53</v>
      </c>
      <c r="K1578" s="1">
        <v>49</v>
      </c>
      <c r="L1578" s="1">
        <f t="shared" si="73"/>
        <v>50.333333333333336</v>
      </c>
      <c r="M1578" s="1">
        <v>0</v>
      </c>
      <c r="N1578" s="1">
        <v>6.5833123599999999</v>
      </c>
      <c r="O1578">
        <f t="shared" si="74"/>
        <v>2.7188136512778929</v>
      </c>
    </row>
    <row r="1579" spans="1:15">
      <c r="A1579" s="1" t="s">
        <v>1408</v>
      </c>
      <c r="B1579" t="s">
        <v>4340</v>
      </c>
      <c r="C1579" t="s">
        <v>4341</v>
      </c>
      <c r="D1579" t="s">
        <v>1926</v>
      </c>
      <c r="E1579" s="1">
        <v>7</v>
      </c>
      <c r="F1579" s="1">
        <v>5</v>
      </c>
      <c r="G1579" s="1">
        <v>5</v>
      </c>
      <c r="H1579" s="1">
        <f t="shared" si="72"/>
        <v>5.666666666666667</v>
      </c>
      <c r="I1579" s="1">
        <v>14</v>
      </c>
      <c r="J1579" s="1">
        <v>31</v>
      </c>
      <c r="K1579" s="1">
        <v>27</v>
      </c>
      <c r="L1579" s="1">
        <f t="shared" si="73"/>
        <v>24</v>
      </c>
      <c r="M1579" s="1">
        <v>6.5190400000000003E-4</v>
      </c>
      <c r="N1579" s="1">
        <v>3.866770855</v>
      </c>
      <c r="O1579">
        <f t="shared" si="74"/>
        <v>1.9511292727863185</v>
      </c>
    </row>
    <row r="1580" spans="1:15">
      <c r="A1580" s="1" t="s">
        <v>6781</v>
      </c>
      <c r="E1580" s="1">
        <v>22</v>
      </c>
      <c r="F1580" s="1">
        <v>76</v>
      </c>
      <c r="G1580" s="1">
        <v>87</v>
      </c>
      <c r="H1580" s="1">
        <f t="shared" si="72"/>
        <v>61.666666666666664</v>
      </c>
      <c r="I1580" s="1">
        <v>82</v>
      </c>
      <c r="J1580" s="1">
        <v>188</v>
      </c>
      <c r="K1580" s="1">
        <v>165</v>
      </c>
      <c r="L1580" s="1">
        <f t="shared" si="73"/>
        <v>145</v>
      </c>
      <c r="M1580" s="1">
        <v>0</v>
      </c>
      <c r="N1580" s="1">
        <v>2.0838932699999999</v>
      </c>
      <c r="O1580">
        <f t="shared" si="74"/>
        <v>1.0592813895239137</v>
      </c>
    </row>
    <row r="1581" spans="1:15">
      <c r="A1581" s="1" t="s">
        <v>1298</v>
      </c>
      <c r="B1581" t="s">
        <v>4342</v>
      </c>
      <c r="C1581" t="s">
        <v>1926</v>
      </c>
      <c r="E1581" s="1">
        <v>34</v>
      </c>
      <c r="F1581" s="1">
        <v>14</v>
      </c>
      <c r="G1581" s="1">
        <v>4</v>
      </c>
      <c r="H1581" s="1">
        <f t="shared" si="72"/>
        <v>17.333333333333332</v>
      </c>
      <c r="I1581" s="1">
        <v>135</v>
      </c>
      <c r="J1581" s="1">
        <v>82</v>
      </c>
      <c r="K1581" s="1">
        <v>72</v>
      </c>
      <c r="L1581" s="1">
        <f t="shared" si="73"/>
        <v>96.333333333333329</v>
      </c>
      <c r="M1581" s="1">
        <v>0</v>
      </c>
      <c r="N1581" s="1">
        <v>5.3154202030000004</v>
      </c>
      <c r="O1581">
        <f t="shared" si="74"/>
        <v>2.4101837464735043</v>
      </c>
    </row>
    <row r="1582" spans="1:15">
      <c r="A1582" s="1" t="s">
        <v>1299</v>
      </c>
      <c r="B1582" t="s">
        <v>4343</v>
      </c>
      <c r="C1582" t="s">
        <v>4344</v>
      </c>
      <c r="D1582" t="s">
        <v>4345</v>
      </c>
      <c r="E1582" s="1">
        <v>118</v>
      </c>
      <c r="F1582" s="1">
        <v>112</v>
      </c>
      <c r="G1582" s="1">
        <v>204</v>
      </c>
      <c r="H1582" s="1">
        <f t="shared" si="72"/>
        <v>144.66666666666666</v>
      </c>
      <c r="I1582" s="1">
        <v>1054</v>
      </c>
      <c r="J1582" s="1">
        <v>1492</v>
      </c>
      <c r="K1582" s="1">
        <v>1230</v>
      </c>
      <c r="L1582" s="1">
        <f t="shared" si="73"/>
        <v>1258.6666666666667</v>
      </c>
      <c r="M1582" s="1">
        <v>0</v>
      </c>
      <c r="N1582" s="1">
        <v>7.9289169360000002</v>
      </c>
      <c r="O1582">
        <f t="shared" si="74"/>
        <v>2.9871238119853429</v>
      </c>
    </row>
    <row r="1583" spans="1:15">
      <c r="A1583" s="1" t="s">
        <v>1300</v>
      </c>
      <c r="B1583" t="s">
        <v>4346</v>
      </c>
      <c r="C1583" t="s">
        <v>4347</v>
      </c>
      <c r="D1583" t="s">
        <v>4348</v>
      </c>
      <c r="E1583" s="1">
        <v>874</v>
      </c>
      <c r="F1583" s="1">
        <v>198</v>
      </c>
      <c r="G1583" s="1">
        <v>134</v>
      </c>
      <c r="H1583" s="1">
        <f t="shared" si="72"/>
        <v>402</v>
      </c>
      <c r="I1583" s="1">
        <v>3342</v>
      </c>
      <c r="J1583" s="1">
        <v>356</v>
      </c>
      <c r="K1583" s="1">
        <v>319</v>
      </c>
      <c r="L1583" s="1">
        <f t="shared" si="73"/>
        <v>1339</v>
      </c>
      <c r="M1583" s="1">
        <v>0</v>
      </c>
      <c r="N1583" s="1">
        <v>3.4638622849999998</v>
      </c>
      <c r="O1583">
        <f t="shared" si="74"/>
        <v>1.7923815730504797</v>
      </c>
    </row>
    <row r="1584" spans="1:15">
      <c r="A1584" s="1" t="s">
        <v>6782</v>
      </c>
      <c r="B1584" t="s">
        <v>6783</v>
      </c>
      <c r="C1584" t="s">
        <v>6784</v>
      </c>
      <c r="D1584" t="s">
        <v>6785</v>
      </c>
      <c r="E1584" s="1">
        <v>107</v>
      </c>
      <c r="F1584" s="1">
        <v>80</v>
      </c>
      <c r="G1584" s="1">
        <v>47</v>
      </c>
      <c r="H1584" s="1">
        <f t="shared" si="72"/>
        <v>78</v>
      </c>
      <c r="I1584" s="1">
        <v>106</v>
      </c>
      <c r="J1584" s="1">
        <v>225</v>
      </c>
      <c r="K1584" s="1">
        <v>187</v>
      </c>
      <c r="L1584" s="1">
        <f t="shared" si="73"/>
        <v>172.66666666666666</v>
      </c>
      <c r="M1584" s="1">
        <v>0</v>
      </c>
      <c r="N1584" s="1">
        <v>2.0128481599999999</v>
      </c>
      <c r="O1584">
        <f t="shared" si="74"/>
        <v>1.0092383460907504</v>
      </c>
    </row>
    <row r="1585" spans="1:15">
      <c r="A1585" s="1" t="s">
        <v>1302</v>
      </c>
      <c r="B1585" t="s">
        <v>4351</v>
      </c>
      <c r="C1585" t="s">
        <v>1926</v>
      </c>
      <c r="E1585" s="1">
        <v>525</v>
      </c>
      <c r="F1585" s="1">
        <v>34</v>
      </c>
      <c r="G1585" s="1">
        <v>9</v>
      </c>
      <c r="H1585" s="1">
        <f t="shared" si="72"/>
        <v>189.33333333333334</v>
      </c>
      <c r="I1585" s="1">
        <v>1153</v>
      </c>
      <c r="J1585" s="1">
        <v>266</v>
      </c>
      <c r="K1585" s="1">
        <v>216</v>
      </c>
      <c r="L1585" s="1">
        <f t="shared" si="73"/>
        <v>545</v>
      </c>
      <c r="M1585" s="1">
        <v>0</v>
      </c>
      <c r="N1585" s="1">
        <v>2.9539894250000001</v>
      </c>
      <c r="O1585">
        <f t="shared" si="74"/>
        <v>1.5626646614014954</v>
      </c>
    </row>
    <row r="1586" spans="1:15">
      <c r="A1586" s="1" t="s">
        <v>1303</v>
      </c>
      <c r="E1586" s="1">
        <v>146</v>
      </c>
      <c r="F1586" s="1">
        <v>19</v>
      </c>
      <c r="G1586" s="1">
        <v>13</v>
      </c>
      <c r="H1586" s="1">
        <f t="shared" si="72"/>
        <v>59.333333333333336</v>
      </c>
      <c r="I1586" s="1">
        <v>1103</v>
      </c>
      <c r="J1586" s="1">
        <v>629</v>
      </c>
      <c r="K1586" s="1">
        <v>502</v>
      </c>
      <c r="L1586" s="1">
        <f t="shared" si="73"/>
        <v>744.66666666666663</v>
      </c>
      <c r="M1586" s="1">
        <v>0</v>
      </c>
      <c r="N1586" s="1">
        <v>12.14217608</v>
      </c>
      <c r="O1586">
        <f t="shared" si="74"/>
        <v>3.6019550946102523</v>
      </c>
    </row>
    <row r="1587" spans="1:15">
      <c r="A1587" s="1" t="s">
        <v>6786</v>
      </c>
      <c r="B1587" t="s">
        <v>6787</v>
      </c>
      <c r="C1587" t="s">
        <v>6788</v>
      </c>
      <c r="D1587" t="s">
        <v>6789</v>
      </c>
      <c r="E1587" s="1">
        <v>10</v>
      </c>
      <c r="F1587" s="1">
        <v>10</v>
      </c>
      <c r="G1587" s="1">
        <v>14</v>
      </c>
      <c r="H1587" s="1">
        <f t="shared" si="72"/>
        <v>11.333333333333334</v>
      </c>
      <c r="I1587" s="1">
        <v>12</v>
      </c>
      <c r="J1587" s="1">
        <v>45</v>
      </c>
      <c r="K1587" s="1">
        <v>40</v>
      </c>
      <c r="L1587" s="1">
        <f t="shared" si="73"/>
        <v>32.333333333333336</v>
      </c>
      <c r="M1587" s="1">
        <v>1.9923653E-2</v>
      </c>
      <c r="N1587" s="1">
        <v>2.5563996819999999</v>
      </c>
      <c r="O1587">
        <f t="shared" si="74"/>
        <v>1.3541134130302221</v>
      </c>
    </row>
    <row r="1588" spans="1:15">
      <c r="A1588" s="1" t="s">
        <v>1304</v>
      </c>
      <c r="B1588" t="s">
        <v>4352</v>
      </c>
      <c r="C1588" t="s">
        <v>1926</v>
      </c>
      <c r="E1588" s="1">
        <v>15</v>
      </c>
      <c r="F1588" s="1">
        <v>11</v>
      </c>
      <c r="G1588" s="1">
        <v>5</v>
      </c>
      <c r="H1588" s="1">
        <f t="shared" si="72"/>
        <v>10.333333333333334</v>
      </c>
      <c r="I1588" s="1">
        <v>208</v>
      </c>
      <c r="J1588" s="1">
        <v>559</v>
      </c>
      <c r="K1588" s="1">
        <v>475</v>
      </c>
      <c r="L1588" s="1">
        <f t="shared" si="73"/>
        <v>414</v>
      </c>
      <c r="M1588" s="1">
        <v>0</v>
      </c>
      <c r="N1588" s="1">
        <v>35.513884619999999</v>
      </c>
      <c r="O1588">
        <f t="shared" si="74"/>
        <v>5.15031127038253</v>
      </c>
    </row>
    <row r="1589" spans="1:15">
      <c r="A1589" s="1" t="s">
        <v>5261</v>
      </c>
      <c r="B1589" t="s">
        <v>5262</v>
      </c>
      <c r="C1589" t="s">
        <v>5263</v>
      </c>
      <c r="D1589" t="s">
        <v>5264</v>
      </c>
      <c r="E1589" s="1">
        <v>21</v>
      </c>
      <c r="F1589" s="1">
        <v>10</v>
      </c>
      <c r="G1589" s="1">
        <v>12</v>
      </c>
      <c r="H1589" s="1">
        <f t="shared" si="72"/>
        <v>14.333333333333334</v>
      </c>
      <c r="I1589" s="1">
        <v>194</v>
      </c>
      <c r="J1589" s="1">
        <v>199</v>
      </c>
      <c r="K1589" s="1">
        <v>156</v>
      </c>
      <c r="L1589" s="1">
        <f t="shared" si="73"/>
        <v>183</v>
      </c>
      <c r="M1589" s="1">
        <v>0</v>
      </c>
      <c r="N1589" s="1">
        <v>11.794957119999999</v>
      </c>
      <c r="O1589">
        <f t="shared" si="74"/>
        <v>3.560098268625755</v>
      </c>
    </row>
    <row r="1590" spans="1:15">
      <c r="A1590" s="1" t="s">
        <v>6790</v>
      </c>
      <c r="B1590" t="s">
        <v>6791</v>
      </c>
      <c r="C1590" t="s">
        <v>6792</v>
      </c>
      <c r="D1590" t="s">
        <v>6793</v>
      </c>
      <c r="E1590" s="1">
        <v>0</v>
      </c>
      <c r="F1590" s="1">
        <v>0</v>
      </c>
      <c r="G1590" s="1">
        <v>1</v>
      </c>
      <c r="H1590" s="1">
        <f t="shared" si="72"/>
        <v>0.33333333333333331</v>
      </c>
      <c r="I1590" s="1">
        <v>10</v>
      </c>
      <c r="J1590" s="1">
        <v>20</v>
      </c>
      <c r="K1590" s="1">
        <v>17</v>
      </c>
      <c r="L1590" s="1">
        <f t="shared" si="73"/>
        <v>15.666666666666666</v>
      </c>
      <c r="M1590" s="2">
        <v>1.4899999999999999E-8</v>
      </c>
      <c r="N1590" s="1">
        <v>42.77228865</v>
      </c>
      <c r="O1590">
        <f t="shared" si="74"/>
        <v>5.4186044995686924</v>
      </c>
    </row>
    <row r="1591" spans="1:15">
      <c r="A1591" s="1" t="s">
        <v>1306</v>
      </c>
      <c r="B1591" t="s">
        <v>4356</v>
      </c>
      <c r="C1591" t="s">
        <v>4357</v>
      </c>
      <c r="D1591" t="s">
        <v>4358</v>
      </c>
      <c r="E1591" s="1">
        <v>1</v>
      </c>
      <c r="F1591" s="1">
        <v>16</v>
      </c>
      <c r="G1591" s="1">
        <v>8</v>
      </c>
      <c r="H1591" s="1">
        <f t="shared" si="72"/>
        <v>8.3333333333333339</v>
      </c>
      <c r="I1591" s="1">
        <v>124</v>
      </c>
      <c r="J1591" s="1">
        <v>406</v>
      </c>
      <c r="K1591" s="1">
        <v>332</v>
      </c>
      <c r="L1591" s="1">
        <f t="shared" si="73"/>
        <v>287.33333333333331</v>
      </c>
      <c r="M1591" s="1">
        <v>0</v>
      </c>
      <c r="N1591" s="1">
        <v>30.192630300000001</v>
      </c>
      <c r="O1591">
        <f t="shared" si="74"/>
        <v>4.9161245408898901</v>
      </c>
    </row>
    <row r="1592" spans="1:15">
      <c r="A1592" s="1" t="s">
        <v>1307</v>
      </c>
      <c r="E1592" s="1">
        <v>375</v>
      </c>
      <c r="F1592" s="1">
        <v>142</v>
      </c>
      <c r="G1592" s="1">
        <v>103</v>
      </c>
      <c r="H1592" s="1">
        <f t="shared" si="72"/>
        <v>206.66666666666666</v>
      </c>
      <c r="I1592" s="1">
        <v>3096</v>
      </c>
      <c r="J1592" s="1">
        <v>2724</v>
      </c>
      <c r="K1592" s="1">
        <v>2506</v>
      </c>
      <c r="L1592" s="1">
        <f t="shared" si="73"/>
        <v>2775.3333333333335</v>
      </c>
      <c r="M1592" s="1">
        <v>0</v>
      </c>
      <c r="N1592" s="1">
        <v>12.62504556</v>
      </c>
      <c r="O1592">
        <f t="shared" si="74"/>
        <v>3.6582166890145644</v>
      </c>
    </row>
    <row r="1593" spans="1:15">
      <c r="A1593" s="1" t="s">
        <v>1311</v>
      </c>
      <c r="B1593" t="s">
        <v>4362</v>
      </c>
      <c r="C1593" t="s">
        <v>4363</v>
      </c>
      <c r="D1593" t="s">
        <v>4364</v>
      </c>
      <c r="E1593" s="1">
        <v>106</v>
      </c>
      <c r="F1593" s="1">
        <v>215</v>
      </c>
      <c r="G1593" s="1">
        <v>273</v>
      </c>
      <c r="H1593" s="1">
        <f t="shared" si="72"/>
        <v>198</v>
      </c>
      <c r="I1593" s="1">
        <v>752</v>
      </c>
      <c r="J1593" s="1">
        <v>1125</v>
      </c>
      <c r="K1593" s="1">
        <v>1003</v>
      </c>
      <c r="L1593" s="1">
        <f t="shared" si="73"/>
        <v>960</v>
      </c>
      <c r="M1593" s="1">
        <v>0</v>
      </c>
      <c r="N1593" s="1">
        <v>4.3928658120000001</v>
      </c>
      <c r="O1593">
        <f t="shared" si="74"/>
        <v>2.1351624303847085</v>
      </c>
    </row>
    <row r="1594" spans="1:15">
      <c r="A1594" s="1" t="s">
        <v>1312</v>
      </c>
      <c r="B1594" t="s">
        <v>4365</v>
      </c>
      <c r="C1594" t="s">
        <v>4366</v>
      </c>
      <c r="D1594" t="s">
        <v>1926</v>
      </c>
      <c r="E1594" s="1">
        <v>518</v>
      </c>
      <c r="F1594" s="1">
        <v>461</v>
      </c>
      <c r="G1594" s="1">
        <v>392</v>
      </c>
      <c r="H1594" s="1">
        <f t="shared" si="72"/>
        <v>457</v>
      </c>
      <c r="I1594" s="1">
        <v>1558</v>
      </c>
      <c r="J1594" s="1">
        <v>1485</v>
      </c>
      <c r="K1594" s="1">
        <v>1302</v>
      </c>
      <c r="L1594" s="1">
        <f t="shared" si="73"/>
        <v>1448.3333333333333</v>
      </c>
      <c r="M1594" s="1">
        <v>0</v>
      </c>
      <c r="N1594" s="1">
        <v>2.9415030039999999</v>
      </c>
      <c r="O1594">
        <f t="shared" si="74"/>
        <v>1.5565535095994041</v>
      </c>
    </row>
    <row r="1595" spans="1:15">
      <c r="A1595" s="1" t="s">
        <v>1314</v>
      </c>
      <c r="B1595" t="s">
        <v>4369</v>
      </c>
      <c r="C1595" t="s">
        <v>4370</v>
      </c>
      <c r="D1595" t="s">
        <v>1926</v>
      </c>
      <c r="E1595" s="1">
        <v>1885</v>
      </c>
      <c r="F1595" s="1">
        <v>371</v>
      </c>
      <c r="G1595" s="1">
        <v>265</v>
      </c>
      <c r="H1595" s="1">
        <f t="shared" si="72"/>
        <v>840.33333333333337</v>
      </c>
      <c r="I1595" s="1">
        <v>2709</v>
      </c>
      <c r="J1595" s="1">
        <v>2544</v>
      </c>
      <c r="K1595" s="1">
        <v>2199</v>
      </c>
      <c r="L1595" s="1">
        <f t="shared" si="73"/>
        <v>2484</v>
      </c>
      <c r="M1595" s="1">
        <v>0</v>
      </c>
      <c r="N1595" s="1">
        <v>2.8115479269999999</v>
      </c>
      <c r="O1595">
        <f t="shared" si="74"/>
        <v>1.4913646399627967</v>
      </c>
    </row>
    <row r="1596" spans="1:15">
      <c r="A1596" s="1" t="s">
        <v>1315</v>
      </c>
      <c r="E1596" s="1">
        <v>239</v>
      </c>
      <c r="F1596" s="1">
        <v>21</v>
      </c>
      <c r="G1596" s="1">
        <v>22</v>
      </c>
      <c r="H1596" s="1">
        <f t="shared" si="72"/>
        <v>94</v>
      </c>
      <c r="I1596" s="1">
        <v>776</v>
      </c>
      <c r="J1596" s="1">
        <v>765</v>
      </c>
      <c r="K1596" s="1">
        <v>720</v>
      </c>
      <c r="L1596" s="1">
        <f t="shared" si="73"/>
        <v>753.66666666666663</v>
      </c>
      <c r="M1596" s="1">
        <v>0</v>
      </c>
      <c r="N1596" s="1">
        <v>7.5583534539999997</v>
      </c>
      <c r="O1596">
        <f t="shared" si="74"/>
        <v>2.9180719854422601</v>
      </c>
    </row>
    <row r="1597" spans="1:15">
      <c r="A1597" s="1" t="s">
        <v>1316</v>
      </c>
      <c r="B1597" t="s">
        <v>4372</v>
      </c>
      <c r="C1597" t="s">
        <v>4373</v>
      </c>
      <c r="D1597" t="s">
        <v>4374</v>
      </c>
      <c r="E1597" s="1">
        <v>551</v>
      </c>
      <c r="F1597" s="1">
        <v>612</v>
      </c>
      <c r="G1597" s="1">
        <v>468</v>
      </c>
      <c r="H1597" s="1">
        <f t="shared" si="72"/>
        <v>543.66666666666663</v>
      </c>
      <c r="I1597" s="1">
        <v>1831</v>
      </c>
      <c r="J1597" s="1">
        <v>1667</v>
      </c>
      <c r="K1597" s="1">
        <v>1462</v>
      </c>
      <c r="L1597" s="1">
        <f t="shared" si="73"/>
        <v>1653.3333333333333</v>
      </c>
      <c r="M1597" s="1">
        <v>0</v>
      </c>
      <c r="N1597" s="1">
        <v>2.8175506399999999</v>
      </c>
      <c r="O1597">
        <f t="shared" si="74"/>
        <v>1.4944415402716147</v>
      </c>
    </row>
    <row r="1598" spans="1:15">
      <c r="A1598" s="1" t="s">
        <v>1317</v>
      </c>
      <c r="B1598" t="s">
        <v>4375</v>
      </c>
      <c r="C1598" t="s">
        <v>1926</v>
      </c>
      <c r="E1598" s="1">
        <v>252</v>
      </c>
      <c r="F1598" s="1">
        <v>80</v>
      </c>
      <c r="G1598" s="1">
        <v>40</v>
      </c>
      <c r="H1598" s="1">
        <f t="shared" si="72"/>
        <v>124</v>
      </c>
      <c r="I1598" s="1">
        <v>600</v>
      </c>
      <c r="J1598" s="1">
        <v>212</v>
      </c>
      <c r="K1598" s="1">
        <v>236</v>
      </c>
      <c r="L1598" s="1">
        <f t="shared" si="73"/>
        <v>349.33333333333331</v>
      </c>
      <c r="M1598" s="1">
        <v>0</v>
      </c>
      <c r="N1598" s="1">
        <v>2.7845773660000002</v>
      </c>
      <c r="O1598">
        <f t="shared" si="74"/>
        <v>1.4774583766693905</v>
      </c>
    </row>
    <row r="1599" spans="1:15">
      <c r="A1599" s="1" t="s">
        <v>1318</v>
      </c>
      <c r="B1599" t="s">
        <v>4376</v>
      </c>
      <c r="C1599" t="s">
        <v>4377</v>
      </c>
      <c r="D1599" t="s">
        <v>4378</v>
      </c>
      <c r="E1599" s="1">
        <v>125</v>
      </c>
      <c r="F1599" s="1">
        <v>56</v>
      </c>
      <c r="G1599" s="1">
        <v>27</v>
      </c>
      <c r="H1599" s="1">
        <f t="shared" si="72"/>
        <v>69.333333333333329</v>
      </c>
      <c r="I1599" s="1">
        <v>433</v>
      </c>
      <c r="J1599" s="1">
        <v>296</v>
      </c>
      <c r="K1599" s="1">
        <v>258</v>
      </c>
      <c r="L1599" s="1">
        <f t="shared" si="73"/>
        <v>329</v>
      </c>
      <c r="M1599" s="1">
        <v>0</v>
      </c>
      <c r="N1599" s="1">
        <v>4.5204300000000002</v>
      </c>
      <c r="O1599">
        <f t="shared" si="74"/>
        <v>2.1764600136495855</v>
      </c>
    </row>
    <row r="1600" spans="1:15">
      <c r="A1600" s="1" t="s">
        <v>5267</v>
      </c>
      <c r="B1600" t="s">
        <v>5268</v>
      </c>
      <c r="C1600" t="s">
        <v>5269</v>
      </c>
      <c r="D1600" t="s">
        <v>5270</v>
      </c>
      <c r="E1600" s="1">
        <v>144</v>
      </c>
      <c r="F1600" s="1">
        <v>65</v>
      </c>
      <c r="G1600" s="1">
        <v>55</v>
      </c>
      <c r="H1600" s="1">
        <f t="shared" si="72"/>
        <v>88</v>
      </c>
      <c r="I1600" s="1">
        <v>494</v>
      </c>
      <c r="J1600" s="1">
        <v>172</v>
      </c>
      <c r="K1600" s="1">
        <v>132</v>
      </c>
      <c r="L1600" s="1">
        <f t="shared" si="73"/>
        <v>266</v>
      </c>
      <c r="M1600" s="1">
        <v>0</v>
      </c>
      <c r="N1600" s="1">
        <v>2.974032792</v>
      </c>
      <c r="O1600">
        <f t="shared" si="74"/>
        <v>1.5724205547860828</v>
      </c>
    </row>
    <row r="1601" spans="1:15">
      <c r="A1601" s="1" t="s">
        <v>1365</v>
      </c>
      <c r="B1601" t="s">
        <v>4388</v>
      </c>
      <c r="C1601" t="s">
        <v>4389</v>
      </c>
      <c r="D1601" t="s">
        <v>4390</v>
      </c>
      <c r="E1601" s="1">
        <v>25</v>
      </c>
      <c r="F1601" s="1">
        <v>14</v>
      </c>
      <c r="G1601" s="1">
        <v>21</v>
      </c>
      <c r="H1601" s="1">
        <f t="shared" si="72"/>
        <v>20</v>
      </c>
      <c r="I1601" s="1">
        <v>301</v>
      </c>
      <c r="J1601" s="1">
        <v>123</v>
      </c>
      <c r="K1601" s="1">
        <v>111</v>
      </c>
      <c r="L1601" s="1">
        <f t="shared" si="73"/>
        <v>178.33333333333334</v>
      </c>
      <c r="M1601" s="1">
        <v>0</v>
      </c>
      <c r="N1601" s="1">
        <v>8.7146816149999999</v>
      </c>
      <c r="O1601">
        <f t="shared" si="74"/>
        <v>3.1234479574259817</v>
      </c>
    </row>
    <row r="1602" spans="1:15">
      <c r="A1602" s="1" t="s">
        <v>1321</v>
      </c>
      <c r="B1602" t="s">
        <v>4391</v>
      </c>
      <c r="C1602" t="s">
        <v>4392</v>
      </c>
      <c r="D1602" t="s">
        <v>1926</v>
      </c>
      <c r="E1602" s="1">
        <v>73</v>
      </c>
      <c r="F1602" s="1">
        <v>86</v>
      </c>
      <c r="G1602" s="1">
        <v>89</v>
      </c>
      <c r="H1602" s="1">
        <f t="shared" si="72"/>
        <v>82.666666666666671</v>
      </c>
      <c r="I1602" s="1">
        <v>172</v>
      </c>
      <c r="J1602" s="1">
        <v>220</v>
      </c>
      <c r="K1602" s="1">
        <v>205</v>
      </c>
      <c r="L1602" s="1">
        <f t="shared" si="73"/>
        <v>199</v>
      </c>
      <c r="M1602" s="1">
        <v>0</v>
      </c>
      <c r="N1602" s="1">
        <v>2.1967689620000002</v>
      </c>
      <c r="O1602">
        <f t="shared" si="74"/>
        <v>1.1353831470010505</v>
      </c>
    </row>
    <row r="1603" spans="1:15">
      <c r="A1603" s="1" t="s">
        <v>6794</v>
      </c>
      <c r="B1603" t="s">
        <v>6795</v>
      </c>
      <c r="C1603" t="s">
        <v>6796</v>
      </c>
      <c r="D1603" t="s">
        <v>1926</v>
      </c>
      <c r="E1603" s="1">
        <v>21</v>
      </c>
      <c r="F1603" s="1">
        <v>85</v>
      </c>
      <c r="G1603" s="1">
        <v>249</v>
      </c>
      <c r="H1603" s="1">
        <f t="shared" ref="H1603:H1630" si="75">AVERAGE(E1603:G1603)</f>
        <v>118.33333333333333</v>
      </c>
      <c r="I1603" s="1">
        <v>61</v>
      </c>
      <c r="J1603" s="1">
        <v>416</v>
      </c>
      <c r="K1603" s="1">
        <v>379</v>
      </c>
      <c r="L1603" s="1">
        <f t="shared" ref="L1603:L1630" si="76">AVERAGE(I1603:K1603)</f>
        <v>285.33333333333331</v>
      </c>
      <c r="M1603" s="1">
        <v>0</v>
      </c>
      <c r="N1603" s="1">
        <v>2.1135425959999998</v>
      </c>
      <c r="O1603">
        <f t="shared" ref="O1603:O1630" si="77">LOG(N1603,2)</f>
        <v>1.0796631885071963</v>
      </c>
    </row>
    <row r="1604" spans="1:15">
      <c r="A1604" s="1" t="s">
        <v>6797</v>
      </c>
      <c r="B1604" t="s">
        <v>6798</v>
      </c>
      <c r="C1604" t="s">
        <v>6799</v>
      </c>
      <c r="D1604" t="s">
        <v>6800</v>
      </c>
      <c r="E1604" s="1">
        <v>12</v>
      </c>
      <c r="F1604" s="1">
        <v>24</v>
      </c>
      <c r="G1604" s="1">
        <v>21</v>
      </c>
      <c r="H1604" s="1">
        <f t="shared" si="75"/>
        <v>19</v>
      </c>
      <c r="I1604" s="1">
        <v>40</v>
      </c>
      <c r="J1604" s="1">
        <v>65</v>
      </c>
      <c r="K1604" s="1">
        <v>56</v>
      </c>
      <c r="L1604" s="1">
        <f t="shared" si="76"/>
        <v>53.666666666666664</v>
      </c>
      <c r="M1604" s="2">
        <v>4.0500000000000002E-6</v>
      </c>
      <c r="N1604" s="1">
        <v>2.5530055890000001</v>
      </c>
      <c r="O1604">
        <f t="shared" si="77"/>
        <v>1.3521966960739615</v>
      </c>
    </row>
    <row r="1605" spans="1:15">
      <c r="A1605" s="1" t="s">
        <v>6801</v>
      </c>
      <c r="B1605" t="s">
        <v>6802</v>
      </c>
      <c r="C1605" t="s">
        <v>6803</v>
      </c>
      <c r="D1605" t="s">
        <v>1926</v>
      </c>
      <c r="E1605" s="1">
        <v>20</v>
      </c>
      <c r="F1605" s="1">
        <v>84</v>
      </c>
      <c r="G1605" s="1">
        <v>252</v>
      </c>
      <c r="H1605" s="1">
        <f t="shared" si="75"/>
        <v>118.66666666666667</v>
      </c>
      <c r="I1605" s="1">
        <v>47</v>
      </c>
      <c r="J1605" s="1">
        <v>406</v>
      </c>
      <c r="K1605" s="1">
        <v>385</v>
      </c>
      <c r="L1605" s="1">
        <f t="shared" si="76"/>
        <v>279.33333333333331</v>
      </c>
      <c r="M1605" s="1">
        <v>0</v>
      </c>
      <c r="N1605" s="1">
        <v>2.0608873729999999</v>
      </c>
      <c r="O1605">
        <f t="shared" si="77"/>
        <v>1.0432656640939517</v>
      </c>
    </row>
    <row r="1606" spans="1:15">
      <c r="A1606" s="1" t="s">
        <v>6804</v>
      </c>
      <c r="B1606" t="s">
        <v>6805</v>
      </c>
      <c r="C1606" t="s">
        <v>6806</v>
      </c>
      <c r="D1606" t="s">
        <v>1926</v>
      </c>
      <c r="E1606" s="1">
        <v>165</v>
      </c>
      <c r="F1606" s="1">
        <v>439</v>
      </c>
      <c r="G1606" s="1">
        <v>720</v>
      </c>
      <c r="H1606" s="1">
        <f t="shared" si="75"/>
        <v>441.33333333333331</v>
      </c>
      <c r="I1606" s="1">
        <v>432</v>
      </c>
      <c r="J1606" s="1">
        <v>1706</v>
      </c>
      <c r="K1606" s="1">
        <v>1559</v>
      </c>
      <c r="L1606" s="1">
        <f t="shared" si="76"/>
        <v>1232.3333333333333</v>
      </c>
      <c r="M1606" s="1">
        <v>0</v>
      </c>
      <c r="N1606" s="1">
        <v>2.4547614339999999</v>
      </c>
      <c r="O1606">
        <f t="shared" si="77"/>
        <v>1.2955828230291526</v>
      </c>
    </row>
    <row r="1607" spans="1:15">
      <c r="A1607" s="1" t="s">
        <v>6807</v>
      </c>
      <c r="B1607" t="s">
        <v>6808</v>
      </c>
      <c r="C1607" t="s">
        <v>1926</v>
      </c>
      <c r="E1607" s="1">
        <v>27</v>
      </c>
      <c r="F1607" s="1">
        <v>49</v>
      </c>
      <c r="G1607" s="1">
        <v>17</v>
      </c>
      <c r="H1607" s="1">
        <f t="shared" si="75"/>
        <v>31</v>
      </c>
      <c r="I1607" s="1">
        <v>84</v>
      </c>
      <c r="J1607" s="1">
        <v>67</v>
      </c>
      <c r="K1607" s="1">
        <v>69</v>
      </c>
      <c r="L1607" s="1">
        <f t="shared" si="76"/>
        <v>73.333333333333329</v>
      </c>
      <c r="M1607" s="2">
        <v>2.5100000000000001E-6</v>
      </c>
      <c r="N1607" s="1">
        <v>2.1722130810000002</v>
      </c>
      <c r="O1607">
        <f t="shared" si="77"/>
        <v>1.1191656297647135</v>
      </c>
    </row>
    <row r="1608" spans="1:15">
      <c r="A1608" s="1" t="s">
        <v>1322</v>
      </c>
      <c r="B1608" t="s">
        <v>4394</v>
      </c>
      <c r="C1608" t="s">
        <v>4395</v>
      </c>
      <c r="D1608" t="s">
        <v>4396</v>
      </c>
      <c r="E1608" s="1">
        <v>3</v>
      </c>
      <c r="F1608" s="1">
        <v>0</v>
      </c>
      <c r="G1608" s="1">
        <v>0</v>
      </c>
      <c r="H1608" s="1">
        <f t="shared" si="75"/>
        <v>1</v>
      </c>
      <c r="I1608" s="1">
        <v>81</v>
      </c>
      <c r="J1608" s="1">
        <v>64</v>
      </c>
      <c r="K1608" s="1">
        <v>78</v>
      </c>
      <c r="L1608" s="1">
        <f t="shared" si="76"/>
        <v>74.333333333333329</v>
      </c>
      <c r="M1608" s="1">
        <v>0</v>
      </c>
      <c r="N1608" s="1">
        <v>69.647276450000007</v>
      </c>
      <c r="O1608">
        <f t="shared" si="77"/>
        <v>6.1219950323670984</v>
      </c>
    </row>
    <row r="1609" spans="1:15">
      <c r="A1609" s="1" t="s">
        <v>1323</v>
      </c>
      <c r="B1609" t="s">
        <v>4397</v>
      </c>
      <c r="C1609" t="s">
        <v>1926</v>
      </c>
      <c r="E1609" s="1">
        <v>11</v>
      </c>
      <c r="F1609" s="1">
        <v>10</v>
      </c>
      <c r="G1609" s="1">
        <v>7</v>
      </c>
      <c r="H1609" s="1">
        <f t="shared" si="75"/>
        <v>9.3333333333333339</v>
      </c>
      <c r="I1609" s="1">
        <v>31</v>
      </c>
      <c r="J1609" s="1">
        <v>71</v>
      </c>
      <c r="K1609" s="1">
        <v>60</v>
      </c>
      <c r="L1609" s="1">
        <f t="shared" si="76"/>
        <v>54</v>
      </c>
      <c r="M1609" s="1">
        <v>0</v>
      </c>
      <c r="N1609" s="1">
        <v>5.1876692069999999</v>
      </c>
      <c r="O1609">
        <f t="shared" si="77"/>
        <v>2.3750864887191825</v>
      </c>
    </row>
    <row r="1610" spans="1:15">
      <c r="A1610" s="1" t="s">
        <v>1324</v>
      </c>
      <c r="B1610" t="s">
        <v>4398</v>
      </c>
      <c r="C1610" t="s">
        <v>1926</v>
      </c>
      <c r="E1610" s="1">
        <v>8</v>
      </c>
      <c r="F1610" s="1">
        <v>22</v>
      </c>
      <c r="G1610" s="1">
        <v>11</v>
      </c>
      <c r="H1610" s="1">
        <f t="shared" si="75"/>
        <v>13.666666666666666</v>
      </c>
      <c r="I1610" s="1">
        <v>102</v>
      </c>
      <c r="J1610" s="1">
        <v>115</v>
      </c>
      <c r="K1610" s="1">
        <v>116</v>
      </c>
      <c r="L1610" s="1">
        <f t="shared" si="76"/>
        <v>111</v>
      </c>
      <c r="M1610" s="1">
        <v>0</v>
      </c>
      <c r="N1610" s="1">
        <v>7.4579144069999996</v>
      </c>
      <c r="O1610">
        <f t="shared" si="77"/>
        <v>2.8987722396825868</v>
      </c>
    </row>
    <row r="1611" spans="1:15">
      <c r="A1611" s="1" t="s">
        <v>1325</v>
      </c>
      <c r="B1611" t="s">
        <v>4399</v>
      </c>
      <c r="C1611" t="s">
        <v>4400</v>
      </c>
      <c r="D1611" t="s">
        <v>4401</v>
      </c>
      <c r="E1611" s="1">
        <v>107</v>
      </c>
      <c r="F1611" s="1">
        <v>408</v>
      </c>
      <c r="G1611" s="1">
        <v>542</v>
      </c>
      <c r="H1611" s="1">
        <f t="shared" si="75"/>
        <v>352.33333333333331</v>
      </c>
      <c r="I1611" s="1">
        <v>285</v>
      </c>
      <c r="J1611" s="1">
        <v>1109</v>
      </c>
      <c r="K1611" s="1">
        <v>1104</v>
      </c>
      <c r="L1611" s="1">
        <f t="shared" si="76"/>
        <v>832.66666666666663</v>
      </c>
      <c r="M1611" s="1">
        <v>0</v>
      </c>
      <c r="N1611" s="1">
        <v>2.0740915800000002</v>
      </c>
      <c r="O1611">
        <f t="shared" si="77"/>
        <v>1.0524795967041407</v>
      </c>
    </row>
    <row r="1612" spans="1:15">
      <c r="A1612" s="1" t="s">
        <v>1326</v>
      </c>
      <c r="B1612" t="s">
        <v>4402</v>
      </c>
      <c r="C1612" t="s">
        <v>4403</v>
      </c>
      <c r="D1612" t="s">
        <v>4404</v>
      </c>
      <c r="E1612" s="1">
        <v>188</v>
      </c>
      <c r="F1612" s="1">
        <v>141</v>
      </c>
      <c r="G1612" s="1">
        <v>54</v>
      </c>
      <c r="H1612" s="1">
        <f t="shared" si="75"/>
        <v>127.66666666666667</v>
      </c>
      <c r="I1612" s="1">
        <v>488</v>
      </c>
      <c r="J1612" s="1">
        <v>261</v>
      </c>
      <c r="K1612" s="1">
        <v>238</v>
      </c>
      <c r="L1612" s="1">
        <f t="shared" si="76"/>
        <v>329</v>
      </c>
      <c r="M1612" s="1">
        <v>0</v>
      </c>
      <c r="N1612" s="1">
        <v>2.4571604950000001</v>
      </c>
      <c r="O1612">
        <f t="shared" si="77"/>
        <v>1.2969920936701507</v>
      </c>
    </row>
    <row r="1613" spans="1:15">
      <c r="A1613" s="1" t="s">
        <v>1327</v>
      </c>
      <c r="B1613" t="s">
        <v>4405</v>
      </c>
      <c r="C1613" t="s">
        <v>1926</v>
      </c>
      <c r="E1613" s="1">
        <v>385</v>
      </c>
      <c r="F1613" s="1">
        <v>18</v>
      </c>
      <c r="G1613" s="1">
        <v>10</v>
      </c>
      <c r="H1613" s="1">
        <f t="shared" si="75"/>
        <v>137.66666666666666</v>
      </c>
      <c r="I1613" s="1">
        <v>2654</v>
      </c>
      <c r="J1613" s="1">
        <v>756</v>
      </c>
      <c r="K1613" s="1">
        <v>732</v>
      </c>
      <c r="L1613" s="1">
        <f t="shared" si="76"/>
        <v>1380.6666666666667</v>
      </c>
      <c r="M1613" s="1">
        <v>0</v>
      </c>
      <c r="N1613" s="1">
        <v>10.122426470000001</v>
      </c>
      <c r="O1613">
        <f t="shared" si="77"/>
        <v>3.3394832581040896</v>
      </c>
    </row>
    <row r="1614" spans="1:15">
      <c r="A1614" s="1" t="s">
        <v>1328</v>
      </c>
      <c r="E1614" s="1">
        <v>54</v>
      </c>
      <c r="F1614" s="1">
        <v>219</v>
      </c>
      <c r="G1614" s="1">
        <v>291</v>
      </c>
      <c r="H1614" s="1">
        <f t="shared" si="75"/>
        <v>188</v>
      </c>
      <c r="I1614" s="1">
        <v>160</v>
      </c>
      <c r="J1614" s="1">
        <v>612</v>
      </c>
      <c r="K1614" s="1">
        <v>573</v>
      </c>
      <c r="L1614" s="1">
        <f t="shared" si="76"/>
        <v>448.33333333333331</v>
      </c>
      <c r="M1614" s="1">
        <v>0</v>
      </c>
      <c r="N1614" s="1">
        <v>2.0895862040000002</v>
      </c>
      <c r="O1614">
        <f t="shared" si="77"/>
        <v>1.0632172769747343</v>
      </c>
    </row>
    <row r="1615" spans="1:15">
      <c r="A1615" s="1" t="s">
        <v>1329</v>
      </c>
      <c r="E1615" s="1">
        <v>96</v>
      </c>
      <c r="F1615" s="1">
        <v>45</v>
      </c>
      <c r="G1615" s="1">
        <v>17</v>
      </c>
      <c r="H1615" s="1">
        <f t="shared" si="75"/>
        <v>52.666666666666664</v>
      </c>
      <c r="I1615" s="1">
        <v>674</v>
      </c>
      <c r="J1615" s="1">
        <v>228</v>
      </c>
      <c r="K1615" s="1">
        <v>226</v>
      </c>
      <c r="L1615" s="1">
        <f t="shared" si="76"/>
        <v>376</v>
      </c>
      <c r="M1615" s="1">
        <v>0</v>
      </c>
      <c r="N1615" s="1">
        <v>7.0635150170000003</v>
      </c>
      <c r="O1615">
        <f t="shared" si="77"/>
        <v>2.8203862905247892</v>
      </c>
    </row>
    <row r="1616" spans="1:15">
      <c r="A1616" s="1" t="s">
        <v>1330</v>
      </c>
      <c r="B1616" t="s">
        <v>4406</v>
      </c>
      <c r="C1616" t="s">
        <v>4407</v>
      </c>
      <c r="D1616" t="s">
        <v>4408</v>
      </c>
      <c r="E1616" s="1">
        <v>134</v>
      </c>
      <c r="F1616" s="1">
        <v>151</v>
      </c>
      <c r="G1616" s="1">
        <v>191</v>
      </c>
      <c r="H1616" s="1">
        <f t="shared" si="75"/>
        <v>158.66666666666666</v>
      </c>
      <c r="I1616" s="1">
        <v>518</v>
      </c>
      <c r="J1616" s="1">
        <v>618</v>
      </c>
      <c r="K1616" s="1">
        <v>600</v>
      </c>
      <c r="L1616" s="1">
        <f t="shared" si="76"/>
        <v>578.66666666666663</v>
      </c>
      <c r="M1616" s="1">
        <v>0</v>
      </c>
      <c r="N1616" s="1">
        <v>3.3480834599999998</v>
      </c>
      <c r="O1616">
        <f t="shared" si="77"/>
        <v>1.7433354913970267</v>
      </c>
    </row>
    <row r="1617" spans="1:15">
      <c r="A1617" s="1" t="s">
        <v>1331</v>
      </c>
      <c r="B1617" t="s">
        <v>4409</v>
      </c>
      <c r="C1617" t="s">
        <v>4410</v>
      </c>
      <c r="D1617" t="s">
        <v>1926</v>
      </c>
      <c r="E1617" s="1">
        <v>436</v>
      </c>
      <c r="F1617" s="1">
        <v>945</v>
      </c>
      <c r="G1617" s="1">
        <v>957</v>
      </c>
      <c r="H1617" s="1">
        <f t="shared" si="75"/>
        <v>779.33333333333337</v>
      </c>
      <c r="I1617" s="1">
        <v>865</v>
      </c>
      <c r="J1617" s="1">
        <v>2419</v>
      </c>
      <c r="K1617" s="1">
        <v>2123</v>
      </c>
      <c r="L1617" s="1">
        <f t="shared" si="76"/>
        <v>1802.3333333333333</v>
      </c>
      <c r="M1617" s="1">
        <v>0</v>
      </c>
      <c r="N1617" s="1">
        <v>2.0403783799999999</v>
      </c>
      <c r="O1617">
        <f t="shared" si="77"/>
        <v>1.0288367190252845</v>
      </c>
    </row>
    <row r="1618" spans="1:15">
      <c r="A1618" s="1" t="s">
        <v>1332</v>
      </c>
      <c r="E1618" s="1">
        <v>29</v>
      </c>
      <c r="F1618" s="1">
        <v>80</v>
      </c>
      <c r="G1618" s="1">
        <v>132</v>
      </c>
      <c r="H1618" s="1">
        <f t="shared" si="75"/>
        <v>80.333333333333329</v>
      </c>
      <c r="I1618" s="1">
        <v>145</v>
      </c>
      <c r="J1618" s="1">
        <v>412</v>
      </c>
      <c r="K1618" s="1">
        <v>310</v>
      </c>
      <c r="L1618" s="1">
        <f t="shared" si="76"/>
        <v>289</v>
      </c>
      <c r="M1618" s="1">
        <v>0</v>
      </c>
      <c r="N1618" s="1">
        <v>3.1724756959999998</v>
      </c>
      <c r="O1618">
        <f t="shared" si="77"/>
        <v>1.665609111774945</v>
      </c>
    </row>
    <row r="1619" spans="1:15">
      <c r="A1619" s="1" t="s">
        <v>1333</v>
      </c>
      <c r="B1619" t="s">
        <v>4411</v>
      </c>
      <c r="C1619" t="s">
        <v>1926</v>
      </c>
      <c r="E1619" s="1">
        <v>25</v>
      </c>
      <c r="F1619" s="1">
        <v>20</v>
      </c>
      <c r="G1619" s="1">
        <v>19</v>
      </c>
      <c r="H1619" s="1">
        <f t="shared" si="75"/>
        <v>21.333333333333332</v>
      </c>
      <c r="I1619" s="1">
        <v>129</v>
      </c>
      <c r="J1619" s="1">
        <v>104</v>
      </c>
      <c r="K1619" s="1">
        <v>72</v>
      </c>
      <c r="L1619" s="1">
        <f t="shared" si="76"/>
        <v>101.66666666666667</v>
      </c>
      <c r="M1619" s="1">
        <v>0</v>
      </c>
      <c r="N1619" s="1">
        <v>4.4554267809999999</v>
      </c>
      <c r="O1619">
        <f t="shared" si="77"/>
        <v>2.1555636327218197</v>
      </c>
    </row>
    <row r="1620" spans="1:15">
      <c r="A1620" s="1" t="s">
        <v>6809</v>
      </c>
      <c r="B1620" t="s">
        <v>6810</v>
      </c>
      <c r="C1620" t="s">
        <v>6811</v>
      </c>
      <c r="D1620" t="s">
        <v>1926</v>
      </c>
      <c r="E1620" s="1">
        <v>2</v>
      </c>
      <c r="F1620" s="1">
        <v>0</v>
      </c>
      <c r="G1620" s="1">
        <v>2</v>
      </c>
      <c r="H1620" s="1">
        <f t="shared" si="75"/>
        <v>1.3333333333333333</v>
      </c>
      <c r="I1620" s="1">
        <v>9</v>
      </c>
      <c r="J1620" s="1">
        <v>17</v>
      </c>
      <c r="K1620" s="1">
        <v>20</v>
      </c>
      <c r="L1620" s="1">
        <f t="shared" si="76"/>
        <v>15.333333333333334</v>
      </c>
      <c r="M1620" s="2">
        <v>3.0499999999999999E-5</v>
      </c>
      <c r="N1620" s="1">
        <v>10.48225461</v>
      </c>
      <c r="O1620">
        <f t="shared" si="77"/>
        <v>3.3898771519183244</v>
      </c>
    </row>
    <row r="1621" spans="1:15">
      <c r="A1621" s="1" t="s">
        <v>6812</v>
      </c>
      <c r="B1621" t="s">
        <v>6813</v>
      </c>
      <c r="C1621" t="s">
        <v>1926</v>
      </c>
      <c r="E1621" s="1">
        <v>12</v>
      </c>
      <c r="F1621" s="1">
        <v>7</v>
      </c>
      <c r="G1621" s="1">
        <v>6</v>
      </c>
      <c r="H1621" s="1">
        <f t="shared" si="75"/>
        <v>8.3333333333333339</v>
      </c>
      <c r="I1621" s="1">
        <v>31</v>
      </c>
      <c r="J1621" s="1">
        <v>35</v>
      </c>
      <c r="K1621" s="1">
        <v>21</v>
      </c>
      <c r="L1621" s="1">
        <f t="shared" si="76"/>
        <v>29</v>
      </c>
      <c r="M1621" s="1">
        <v>9.0309600000000004E-4</v>
      </c>
      <c r="N1621" s="1">
        <v>3.1866853009999998</v>
      </c>
      <c r="O1621">
        <f t="shared" si="77"/>
        <v>1.6720565537552718</v>
      </c>
    </row>
    <row r="1622" spans="1:15">
      <c r="A1622" s="1" t="s">
        <v>1335</v>
      </c>
      <c r="B1622" t="s">
        <v>4415</v>
      </c>
      <c r="C1622" t="s">
        <v>1926</v>
      </c>
      <c r="E1622" s="1">
        <v>13</v>
      </c>
      <c r="F1622" s="1">
        <v>25</v>
      </c>
      <c r="G1622" s="1">
        <v>21</v>
      </c>
      <c r="H1622" s="1">
        <f t="shared" si="75"/>
        <v>19.666666666666668</v>
      </c>
      <c r="I1622" s="1">
        <v>78</v>
      </c>
      <c r="J1622" s="1">
        <v>85</v>
      </c>
      <c r="K1622" s="1">
        <v>75</v>
      </c>
      <c r="L1622" s="1">
        <f t="shared" si="76"/>
        <v>79.333333333333329</v>
      </c>
      <c r="M1622" s="1">
        <v>0</v>
      </c>
      <c r="N1622" s="1">
        <v>3.6827624910000001</v>
      </c>
      <c r="O1622">
        <f t="shared" si="77"/>
        <v>1.8807883578389455</v>
      </c>
    </row>
    <row r="1623" spans="1:15">
      <c r="A1623" s="1" t="s">
        <v>1336</v>
      </c>
      <c r="B1623" t="s">
        <v>4416</v>
      </c>
      <c r="C1623" t="s">
        <v>4417</v>
      </c>
      <c r="D1623" t="s">
        <v>4418</v>
      </c>
      <c r="E1623" s="1">
        <v>225</v>
      </c>
      <c r="F1623" s="1">
        <v>75</v>
      </c>
      <c r="G1623" s="1">
        <v>46</v>
      </c>
      <c r="H1623" s="1">
        <f t="shared" si="75"/>
        <v>115.33333333333333</v>
      </c>
      <c r="I1623" s="1">
        <v>770</v>
      </c>
      <c r="J1623" s="1">
        <v>314</v>
      </c>
      <c r="K1623" s="1">
        <v>261</v>
      </c>
      <c r="L1623" s="1">
        <f t="shared" si="76"/>
        <v>448.33333333333331</v>
      </c>
      <c r="M1623" s="1">
        <v>0</v>
      </c>
      <c r="N1623" s="1">
        <v>3.819045515</v>
      </c>
      <c r="O1623">
        <f t="shared" si="77"/>
        <v>1.9332121139571525</v>
      </c>
    </row>
    <row r="1624" spans="1:15">
      <c r="A1624" s="1" t="s">
        <v>1857</v>
      </c>
      <c r="B1624" t="s">
        <v>4719</v>
      </c>
      <c r="C1624" t="s">
        <v>4720</v>
      </c>
      <c r="D1624" t="s">
        <v>1926</v>
      </c>
      <c r="E1624" s="1">
        <v>24</v>
      </c>
      <c r="F1624" s="1">
        <v>7</v>
      </c>
      <c r="G1624" s="1">
        <v>25</v>
      </c>
      <c r="H1624" s="1">
        <f t="shared" si="75"/>
        <v>18.666666666666668</v>
      </c>
      <c r="I1624" s="1">
        <v>32</v>
      </c>
      <c r="J1624" s="1">
        <v>79</v>
      </c>
      <c r="K1624" s="1">
        <v>53</v>
      </c>
      <c r="L1624" s="1">
        <f t="shared" si="76"/>
        <v>54.666666666666664</v>
      </c>
      <c r="M1624" s="2">
        <v>7.5499999999999997E-7</v>
      </c>
      <c r="N1624" s="1">
        <v>2.6490455050000001</v>
      </c>
      <c r="O1624">
        <f t="shared" si="77"/>
        <v>1.4054726263704156</v>
      </c>
    </row>
    <row r="1625" spans="1:15">
      <c r="A1625" s="1" t="s">
        <v>1338</v>
      </c>
      <c r="B1625" t="s">
        <v>4422</v>
      </c>
      <c r="C1625" t="s">
        <v>1926</v>
      </c>
      <c r="E1625" s="1">
        <v>65</v>
      </c>
      <c r="F1625" s="1">
        <v>22</v>
      </c>
      <c r="G1625" s="1">
        <v>6</v>
      </c>
      <c r="H1625" s="1">
        <f t="shared" si="75"/>
        <v>31</v>
      </c>
      <c r="I1625" s="1">
        <v>218</v>
      </c>
      <c r="J1625" s="1">
        <v>25</v>
      </c>
      <c r="K1625" s="1">
        <v>16</v>
      </c>
      <c r="L1625" s="1">
        <f t="shared" si="76"/>
        <v>86.333333333333329</v>
      </c>
      <c r="M1625" s="1">
        <v>0</v>
      </c>
      <c r="N1625" s="1">
        <v>2.8701634930000002</v>
      </c>
      <c r="O1625">
        <f t="shared" si="77"/>
        <v>1.5211329194174268</v>
      </c>
    </row>
    <row r="1626" spans="1:15">
      <c r="A1626" s="1" t="s">
        <v>1396</v>
      </c>
      <c r="E1626" s="1">
        <v>3</v>
      </c>
      <c r="F1626" s="1">
        <v>0</v>
      </c>
      <c r="G1626" s="1">
        <v>1</v>
      </c>
      <c r="H1626" s="1">
        <f t="shared" si="75"/>
        <v>1.3333333333333333</v>
      </c>
      <c r="I1626" s="1">
        <v>13</v>
      </c>
      <c r="J1626" s="1">
        <v>15</v>
      </c>
      <c r="K1626" s="1">
        <v>17</v>
      </c>
      <c r="L1626" s="1">
        <f t="shared" si="76"/>
        <v>15</v>
      </c>
      <c r="M1626" s="2">
        <v>5.38E-5</v>
      </c>
      <c r="N1626" s="1">
        <v>10.25255437</v>
      </c>
      <c r="O1626">
        <f t="shared" si="77"/>
        <v>3.3579114892836683</v>
      </c>
    </row>
    <row r="1627" spans="1:15">
      <c r="A1627" s="1" t="s">
        <v>6814</v>
      </c>
      <c r="B1627" t="s">
        <v>6815</v>
      </c>
      <c r="C1627" t="s">
        <v>6816</v>
      </c>
      <c r="D1627" t="s">
        <v>6817</v>
      </c>
      <c r="E1627" s="1">
        <v>113</v>
      </c>
      <c r="F1627" s="1">
        <v>316</v>
      </c>
      <c r="G1627" s="1">
        <v>433</v>
      </c>
      <c r="H1627" s="1">
        <f t="shared" si="75"/>
        <v>287.33333333333331</v>
      </c>
      <c r="I1627" s="1">
        <v>252</v>
      </c>
      <c r="J1627" s="1">
        <v>1005</v>
      </c>
      <c r="K1627" s="1">
        <v>885</v>
      </c>
      <c r="L1627" s="1">
        <f t="shared" si="76"/>
        <v>714</v>
      </c>
      <c r="M1627" s="1">
        <v>0</v>
      </c>
      <c r="N1627" s="1">
        <v>2.177646583</v>
      </c>
      <c r="O1627">
        <f t="shared" si="77"/>
        <v>1.122769833611543</v>
      </c>
    </row>
    <row r="1628" spans="1:15">
      <c r="A1628" s="1" t="s">
        <v>1339</v>
      </c>
      <c r="B1628" t="s">
        <v>4423</v>
      </c>
      <c r="C1628" t="s">
        <v>1926</v>
      </c>
      <c r="E1628" s="1">
        <v>19</v>
      </c>
      <c r="F1628" s="1">
        <v>33</v>
      </c>
      <c r="G1628" s="1">
        <v>16</v>
      </c>
      <c r="H1628" s="1">
        <f t="shared" si="75"/>
        <v>22.666666666666668</v>
      </c>
      <c r="I1628" s="1">
        <v>79</v>
      </c>
      <c r="J1628" s="1">
        <v>177</v>
      </c>
      <c r="K1628" s="1">
        <v>137</v>
      </c>
      <c r="L1628" s="1">
        <f t="shared" si="76"/>
        <v>131</v>
      </c>
      <c r="M1628" s="1">
        <v>0</v>
      </c>
      <c r="N1628" s="1">
        <v>5.141912746</v>
      </c>
      <c r="O1628">
        <f t="shared" si="77"/>
        <v>2.3623051290394921</v>
      </c>
    </row>
    <row r="1629" spans="1:15">
      <c r="A1629" s="1" t="s">
        <v>1553</v>
      </c>
      <c r="B1629" t="s">
        <v>4424</v>
      </c>
      <c r="C1629" t="s">
        <v>4425</v>
      </c>
      <c r="D1629" t="s">
        <v>4426</v>
      </c>
      <c r="E1629" s="1">
        <v>1</v>
      </c>
      <c r="F1629" s="1">
        <v>5</v>
      </c>
      <c r="G1629" s="1">
        <v>4</v>
      </c>
      <c r="H1629" s="1">
        <f t="shared" si="75"/>
        <v>3.3333333333333335</v>
      </c>
      <c r="I1629" s="1">
        <v>7</v>
      </c>
      <c r="J1629" s="1">
        <v>21</v>
      </c>
      <c r="K1629" s="1">
        <v>22</v>
      </c>
      <c r="L1629" s="1">
        <f t="shared" si="76"/>
        <v>16.666666666666668</v>
      </c>
      <c r="M1629" s="1">
        <v>2.1102889999999999E-2</v>
      </c>
      <c r="N1629" s="1">
        <v>4.4833975129999999</v>
      </c>
      <c r="O1629">
        <f t="shared" si="77"/>
        <v>2.164592419221139</v>
      </c>
    </row>
    <row r="1630" spans="1:15">
      <c r="A1630" s="1" t="s">
        <v>1517</v>
      </c>
      <c r="E1630" s="1">
        <v>43</v>
      </c>
      <c r="F1630" s="1">
        <v>34</v>
      </c>
      <c r="G1630" s="1">
        <v>26</v>
      </c>
      <c r="H1630" s="1">
        <f t="shared" si="75"/>
        <v>34.333333333333336</v>
      </c>
      <c r="I1630" s="1">
        <v>90</v>
      </c>
      <c r="J1630" s="1">
        <v>78</v>
      </c>
      <c r="K1630" s="1">
        <v>76</v>
      </c>
      <c r="L1630" s="1">
        <f t="shared" si="76"/>
        <v>81.333333333333329</v>
      </c>
      <c r="M1630" s="2">
        <v>1.43E-7</v>
      </c>
      <c r="N1630" s="1">
        <v>2.1891873720000001</v>
      </c>
      <c r="O1630">
        <f t="shared" si="77"/>
        <v>1.1303954397114278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2"/>
  <sheetViews>
    <sheetView workbookViewId="0"/>
  </sheetViews>
  <sheetFormatPr baseColWidth="10" defaultRowHeight="15" x14ac:dyDescent="0"/>
  <sheetData>
    <row r="1" spans="1:16">
      <c r="A1" s="3" t="s">
        <v>8715</v>
      </c>
    </row>
    <row r="2" spans="1:16">
      <c r="A2" s="4" t="s">
        <v>0</v>
      </c>
      <c r="B2" s="8" t="s">
        <v>0</v>
      </c>
      <c r="C2" s="5" t="s">
        <v>1906</v>
      </c>
      <c r="D2" s="5" t="s">
        <v>1907</v>
      </c>
      <c r="E2" s="5" t="s">
        <v>1908</v>
      </c>
      <c r="F2" s="4" t="s">
        <v>6818</v>
      </c>
      <c r="G2" s="4" t="s">
        <v>6819</v>
      </c>
      <c r="H2" s="4" t="s">
        <v>6820</v>
      </c>
      <c r="I2" s="4" t="s">
        <v>4726</v>
      </c>
      <c r="J2" s="4" t="s">
        <v>5947</v>
      </c>
      <c r="K2" s="4" t="s">
        <v>5948</v>
      </c>
      <c r="L2" s="4" t="s">
        <v>5949</v>
      </c>
      <c r="M2" s="4" t="s">
        <v>4730</v>
      </c>
      <c r="N2" s="4" t="s">
        <v>1</v>
      </c>
      <c r="O2" s="4" t="s">
        <v>2</v>
      </c>
      <c r="P2" s="4" t="s">
        <v>6821</v>
      </c>
    </row>
    <row r="3" spans="1:16">
      <c r="A3" s="1" t="s">
        <v>1753</v>
      </c>
      <c r="B3" s="9" t="s">
        <v>1753</v>
      </c>
      <c r="C3" t="s">
        <v>4435</v>
      </c>
      <c r="D3" t="s">
        <v>1926</v>
      </c>
      <c r="F3" s="1">
        <v>144</v>
      </c>
      <c r="G3" s="1">
        <v>37</v>
      </c>
      <c r="H3" s="1">
        <v>20</v>
      </c>
      <c r="I3" s="1">
        <f t="shared" ref="I3:I66" si="0">AVERAGE(F3:H3)</f>
        <v>67</v>
      </c>
      <c r="J3" s="1">
        <v>21</v>
      </c>
      <c r="K3" s="1">
        <v>33</v>
      </c>
      <c r="L3" s="1">
        <v>27</v>
      </c>
      <c r="M3" s="1">
        <f t="shared" ref="M3:M66" si="1">AVERAGE(J3:L3)</f>
        <v>27</v>
      </c>
      <c r="N3" s="2">
        <v>1.6500000000000001E-9</v>
      </c>
      <c r="O3" s="1">
        <v>2.575826357</v>
      </c>
      <c r="P3">
        <v>1.3650353409918605</v>
      </c>
    </row>
    <row r="4" spans="1:16">
      <c r="A4" s="1" t="s">
        <v>1585</v>
      </c>
      <c r="B4" s="9" t="s">
        <v>1585</v>
      </c>
      <c r="F4" s="1">
        <v>20706</v>
      </c>
      <c r="G4" s="1">
        <v>3462</v>
      </c>
      <c r="H4" s="1">
        <v>887</v>
      </c>
      <c r="I4" s="1">
        <f t="shared" si="0"/>
        <v>8351.6666666666661</v>
      </c>
      <c r="J4" s="1">
        <v>3255</v>
      </c>
      <c r="K4" s="1">
        <v>1408</v>
      </c>
      <c r="L4" s="1">
        <v>1224</v>
      </c>
      <c r="M4" s="1">
        <f t="shared" si="1"/>
        <v>1962.3333333333333</v>
      </c>
      <c r="N4" s="1">
        <v>0</v>
      </c>
      <c r="O4" s="1">
        <v>4.2092424289999997</v>
      </c>
      <c r="P4">
        <v>2.0735606032983585</v>
      </c>
    </row>
    <row r="5" spans="1:16">
      <c r="A5" s="1" t="s">
        <v>6822</v>
      </c>
      <c r="B5" s="9" t="s">
        <v>6822</v>
      </c>
      <c r="C5" t="s">
        <v>6823</v>
      </c>
      <c r="D5" t="s">
        <v>1926</v>
      </c>
      <c r="F5" s="1">
        <v>5231</v>
      </c>
      <c r="G5" s="1">
        <v>1904</v>
      </c>
      <c r="H5" s="1">
        <v>905</v>
      </c>
      <c r="I5" s="1">
        <f t="shared" si="0"/>
        <v>2680</v>
      </c>
      <c r="J5" s="1">
        <v>1271</v>
      </c>
      <c r="K5" s="1">
        <v>1237</v>
      </c>
      <c r="L5" s="1">
        <v>971</v>
      </c>
      <c r="M5" s="1">
        <f t="shared" si="1"/>
        <v>1159.6666666666667</v>
      </c>
      <c r="N5" s="1">
        <v>0</v>
      </c>
      <c r="O5" s="1">
        <v>2.4187547700000001</v>
      </c>
      <c r="P5">
        <v>1.2742645063830673</v>
      </c>
    </row>
    <row r="6" spans="1:16">
      <c r="A6" s="1" t="s">
        <v>6824</v>
      </c>
      <c r="B6" s="9" t="s">
        <v>6824</v>
      </c>
      <c r="C6" t="s">
        <v>6825</v>
      </c>
      <c r="D6" t="s">
        <v>6826</v>
      </c>
      <c r="E6" t="s">
        <v>6827</v>
      </c>
      <c r="F6" s="1">
        <v>296</v>
      </c>
      <c r="G6" s="1">
        <v>18</v>
      </c>
      <c r="H6" s="1">
        <v>2</v>
      </c>
      <c r="I6" s="1">
        <f t="shared" si="0"/>
        <v>105.33333333333333</v>
      </c>
      <c r="J6" s="1">
        <v>13</v>
      </c>
      <c r="K6" s="1">
        <v>10</v>
      </c>
      <c r="L6" s="1">
        <v>9</v>
      </c>
      <c r="M6" s="1">
        <f t="shared" si="1"/>
        <v>10.666666666666666</v>
      </c>
      <c r="N6" s="1">
        <v>0</v>
      </c>
      <c r="O6" s="1">
        <v>9.427813854</v>
      </c>
      <c r="P6">
        <v>3.2369232738020965</v>
      </c>
    </row>
    <row r="7" spans="1:16">
      <c r="A7" s="1" t="s">
        <v>1586</v>
      </c>
      <c r="B7" s="9" t="s">
        <v>1586</v>
      </c>
      <c r="C7" t="s">
        <v>4436</v>
      </c>
      <c r="D7" t="s">
        <v>1926</v>
      </c>
      <c r="F7" s="1">
        <v>256</v>
      </c>
      <c r="G7" s="1">
        <v>52</v>
      </c>
      <c r="H7" s="1">
        <v>42</v>
      </c>
      <c r="I7" s="1">
        <f t="shared" si="0"/>
        <v>116.66666666666667</v>
      </c>
      <c r="J7" s="1">
        <v>88</v>
      </c>
      <c r="K7" s="1">
        <v>31</v>
      </c>
      <c r="L7" s="1">
        <v>42</v>
      </c>
      <c r="M7" s="1">
        <f t="shared" si="1"/>
        <v>53.666666666666664</v>
      </c>
      <c r="N7" s="1">
        <v>0</v>
      </c>
      <c r="O7" s="1">
        <v>2.174930941</v>
      </c>
      <c r="P7">
        <v>1.1209695928424839</v>
      </c>
    </row>
    <row r="8" spans="1:16">
      <c r="A8" s="1" t="s">
        <v>6828</v>
      </c>
      <c r="B8" s="9" t="s">
        <v>6828</v>
      </c>
      <c r="C8" t="s">
        <v>6829</v>
      </c>
      <c r="D8" t="s">
        <v>1926</v>
      </c>
      <c r="F8" s="1">
        <v>88</v>
      </c>
      <c r="G8" s="1">
        <v>89</v>
      </c>
      <c r="H8" s="1">
        <v>6</v>
      </c>
      <c r="I8" s="1">
        <f t="shared" si="0"/>
        <v>61</v>
      </c>
      <c r="J8" s="1">
        <v>42</v>
      </c>
      <c r="K8" s="1">
        <v>2</v>
      </c>
      <c r="L8" s="1">
        <v>2</v>
      </c>
      <c r="M8" s="1">
        <f t="shared" si="1"/>
        <v>15.333333333333334</v>
      </c>
      <c r="N8" s="1">
        <v>0</v>
      </c>
      <c r="O8" s="1">
        <v>4.3242568549999998</v>
      </c>
      <c r="P8">
        <v>2.1124522197490263</v>
      </c>
    </row>
    <row r="9" spans="1:16">
      <c r="A9" s="1" t="s">
        <v>6830</v>
      </c>
      <c r="B9" s="9" t="s">
        <v>6830</v>
      </c>
      <c r="F9" s="1">
        <v>82</v>
      </c>
      <c r="G9" s="1">
        <v>22</v>
      </c>
      <c r="H9" s="1">
        <v>18</v>
      </c>
      <c r="I9" s="1">
        <f t="shared" si="0"/>
        <v>40.666666666666664</v>
      </c>
      <c r="J9" s="1">
        <v>20</v>
      </c>
      <c r="K9" s="1">
        <v>18</v>
      </c>
      <c r="L9" s="1">
        <v>12</v>
      </c>
      <c r="M9" s="1">
        <f t="shared" si="1"/>
        <v>16.666666666666668</v>
      </c>
      <c r="N9" s="1">
        <v>2.6924099999999998E-4</v>
      </c>
      <c r="O9" s="1">
        <v>2.5235188810000002</v>
      </c>
      <c r="P9">
        <v>1.3354368809391586</v>
      </c>
    </row>
    <row r="10" spans="1:16">
      <c r="A10" s="1" t="s">
        <v>6831</v>
      </c>
      <c r="B10" s="9" t="s">
        <v>6831</v>
      </c>
      <c r="C10" t="s">
        <v>6832</v>
      </c>
      <c r="D10" t="s">
        <v>1926</v>
      </c>
      <c r="F10" s="1">
        <v>69</v>
      </c>
      <c r="G10" s="1">
        <v>366</v>
      </c>
      <c r="H10" s="1">
        <v>373</v>
      </c>
      <c r="I10" s="1">
        <f t="shared" si="0"/>
        <v>269.33333333333331</v>
      </c>
      <c r="J10" s="1">
        <v>119</v>
      </c>
      <c r="K10" s="1">
        <v>125</v>
      </c>
      <c r="L10" s="1">
        <v>121</v>
      </c>
      <c r="M10" s="1">
        <f t="shared" si="1"/>
        <v>121.66666666666667</v>
      </c>
      <c r="N10" s="1">
        <v>0</v>
      </c>
      <c r="O10" s="1">
        <v>2.5250806350000001</v>
      </c>
      <c r="P10">
        <v>1.336329459094989</v>
      </c>
    </row>
    <row r="11" spans="1:16">
      <c r="A11" s="1" t="s">
        <v>6833</v>
      </c>
      <c r="B11" s="9" t="s">
        <v>6833</v>
      </c>
      <c r="C11" t="s">
        <v>6834</v>
      </c>
      <c r="D11" t="s">
        <v>6835</v>
      </c>
      <c r="E11" t="s">
        <v>6836</v>
      </c>
      <c r="F11" s="1">
        <v>224</v>
      </c>
      <c r="G11" s="1">
        <v>60</v>
      </c>
      <c r="H11" s="1">
        <v>43</v>
      </c>
      <c r="I11" s="1">
        <f t="shared" si="0"/>
        <v>109</v>
      </c>
      <c r="J11" s="1">
        <v>40</v>
      </c>
      <c r="K11" s="1">
        <v>55</v>
      </c>
      <c r="L11" s="1">
        <v>48</v>
      </c>
      <c r="M11" s="1">
        <f t="shared" si="1"/>
        <v>47.666666666666664</v>
      </c>
      <c r="N11" s="1">
        <v>0</v>
      </c>
      <c r="O11" s="1">
        <v>2.3745190279999999</v>
      </c>
      <c r="P11">
        <v>1.2476353171527663</v>
      </c>
    </row>
    <row r="12" spans="1:16">
      <c r="A12" s="1" t="s">
        <v>6837</v>
      </c>
      <c r="B12" s="9" t="s">
        <v>6837</v>
      </c>
      <c r="C12" t="s">
        <v>6838</v>
      </c>
      <c r="D12" t="s">
        <v>1926</v>
      </c>
      <c r="F12" s="1">
        <v>90</v>
      </c>
      <c r="G12" s="1">
        <v>0</v>
      </c>
      <c r="H12" s="1">
        <v>2</v>
      </c>
      <c r="I12" s="1">
        <f t="shared" si="0"/>
        <v>30.666666666666668</v>
      </c>
      <c r="J12" s="1">
        <v>2</v>
      </c>
      <c r="K12" s="1">
        <v>0</v>
      </c>
      <c r="L12" s="1">
        <v>0</v>
      </c>
      <c r="M12" s="1">
        <f t="shared" si="1"/>
        <v>0.66666666666666663</v>
      </c>
      <c r="N12" s="1">
        <v>0</v>
      </c>
      <c r="O12" s="1">
        <v>42.401857239999998</v>
      </c>
      <c r="P12">
        <v>5.406055552417727</v>
      </c>
    </row>
    <row r="13" spans="1:16">
      <c r="A13" s="1" t="s">
        <v>6839</v>
      </c>
      <c r="B13" s="9" t="s">
        <v>6839</v>
      </c>
      <c r="F13" s="1">
        <v>64</v>
      </c>
      <c r="G13" s="1">
        <v>5</v>
      </c>
      <c r="H13" s="1">
        <v>4</v>
      </c>
      <c r="I13" s="1">
        <f t="shared" si="0"/>
        <v>24.333333333333332</v>
      </c>
      <c r="J13" s="1">
        <v>16</v>
      </c>
      <c r="K13" s="1">
        <v>1</v>
      </c>
      <c r="L13" s="1">
        <v>1</v>
      </c>
      <c r="M13" s="1">
        <f t="shared" si="1"/>
        <v>6</v>
      </c>
      <c r="N13" s="1">
        <v>3.4005800000000002E-4</v>
      </c>
      <c r="O13" s="1">
        <v>3.86051243</v>
      </c>
      <c r="P13">
        <v>1.9487923581547506</v>
      </c>
    </row>
    <row r="14" spans="1:16">
      <c r="A14" s="1" t="s">
        <v>6840</v>
      </c>
      <c r="B14" s="9" t="s">
        <v>6840</v>
      </c>
      <c r="F14" s="1">
        <v>134</v>
      </c>
      <c r="G14" s="1">
        <v>67</v>
      </c>
      <c r="H14" s="1">
        <v>44</v>
      </c>
      <c r="I14" s="1">
        <f t="shared" si="0"/>
        <v>81.666666666666671</v>
      </c>
      <c r="J14" s="1">
        <v>52</v>
      </c>
      <c r="K14" s="1">
        <v>34</v>
      </c>
      <c r="L14" s="1">
        <v>31</v>
      </c>
      <c r="M14" s="1">
        <f t="shared" si="1"/>
        <v>39</v>
      </c>
      <c r="N14" s="2">
        <v>9.7599999999999994E-9</v>
      </c>
      <c r="O14" s="1">
        <v>2.2157499550000002</v>
      </c>
      <c r="P14">
        <v>1.1477950839885365</v>
      </c>
    </row>
    <row r="15" spans="1:16">
      <c r="A15" s="1" t="s">
        <v>6841</v>
      </c>
      <c r="B15" s="9" t="s">
        <v>6841</v>
      </c>
      <c r="C15" t="s">
        <v>6842</v>
      </c>
      <c r="D15" t="s">
        <v>6843</v>
      </c>
      <c r="E15" t="s">
        <v>1926</v>
      </c>
      <c r="F15" s="1">
        <v>61</v>
      </c>
      <c r="G15" s="1">
        <v>3</v>
      </c>
      <c r="H15" s="1">
        <v>7</v>
      </c>
      <c r="I15" s="1">
        <f t="shared" si="0"/>
        <v>23.666666666666668</v>
      </c>
      <c r="J15" s="1">
        <v>17</v>
      </c>
      <c r="K15" s="1">
        <v>4</v>
      </c>
      <c r="L15" s="1">
        <v>2</v>
      </c>
      <c r="M15" s="1">
        <f t="shared" si="1"/>
        <v>7.666666666666667</v>
      </c>
      <c r="N15" s="1">
        <v>3.6037017999999997E-2</v>
      </c>
      <c r="O15" s="1">
        <v>2.9693629590000001</v>
      </c>
      <c r="P15">
        <v>1.5701534514062869</v>
      </c>
    </row>
    <row r="16" spans="1:16">
      <c r="A16" s="1" t="s">
        <v>6844</v>
      </c>
      <c r="B16" s="9" t="s">
        <v>6844</v>
      </c>
      <c r="F16" s="1">
        <v>88</v>
      </c>
      <c r="G16" s="1">
        <v>3</v>
      </c>
      <c r="H16" s="1">
        <v>0</v>
      </c>
      <c r="I16" s="1">
        <f t="shared" si="0"/>
        <v>30.333333333333332</v>
      </c>
      <c r="J16" s="1">
        <v>16</v>
      </c>
      <c r="K16" s="1">
        <v>0</v>
      </c>
      <c r="L16" s="1">
        <v>0</v>
      </c>
      <c r="M16" s="1">
        <f t="shared" si="1"/>
        <v>5.333333333333333</v>
      </c>
      <c r="N16" s="2">
        <v>1.48E-8</v>
      </c>
      <c r="O16" s="1">
        <v>5.283357605</v>
      </c>
      <c r="P16">
        <v>2.4014550622657849</v>
      </c>
    </row>
    <row r="17" spans="1:16">
      <c r="A17" s="1" t="s">
        <v>6845</v>
      </c>
      <c r="B17" s="9" t="s">
        <v>6845</v>
      </c>
      <c r="C17" t="s">
        <v>6846</v>
      </c>
      <c r="D17" t="s">
        <v>1926</v>
      </c>
      <c r="F17" s="1">
        <v>1124</v>
      </c>
      <c r="G17" s="1">
        <v>130</v>
      </c>
      <c r="H17" s="1">
        <v>88</v>
      </c>
      <c r="I17" s="1">
        <f t="shared" si="0"/>
        <v>447.33333333333331</v>
      </c>
      <c r="J17" s="1">
        <v>122</v>
      </c>
      <c r="K17" s="1">
        <v>151</v>
      </c>
      <c r="L17" s="1">
        <v>129</v>
      </c>
      <c r="M17" s="1">
        <f t="shared" si="1"/>
        <v>134</v>
      </c>
      <c r="N17" s="1">
        <v>0</v>
      </c>
      <c r="O17" s="1">
        <v>3.32672868</v>
      </c>
      <c r="P17">
        <v>1.7341042082766291</v>
      </c>
    </row>
    <row r="18" spans="1:16">
      <c r="A18" s="1" t="s">
        <v>1754</v>
      </c>
      <c r="B18" s="9" t="s">
        <v>1754</v>
      </c>
      <c r="F18" s="1">
        <v>494</v>
      </c>
      <c r="G18" s="1">
        <v>72</v>
      </c>
      <c r="H18" s="1">
        <v>18</v>
      </c>
      <c r="I18" s="1">
        <f t="shared" si="0"/>
        <v>194.66666666666666</v>
      </c>
      <c r="J18" s="1">
        <v>188</v>
      </c>
      <c r="K18" s="1">
        <v>29</v>
      </c>
      <c r="L18" s="1">
        <v>38</v>
      </c>
      <c r="M18" s="1">
        <f t="shared" si="1"/>
        <v>85</v>
      </c>
      <c r="N18" s="1">
        <v>0</v>
      </c>
      <c r="O18" s="1">
        <v>2.2256744930000001</v>
      </c>
      <c r="P18">
        <v>1.1542426125930534</v>
      </c>
    </row>
    <row r="19" spans="1:16">
      <c r="A19" s="1" t="s">
        <v>6847</v>
      </c>
      <c r="B19" s="9" t="s">
        <v>6847</v>
      </c>
      <c r="F19" s="1">
        <v>45</v>
      </c>
      <c r="G19" s="1">
        <v>3</v>
      </c>
      <c r="H19" s="1">
        <v>1</v>
      </c>
      <c r="I19" s="1">
        <f t="shared" si="0"/>
        <v>16.333333333333332</v>
      </c>
      <c r="J19" s="1">
        <v>3</v>
      </c>
      <c r="K19" s="1">
        <v>2</v>
      </c>
      <c r="L19" s="1">
        <v>1</v>
      </c>
      <c r="M19" s="1">
        <f t="shared" si="1"/>
        <v>2</v>
      </c>
      <c r="N19" s="2">
        <v>4.5399999999999999E-5</v>
      </c>
      <c r="O19" s="1">
        <v>7.9068146520000004</v>
      </c>
      <c r="P19">
        <v>2.9830966060368742</v>
      </c>
    </row>
    <row r="20" spans="1:16">
      <c r="A20" s="1" t="s">
        <v>6848</v>
      </c>
      <c r="B20" s="9" t="s">
        <v>6848</v>
      </c>
      <c r="C20" t="s">
        <v>6849</v>
      </c>
      <c r="D20" t="s">
        <v>6850</v>
      </c>
      <c r="E20" t="s">
        <v>6851</v>
      </c>
      <c r="F20" s="1">
        <v>1135</v>
      </c>
      <c r="G20" s="1">
        <v>980</v>
      </c>
      <c r="H20" s="1">
        <v>809</v>
      </c>
      <c r="I20" s="1">
        <f t="shared" si="0"/>
        <v>974.66666666666663</v>
      </c>
      <c r="J20" s="1">
        <v>367</v>
      </c>
      <c r="K20" s="1">
        <v>542</v>
      </c>
      <c r="L20" s="1">
        <v>548</v>
      </c>
      <c r="M20" s="1">
        <f t="shared" si="1"/>
        <v>485.66666666666669</v>
      </c>
      <c r="N20" s="1">
        <v>0</v>
      </c>
      <c r="O20" s="1">
        <v>2.199241475</v>
      </c>
      <c r="P20">
        <v>1.1370060196811298</v>
      </c>
    </row>
    <row r="21" spans="1:16">
      <c r="A21" s="1" t="s">
        <v>1865</v>
      </c>
      <c r="B21" s="9" t="s">
        <v>1865</v>
      </c>
      <c r="C21" t="s">
        <v>4442</v>
      </c>
      <c r="D21" t="s">
        <v>1926</v>
      </c>
      <c r="F21" s="1">
        <v>64</v>
      </c>
      <c r="G21" s="1">
        <v>39</v>
      </c>
      <c r="H21" s="1">
        <v>4</v>
      </c>
      <c r="I21" s="1">
        <f t="shared" si="0"/>
        <v>35.666666666666664</v>
      </c>
      <c r="J21" s="1">
        <v>26</v>
      </c>
      <c r="K21" s="1">
        <v>8</v>
      </c>
      <c r="L21" s="1">
        <v>7</v>
      </c>
      <c r="M21" s="1">
        <f t="shared" si="1"/>
        <v>13.666666666666666</v>
      </c>
      <c r="N21" s="1">
        <v>2.0426E-4</v>
      </c>
      <c r="O21" s="1">
        <v>2.7540931560000002</v>
      </c>
      <c r="P21">
        <v>1.4615773588288197</v>
      </c>
    </row>
    <row r="22" spans="1:16">
      <c r="A22" s="1" t="s">
        <v>4743</v>
      </c>
      <c r="B22" s="9" t="s">
        <v>4743</v>
      </c>
      <c r="C22" t="s">
        <v>4744</v>
      </c>
      <c r="D22" t="s">
        <v>4745</v>
      </c>
      <c r="E22" t="s">
        <v>1926</v>
      </c>
      <c r="F22" s="1">
        <v>207</v>
      </c>
      <c r="G22" s="1">
        <v>23</v>
      </c>
      <c r="H22" s="1">
        <v>15</v>
      </c>
      <c r="I22" s="1">
        <f t="shared" si="0"/>
        <v>81.666666666666671</v>
      </c>
      <c r="J22" s="1">
        <v>34</v>
      </c>
      <c r="K22" s="1">
        <v>38</v>
      </c>
      <c r="L22" s="1">
        <v>29</v>
      </c>
      <c r="M22" s="1">
        <f t="shared" si="1"/>
        <v>33.666666666666664</v>
      </c>
      <c r="N22" s="2">
        <v>1.3900000000000001E-10</v>
      </c>
      <c r="O22" s="1">
        <v>2.4320220809999999</v>
      </c>
      <c r="P22">
        <v>1.2821563274675931</v>
      </c>
    </row>
    <row r="23" spans="1:16">
      <c r="A23" s="1" t="s">
        <v>6852</v>
      </c>
      <c r="B23" s="9" t="s">
        <v>6852</v>
      </c>
      <c r="C23" t="s">
        <v>6853</v>
      </c>
      <c r="D23" t="s">
        <v>6854</v>
      </c>
      <c r="E23" t="s">
        <v>6855</v>
      </c>
      <c r="F23" s="1">
        <v>24</v>
      </c>
      <c r="G23" s="1">
        <v>1</v>
      </c>
      <c r="H23" s="1">
        <v>0</v>
      </c>
      <c r="I23" s="1">
        <f t="shared" si="0"/>
        <v>8.3333333333333339</v>
      </c>
      <c r="J23" s="1">
        <v>1</v>
      </c>
      <c r="K23" s="1">
        <v>0</v>
      </c>
      <c r="L23" s="1">
        <v>0</v>
      </c>
      <c r="M23" s="1">
        <f t="shared" si="1"/>
        <v>0.33333333333333331</v>
      </c>
      <c r="N23" s="1">
        <v>1.1297467E-2</v>
      </c>
      <c r="O23" s="1">
        <v>23.49852057</v>
      </c>
      <c r="P23">
        <v>4.5544980247197184</v>
      </c>
    </row>
    <row r="24" spans="1:16">
      <c r="A24" s="1" t="s">
        <v>6856</v>
      </c>
      <c r="B24" s="9" t="s">
        <v>6856</v>
      </c>
      <c r="C24" t="s">
        <v>6857</v>
      </c>
      <c r="D24" t="s">
        <v>6858</v>
      </c>
      <c r="E24" t="s">
        <v>6859</v>
      </c>
      <c r="F24" s="1">
        <v>59</v>
      </c>
      <c r="G24" s="1">
        <v>90</v>
      </c>
      <c r="H24" s="1">
        <v>15</v>
      </c>
      <c r="I24" s="1">
        <f t="shared" si="0"/>
        <v>54.666666666666664</v>
      </c>
      <c r="J24" s="1">
        <v>66</v>
      </c>
      <c r="K24" s="1">
        <v>18</v>
      </c>
      <c r="L24" s="1">
        <v>2</v>
      </c>
      <c r="M24" s="1">
        <f t="shared" si="1"/>
        <v>28.666666666666668</v>
      </c>
      <c r="N24" s="1">
        <v>4.2120200000000002E-4</v>
      </c>
      <c r="O24" s="1">
        <v>2.097931499</v>
      </c>
      <c r="P24">
        <v>1.0689675722591285</v>
      </c>
    </row>
    <row r="25" spans="1:16">
      <c r="A25" s="1" t="s">
        <v>6860</v>
      </c>
      <c r="B25" s="9" t="s">
        <v>6860</v>
      </c>
      <c r="C25" t="s">
        <v>6861</v>
      </c>
      <c r="D25" t="s">
        <v>1926</v>
      </c>
      <c r="F25" s="1">
        <v>67</v>
      </c>
      <c r="G25" s="1">
        <v>31</v>
      </c>
      <c r="H25" s="1">
        <v>7</v>
      </c>
      <c r="I25" s="1">
        <f t="shared" si="0"/>
        <v>35</v>
      </c>
      <c r="J25" s="1">
        <v>11</v>
      </c>
      <c r="K25" s="1">
        <v>18</v>
      </c>
      <c r="L25" s="1">
        <v>14</v>
      </c>
      <c r="M25" s="1">
        <f t="shared" si="1"/>
        <v>14.333333333333334</v>
      </c>
      <c r="N25" s="1">
        <v>9.61493E-4</v>
      </c>
      <c r="O25" s="1">
        <v>2.6104185520000001</v>
      </c>
      <c r="P25">
        <v>1.3842811456772948</v>
      </c>
    </row>
    <row r="26" spans="1:16">
      <c r="A26" s="1" t="s">
        <v>6862</v>
      </c>
      <c r="B26" s="9" t="s">
        <v>6862</v>
      </c>
      <c r="C26" t="s">
        <v>6863</v>
      </c>
      <c r="D26" t="s">
        <v>6864</v>
      </c>
      <c r="E26" t="s">
        <v>1926</v>
      </c>
      <c r="F26" s="1">
        <v>2638</v>
      </c>
      <c r="G26" s="1">
        <v>253</v>
      </c>
      <c r="H26" s="1">
        <v>137</v>
      </c>
      <c r="I26" s="1">
        <f t="shared" si="0"/>
        <v>1009.3333333333334</v>
      </c>
      <c r="J26" s="1">
        <v>466</v>
      </c>
      <c r="K26" s="1">
        <v>163</v>
      </c>
      <c r="L26" s="1">
        <v>132</v>
      </c>
      <c r="M26" s="1">
        <f t="shared" si="1"/>
        <v>253.66666666666666</v>
      </c>
      <c r="N26" s="1">
        <v>0</v>
      </c>
      <c r="O26" s="1">
        <v>3.8572600750000001</v>
      </c>
      <c r="P26">
        <v>1.9475764226748109</v>
      </c>
    </row>
    <row r="27" spans="1:16">
      <c r="A27" s="1" t="s">
        <v>6865</v>
      </c>
      <c r="B27" s="9" t="s">
        <v>6865</v>
      </c>
      <c r="F27" s="1">
        <v>371</v>
      </c>
      <c r="G27" s="1">
        <v>50</v>
      </c>
      <c r="H27" s="1">
        <v>33</v>
      </c>
      <c r="I27" s="1">
        <f t="shared" si="0"/>
        <v>151.33333333333334</v>
      </c>
      <c r="J27" s="1">
        <v>52</v>
      </c>
      <c r="K27" s="1">
        <v>20</v>
      </c>
      <c r="L27" s="1">
        <v>24</v>
      </c>
      <c r="M27" s="1">
        <f t="shared" si="1"/>
        <v>32</v>
      </c>
      <c r="N27" s="1">
        <v>0</v>
      </c>
      <c r="O27" s="1">
        <v>4.6421088599999996</v>
      </c>
      <c r="P27">
        <v>2.2147803550694398</v>
      </c>
    </row>
    <row r="28" spans="1:16">
      <c r="A28" s="1" t="s">
        <v>5309</v>
      </c>
      <c r="B28" s="9" t="s">
        <v>5309</v>
      </c>
      <c r="C28" t="s">
        <v>5310</v>
      </c>
      <c r="D28" t="s">
        <v>1926</v>
      </c>
      <c r="F28" s="1">
        <v>43</v>
      </c>
      <c r="G28" s="1">
        <v>24</v>
      </c>
      <c r="H28" s="1">
        <v>13</v>
      </c>
      <c r="I28" s="1">
        <f t="shared" si="0"/>
        <v>26.666666666666668</v>
      </c>
      <c r="J28" s="1">
        <v>12</v>
      </c>
      <c r="K28" s="1">
        <v>12</v>
      </c>
      <c r="L28" s="1">
        <v>5</v>
      </c>
      <c r="M28" s="1">
        <f t="shared" si="1"/>
        <v>9.6666666666666661</v>
      </c>
      <c r="N28" s="1">
        <v>3.332836E-3</v>
      </c>
      <c r="O28" s="1">
        <v>2.9639599319999999</v>
      </c>
      <c r="P28">
        <v>1.567525944844955</v>
      </c>
    </row>
    <row r="29" spans="1:16">
      <c r="A29" s="1" t="s">
        <v>5311</v>
      </c>
      <c r="B29" s="9" t="s">
        <v>5311</v>
      </c>
      <c r="C29" t="s">
        <v>5312</v>
      </c>
      <c r="D29" t="s">
        <v>1926</v>
      </c>
      <c r="F29" s="1">
        <v>455</v>
      </c>
      <c r="G29" s="1">
        <v>62</v>
      </c>
      <c r="H29" s="1">
        <v>161</v>
      </c>
      <c r="I29" s="1">
        <f t="shared" si="0"/>
        <v>226</v>
      </c>
      <c r="J29" s="1">
        <v>52</v>
      </c>
      <c r="K29" s="1">
        <v>145</v>
      </c>
      <c r="L29" s="1">
        <v>126</v>
      </c>
      <c r="M29" s="1">
        <f t="shared" si="1"/>
        <v>107.66666666666667</v>
      </c>
      <c r="N29" s="1">
        <v>0</v>
      </c>
      <c r="O29" s="1">
        <v>2.1674716730000001</v>
      </c>
      <c r="P29">
        <v>1.1160131387806873</v>
      </c>
    </row>
    <row r="30" spans="1:16">
      <c r="A30" s="1" t="s">
        <v>6866</v>
      </c>
      <c r="B30" s="9" t="s">
        <v>6866</v>
      </c>
      <c r="C30" t="s">
        <v>6867</v>
      </c>
      <c r="D30" t="s">
        <v>1926</v>
      </c>
      <c r="F30" s="1">
        <v>1740</v>
      </c>
      <c r="G30" s="1">
        <v>896</v>
      </c>
      <c r="H30" s="1">
        <v>385</v>
      </c>
      <c r="I30" s="1">
        <f t="shared" si="0"/>
        <v>1007</v>
      </c>
      <c r="J30" s="1">
        <v>447</v>
      </c>
      <c r="K30" s="1">
        <v>428</v>
      </c>
      <c r="L30" s="1">
        <v>348</v>
      </c>
      <c r="M30" s="1">
        <f t="shared" si="1"/>
        <v>407.66666666666669</v>
      </c>
      <c r="N30" s="1">
        <v>0</v>
      </c>
      <c r="O30" s="1">
        <v>2.6283348850000001</v>
      </c>
      <c r="P30">
        <v>1.3941491060059084</v>
      </c>
    </row>
    <row r="31" spans="1:16">
      <c r="A31" s="1" t="s">
        <v>6868</v>
      </c>
      <c r="B31" s="9" t="s">
        <v>6868</v>
      </c>
      <c r="C31" t="s">
        <v>6869</v>
      </c>
      <c r="D31" t="s">
        <v>6870</v>
      </c>
      <c r="E31" t="s">
        <v>6871</v>
      </c>
      <c r="F31" s="1">
        <v>277</v>
      </c>
      <c r="G31" s="1">
        <v>57</v>
      </c>
      <c r="H31" s="1">
        <v>31</v>
      </c>
      <c r="I31" s="1">
        <f t="shared" si="0"/>
        <v>121.66666666666667</v>
      </c>
      <c r="J31" s="1">
        <v>49</v>
      </c>
      <c r="K31" s="1">
        <v>47</v>
      </c>
      <c r="L31" s="1">
        <v>33</v>
      </c>
      <c r="M31" s="1">
        <f t="shared" si="1"/>
        <v>43</v>
      </c>
      <c r="N31" s="1">
        <v>0</v>
      </c>
      <c r="O31" s="1">
        <v>2.8800206049999999</v>
      </c>
      <c r="P31">
        <v>1.5260791334123718</v>
      </c>
    </row>
    <row r="32" spans="1:16">
      <c r="A32" s="1" t="s">
        <v>6872</v>
      </c>
      <c r="B32" s="9" t="s">
        <v>6872</v>
      </c>
      <c r="F32" s="1">
        <v>988</v>
      </c>
      <c r="G32" s="1">
        <v>362</v>
      </c>
      <c r="H32" s="1">
        <v>108</v>
      </c>
      <c r="I32" s="1">
        <f t="shared" si="0"/>
        <v>486</v>
      </c>
      <c r="J32" s="1">
        <v>326</v>
      </c>
      <c r="K32" s="1">
        <v>213</v>
      </c>
      <c r="L32" s="1">
        <v>163</v>
      </c>
      <c r="M32" s="1">
        <f t="shared" si="1"/>
        <v>234</v>
      </c>
      <c r="N32" s="1">
        <v>0</v>
      </c>
      <c r="O32" s="1">
        <v>2.1552292679999998</v>
      </c>
      <c r="P32">
        <v>1.1078413478355287</v>
      </c>
    </row>
    <row r="33" spans="1:16">
      <c r="A33" s="1" t="s">
        <v>6873</v>
      </c>
      <c r="B33" s="9" t="s">
        <v>6873</v>
      </c>
      <c r="F33" s="1">
        <v>91</v>
      </c>
      <c r="G33" s="1">
        <v>43</v>
      </c>
      <c r="H33" s="1">
        <v>16</v>
      </c>
      <c r="I33" s="1">
        <f t="shared" si="0"/>
        <v>50</v>
      </c>
      <c r="J33" s="1">
        <v>39</v>
      </c>
      <c r="K33" s="1">
        <v>15</v>
      </c>
      <c r="L33" s="1">
        <v>23</v>
      </c>
      <c r="M33" s="1">
        <f t="shared" si="1"/>
        <v>25.666666666666668</v>
      </c>
      <c r="N33" s="1">
        <v>7.9411540000000006E-3</v>
      </c>
      <c r="O33" s="1">
        <v>2.0279704930000002</v>
      </c>
      <c r="P33">
        <v>1.0200366612602556</v>
      </c>
    </row>
    <row r="34" spans="1:16">
      <c r="A34" s="1" t="s">
        <v>6874</v>
      </c>
      <c r="B34" s="9" t="s">
        <v>6874</v>
      </c>
      <c r="F34" s="1">
        <v>137</v>
      </c>
      <c r="G34" s="1">
        <v>19</v>
      </c>
      <c r="H34" s="1">
        <v>19</v>
      </c>
      <c r="I34" s="1">
        <f t="shared" si="0"/>
        <v>58.333333333333336</v>
      </c>
      <c r="J34" s="1">
        <v>13</v>
      </c>
      <c r="K34" s="1">
        <v>19</v>
      </c>
      <c r="L34" s="1">
        <v>19</v>
      </c>
      <c r="M34" s="1">
        <f t="shared" si="1"/>
        <v>17</v>
      </c>
      <c r="N34" s="1">
        <v>0</v>
      </c>
      <c r="O34" s="1">
        <v>3.456420933</v>
      </c>
      <c r="P34">
        <v>1.789278923801181</v>
      </c>
    </row>
    <row r="35" spans="1:16">
      <c r="A35" s="1" t="s">
        <v>6875</v>
      </c>
      <c r="B35" s="9" t="s">
        <v>6875</v>
      </c>
      <c r="C35" t="s">
        <v>6876</v>
      </c>
      <c r="D35" t="s">
        <v>6877</v>
      </c>
      <c r="E35" t="s">
        <v>1926</v>
      </c>
      <c r="F35" s="1">
        <v>2</v>
      </c>
      <c r="G35" s="1">
        <v>68</v>
      </c>
      <c r="H35" s="1">
        <v>41</v>
      </c>
      <c r="I35" s="1">
        <f t="shared" si="0"/>
        <v>37</v>
      </c>
      <c r="J35" s="1">
        <v>16</v>
      </c>
      <c r="K35" s="1">
        <v>21</v>
      </c>
      <c r="L35" s="1">
        <v>24</v>
      </c>
      <c r="M35" s="1">
        <f t="shared" si="1"/>
        <v>20.333333333333332</v>
      </c>
      <c r="N35" s="1">
        <v>3.5655316999999999E-2</v>
      </c>
      <c r="O35" s="1">
        <v>2.1391910900000002</v>
      </c>
      <c r="P35">
        <v>1.0970653615500814</v>
      </c>
    </row>
    <row r="36" spans="1:16">
      <c r="A36" s="1" t="s">
        <v>6878</v>
      </c>
      <c r="B36" s="9" t="s">
        <v>6878</v>
      </c>
      <c r="F36" s="1">
        <v>936</v>
      </c>
      <c r="G36" s="1">
        <v>470</v>
      </c>
      <c r="H36" s="1">
        <v>383</v>
      </c>
      <c r="I36" s="1">
        <f t="shared" si="0"/>
        <v>596.33333333333337</v>
      </c>
      <c r="J36" s="1">
        <v>317</v>
      </c>
      <c r="K36" s="1">
        <v>308</v>
      </c>
      <c r="L36" s="1">
        <v>259</v>
      </c>
      <c r="M36" s="1">
        <f t="shared" si="1"/>
        <v>294.66666666666669</v>
      </c>
      <c r="N36" s="1">
        <v>0</v>
      </c>
      <c r="O36" s="1">
        <v>2.150231926</v>
      </c>
      <c r="P36">
        <v>1.1044922786260627</v>
      </c>
    </row>
    <row r="37" spans="1:16">
      <c r="A37" s="1" t="s">
        <v>6879</v>
      </c>
      <c r="B37" s="9" t="s">
        <v>6879</v>
      </c>
      <c r="C37" t="s">
        <v>6880</v>
      </c>
      <c r="D37" t="s">
        <v>1926</v>
      </c>
      <c r="F37" s="1">
        <v>80</v>
      </c>
      <c r="G37" s="1">
        <v>29</v>
      </c>
      <c r="H37" s="1">
        <v>22</v>
      </c>
      <c r="I37" s="1">
        <f t="shared" si="0"/>
        <v>43.666666666666664</v>
      </c>
      <c r="J37" s="1">
        <v>33</v>
      </c>
      <c r="K37" s="1">
        <v>12</v>
      </c>
      <c r="L37" s="1">
        <v>21</v>
      </c>
      <c r="M37" s="1">
        <f t="shared" si="1"/>
        <v>22</v>
      </c>
      <c r="N37" s="1">
        <v>4.0225868999999997E-2</v>
      </c>
      <c r="O37" s="1">
        <v>2.041652714</v>
      </c>
      <c r="P37">
        <v>1.0297374840413389</v>
      </c>
    </row>
    <row r="38" spans="1:16">
      <c r="A38" s="1" t="s">
        <v>6881</v>
      </c>
      <c r="B38" s="9" t="s">
        <v>6881</v>
      </c>
      <c r="C38" t="s">
        <v>6882</v>
      </c>
      <c r="D38" t="s">
        <v>1926</v>
      </c>
      <c r="F38" s="1">
        <v>68</v>
      </c>
      <c r="G38" s="1">
        <v>13</v>
      </c>
      <c r="H38" s="1">
        <v>18</v>
      </c>
      <c r="I38" s="1">
        <f t="shared" si="0"/>
        <v>33</v>
      </c>
      <c r="J38" s="1">
        <v>15</v>
      </c>
      <c r="K38" s="1">
        <v>10</v>
      </c>
      <c r="L38" s="1">
        <v>15</v>
      </c>
      <c r="M38" s="1">
        <f t="shared" si="1"/>
        <v>13.333333333333334</v>
      </c>
      <c r="N38" s="1">
        <v>7.0462959999999996E-3</v>
      </c>
      <c r="O38" s="1">
        <v>2.5282726129999999</v>
      </c>
      <c r="P38">
        <v>1.3381520316394686</v>
      </c>
    </row>
    <row r="39" spans="1:16">
      <c r="A39" s="1" t="s">
        <v>6883</v>
      </c>
      <c r="B39" s="9" t="s">
        <v>6883</v>
      </c>
      <c r="C39" t="s">
        <v>6884</v>
      </c>
      <c r="D39" t="s">
        <v>1926</v>
      </c>
      <c r="F39" s="1">
        <v>116</v>
      </c>
      <c r="G39" s="1">
        <v>39</v>
      </c>
      <c r="H39" s="1">
        <v>11</v>
      </c>
      <c r="I39" s="1">
        <f t="shared" si="0"/>
        <v>55.333333333333336</v>
      </c>
      <c r="J39" s="1">
        <v>16</v>
      </c>
      <c r="K39" s="1">
        <v>15</v>
      </c>
      <c r="L39" s="1">
        <v>17</v>
      </c>
      <c r="M39" s="1">
        <f t="shared" si="1"/>
        <v>16</v>
      </c>
      <c r="N39" s="1">
        <v>0</v>
      </c>
      <c r="O39" s="1">
        <v>3.5844891990000001</v>
      </c>
      <c r="P39">
        <v>1.8417675449872877</v>
      </c>
    </row>
    <row r="40" spans="1:16">
      <c r="A40" s="1" t="s">
        <v>6885</v>
      </c>
      <c r="B40" s="9" t="s">
        <v>6885</v>
      </c>
      <c r="C40" t="s">
        <v>6886</v>
      </c>
      <c r="D40" t="s">
        <v>6887</v>
      </c>
      <c r="E40" t="s">
        <v>6888</v>
      </c>
      <c r="F40" s="1">
        <v>2053</v>
      </c>
      <c r="G40" s="1">
        <v>500</v>
      </c>
      <c r="H40" s="1">
        <v>231</v>
      </c>
      <c r="I40" s="1">
        <f t="shared" si="0"/>
        <v>928</v>
      </c>
      <c r="J40" s="1">
        <v>289</v>
      </c>
      <c r="K40" s="1">
        <v>345</v>
      </c>
      <c r="L40" s="1">
        <v>268</v>
      </c>
      <c r="M40" s="1">
        <f t="shared" si="1"/>
        <v>300.66666666666669</v>
      </c>
      <c r="N40" s="1">
        <v>0</v>
      </c>
      <c r="O40" s="1">
        <v>3.1660588760000001</v>
      </c>
      <c r="P40">
        <v>1.6626880840674663</v>
      </c>
    </row>
    <row r="41" spans="1:16">
      <c r="A41" s="1" t="s">
        <v>1589</v>
      </c>
      <c r="B41" s="9" t="s">
        <v>1589</v>
      </c>
      <c r="C41" t="s">
        <v>4444</v>
      </c>
      <c r="D41" t="s">
        <v>1926</v>
      </c>
      <c r="F41" s="1">
        <v>137</v>
      </c>
      <c r="G41" s="1">
        <v>201</v>
      </c>
      <c r="H41" s="1">
        <v>46</v>
      </c>
      <c r="I41" s="1">
        <f t="shared" si="0"/>
        <v>128</v>
      </c>
      <c r="J41" s="1">
        <v>81</v>
      </c>
      <c r="K41" s="1">
        <v>42</v>
      </c>
      <c r="L41" s="1">
        <v>43</v>
      </c>
      <c r="M41" s="1">
        <f t="shared" si="1"/>
        <v>55.333333333333336</v>
      </c>
      <c r="N41" s="1">
        <v>0</v>
      </c>
      <c r="O41" s="1">
        <v>2.5868896929999998</v>
      </c>
      <c r="P41">
        <v>1.371218537689163</v>
      </c>
    </row>
    <row r="42" spans="1:16">
      <c r="A42" s="1" t="s">
        <v>6889</v>
      </c>
      <c r="B42" s="9" t="s">
        <v>6889</v>
      </c>
      <c r="C42" t="s">
        <v>6890</v>
      </c>
      <c r="D42" t="s">
        <v>6891</v>
      </c>
      <c r="E42" t="s">
        <v>6892</v>
      </c>
      <c r="F42" s="1">
        <v>52</v>
      </c>
      <c r="G42" s="1">
        <v>9</v>
      </c>
      <c r="H42" s="1">
        <v>7</v>
      </c>
      <c r="I42" s="1">
        <f t="shared" si="0"/>
        <v>22.666666666666668</v>
      </c>
      <c r="J42" s="1">
        <v>4</v>
      </c>
      <c r="K42" s="1">
        <v>7</v>
      </c>
      <c r="L42" s="1">
        <v>2</v>
      </c>
      <c r="M42" s="1">
        <f t="shared" si="1"/>
        <v>4.333333333333333</v>
      </c>
      <c r="N42" s="2">
        <v>3.7799999999999998E-6</v>
      </c>
      <c r="O42" s="1">
        <v>5.3272950479999999</v>
      </c>
      <c r="P42">
        <v>2.4134031856294302</v>
      </c>
    </row>
    <row r="43" spans="1:16">
      <c r="A43" s="1" t="s">
        <v>5327</v>
      </c>
      <c r="B43" s="9" t="s">
        <v>5327</v>
      </c>
      <c r="C43" t="s">
        <v>5328</v>
      </c>
      <c r="D43" t="s">
        <v>5329</v>
      </c>
      <c r="E43" t="s">
        <v>1926</v>
      </c>
      <c r="F43" s="1">
        <v>1</v>
      </c>
      <c r="G43" s="1">
        <v>75</v>
      </c>
      <c r="H43" s="1">
        <v>15</v>
      </c>
      <c r="I43" s="1">
        <f t="shared" si="0"/>
        <v>30.333333333333332</v>
      </c>
      <c r="J43" s="1">
        <v>22</v>
      </c>
      <c r="K43" s="1">
        <v>7</v>
      </c>
      <c r="L43" s="1">
        <v>3</v>
      </c>
      <c r="M43" s="1">
        <f t="shared" si="1"/>
        <v>10.666666666666666</v>
      </c>
      <c r="N43" s="2">
        <v>3.2899999999999998E-6</v>
      </c>
      <c r="O43" s="1">
        <v>3.459427319</v>
      </c>
      <c r="P43">
        <v>1.7905332308039854</v>
      </c>
    </row>
    <row r="44" spans="1:16">
      <c r="A44" s="1" t="s">
        <v>6893</v>
      </c>
      <c r="B44" s="9" t="s">
        <v>6893</v>
      </c>
      <c r="C44" t="s">
        <v>6894</v>
      </c>
      <c r="D44" t="s">
        <v>6895</v>
      </c>
      <c r="E44" t="s">
        <v>1926</v>
      </c>
      <c r="F44" s="1">
        <v>1839</v>
      </c>
      <c r="G44" s="1">
        <v>320</v>
      </c>
      <c r="H44" s="1">
        <v>108</v>
      </c>
      <c r="I44" s="1">
        <f t="shared" si="0"/>
        <v>755.66666666666663</v>
      </c>
      <c r="J44" s="1">
        <v>565</v>
      </c>
      <c r="K44" s="1">
        <v>108</v>
      </c>
      <c r="L44" s="1">
        <v>95</v>
      </c>
      <c r="M44" s="1">
        <f t="shared" si="1"/>
        <v>256</v>
      </c>
      <c r="N44" s="1">
        <v>0</v>
      </c>
      <c r="O44" s="1">
        <v>2.8952276870000002</v>
      </c>
      <c r="P44">
        <v>1.5336768093506541</v>
      </c>
    </row>
    <row r="45" spans="1:16">
      <c r="A45" s="1" t="s">
        <v>6896</v>
      </c>
      <c r="B45" s="9" t="s">
        <v>6896</v>
      </c>
      <c r="C45" t="s">
        <v>6897</v>
      </c>
      <c r="D45" t="s">
        <v>6898</v>
      </c>
      <c r="E45" t="s">
        <v>1926</v>
      </c>
      <c r="F45" s="1">
        <v>547</v>
      </c>
      <c r="G45" s="1">
        <v>146</v>
      </c>
      <c r="H45" s="1">
        <v>22</v>
      </c>
      <c r="I45" s="1">
        <f t="shared" si="0"/>
        <v>238.33333333333334</v>
      </c>
      <c r="J45" s="1">
        <v>47</v>
      </c>
      <c r="K45" s="1">
        <v>42</v>
      </c>
      <c r="L45" s="1">
        <v>37</v>
      </c>
      <c r="M45" s="1">
        <f t="shared" si="1"/>
        <v>42</v>
      </c>
      <c r="N45" s="1">
        <v>0</v>
      </c>
      <c r="O45" s="1">
        <v>5.779569328</v>
      </c>
      <c r="P45">
        <v>2.5309619924651212</v>
      </c>
    </row>
    <row r="46" spans="1:16">
      <c r="A46" s="1" t="s">
        <v>6899</v>
      </c>
      <c r="B46" s="9" t="s">
        <v>6899</v>
      </c>
      <c r="F46" s="1">
        <v>88</v>
      </c>
      <c r="G46" s="1">
        <v>19</v>
      </c>
      <c r="H46" s="1">
        <v>8</v>
      </c>
      <c r="I46" s="1">
        <f t="shared" si="0"/>
        <v>38.333333333333336</v>
      </c>
      <c r="J46" s="1">
        <v>19</v>
      </c>
      <c r="K46" s="1">
        <v>9</v>
      </c>
      <c r="L46" s="1">
        <v>1</v>
      </c>
      <c r="M46" s="1">
        <f t="shared" si="1"/>
        <v>9.6666666666666661</v>
      </c>
      <c r="N46" s="2">
        <v>4.0899999999999997E-9</v>
      </c>
      <c r="O46" s="1">
        <v>3.988806388</v>
      </c>
      <c r="P46">
        <v>1.9959570983934507</v>
      </c>
    </row>
    <row r="47" spans="1:16">
      <c r="A47" s="1" t="s">
        <v>6900</v>
      </c>
      <c r="B47" s="9" t="s">
        <v>6900</v>
      </c>
      <c r="C47" t="s">
        <v>6901</v>
      </c>
      <c r="D47" t="s">
        <v>6902</v>
      </c>
      <c r="E47" t="s">
        <v>1926</v>
      </c>
      <c r="F47" s="1">
        <v>335</v>
      </c>
      <c r="G47" s="1">
        <v>49</v>
      </c>
      <c r="H47" s="1">
        <v>29</v>
      </c>
      <c r="I47" s="1">
        <f t="shared" si="0"/>
        <v>137.66666666666666</v>
      </c>
      <c r="J47" s="1">
        <v>52</v>
      </c>
      <c r="K47" s="1">
        <v>48</v>
      </c>
      <c r="L47" s="1">
        <v>44</v>
      </c>
      <c r="M47" s="1">
        <f t="shared" si="1"/>
        <v>48</v>
      </c>
      <c r="N47" s="1">
        <v>0</v>
      </c>
      <c r="O47" s="1">
        <v>2.8762180430000002</v>
      </c>
      <c r="P47">
        <v>1.5241730490842031</v>
      </c>
    </row>
    <row r="48" spans="1:16">
      <c r="A48" s="1" t="s">
        <v>1590</v>
      </c>
      <c r="B48" s="9" t="s">
        <v>1590</v>
      </c>
      <c r="C48" t="s">
        <v>4449</v>
      </c>
      <c r="D48" t="s">
        <v>4450</v>
      </c>
      <c r="E48" t="s">
        <v>1926</v>
      </c>
      <c r="F48" s="1">
        <v>2652</v>
      </c>
      <c r="G48" s="1">
        <v>448</v>
      </c>
      <c r="H48" s="1">
        <v>104</v>
      </c>
      <c r="I48" s="1">
        <f t="shared" si="0"/>
        <v>1068</v>
      </c>
      <c r="J48" s="1">
        <v>881</v>
      </c>
      <c r="K48" s="1">
        <v>189</v>
      </c>
      <c r="L48" s="1">
        <v>126</v>
      </c>
      <c r="M48" s="1">
        <f t="shared" si="1"/>
        <v>398.66666666666669</v>
      </c>
      <c r="N48" s="1">
        <v>0</v>
      </c>
      <c r="O48" s="1">
        <v>2.6258207389999999</v>
      </c>
      <c r="P48">
        <v>1.3927684288799638</v>
      </c>
    </row>
    <row r="49" spans="1:16">
      <c r="A49" s="1" t="s">
        <v>6903</v>
      </c>
      <c r="B49" s="9" t="s">
        <v>6903</v>
      </c>
      <c r="C49" t="s">
        <v>6904</v>
      </c>
      <c r="D49" t="s">
        <v>1926</v>
      </c>
      <c r="F49" s="1">
        <v>189</v>
      </c>
      <c r="G49" s="1">
        <v>56</v>
      </c>
      <c r="H49" s="1">
        <v>61</v>
      </c>
      <c r="I49" s="1">
        <f t="shared" si="0"/>
        <v>102</v>
      </c>
      <c r="J49" s="1">
        <v>45</v>
      </c>
      <c r="K49" s="1">
        <v>51</v>
      </c>
      <c r="L49" s="1">
        <v>57</v>
      </c>
      <c r="M49" s="1">
        <f t="shared" si="1"/>
        <v>51</v>
      </c>
      <c r="N49" s="2">
        <v>8.4999999999999996E-10</v>
      </c>
      <c r="O49" s="1">
        <v>2.0855017070000001</v>
      </c>
      <c r="P49">
        <v>1.0603944930851714</v>
      </c>
    </row>
    <row r="50" spans="1:16">
      <c r="A50" s="1" t="s">
        <v>6905</v>
      </c>
      <c r="B50" s="9" t="s">
        <v>6905</v>
      </c>
      <c r="F50" s="1">
        <v>54</v>
      </c>
      <c r="G50" s="1">
        <v>19</v>
      </c>
      <c r="H50" s="1">
        <v>6</v>
      </c>
      <c r="I50" s="1">
        <f t="shared" si="0"/>
        <v>26.333333333333332</v>
      </c>
      <c r="J50" s="1">
        <v>20</v>
      </c>
      <c r="K50" s="1">
        <v>6</v>
      </c>
      <c r="L50" s="1">
        <v>2</v>
      </c>
      <c r="M50" s="1">
        <f t="shared" si="1"/>
        <v>9.3333333333333339</v>
      </c>
      <c r="N50" s="1">
        <v>1.0235836999999999E-2</v>
      </c>
      <c r="O50" s="1">
        <v>2.8823735130000001</v>
      </c>
      <c r="P50">
        <v>1.527257299578173</v>
      </c>
    </row>
    <row r="51" spans="1:16">
      <c r="A51" s="1" t="s">
        <v>6906</v>
      </c>
      <c r="B51" s="9" t="s">
        <v>6906</v>
      </c>
      <c r="C51" t="s">
        <v>6907</v>
      </c>
      <c r="D51" t="s">
        <v>1926</v>
      </c>
      <c r="F51" s="1">
        <v>1070</v>
      </c>
      <c r="G51" s="1">
        <v>380</v>
      </c>
      <c r="H51" s="1">
        <v>130</v>
      </c>
      <c r="I51" s="1">
        <f t="shared" si="0"/>
        <v>526.66666666666663</v>
      </c>
      <c r="J51" s="1">
        <v>246</v>
      </c>
      <c r="K51" s="1">
        <v>171</v>
      </c>
      <c r="L51" s="1">
        <v>168</v>
      </c>
      <c r="M51" s="1">
        <f t="shared" si="1"/>
        <v>195</v>
      </c>
      <c r="N51" s="1">
        <v>0</v>
      </c>
      <c r="O51" s="1">
        <v>2.798359686</v>
      </c>
      <c r="P51">
        <v>1.4845814106290582</v>
      </c>
    </row>
    <row r="52" spans="1:16">
      <c r="A52" s="1" t="s">
        <v>5342</v>
      </c>
      <c r="B52" s="9" t="s">
        <v>5342</v>
      </c>
      <c r="C52" t="s">
        <v>5343</v>
      </c>
      <c r="D52" t="s">
        <v>5344</v>
      </c>
      <c r="E52" t="s">
        <v>1926</v>
      </c>
      <c r="F52" s="1">
        <v>2</v>
      </c>
      <c r="G52" s="1">
        <v>154</v>
      </c>
      <c r="H52" s="1">
        <v>69</v>
      </c>
      <c r="I52" s="1">
        <f t="shared" si="0"/>
        <v>75</v>
      </c>
      <c r="J52" s="1">
        <v>50</v>
      </c>
      <c r="K52" s="1">
        <v>38</v>
      </c>
      <c r="L52" s="1">
        <v>36</v>
      </c>
      <c r="M52" s="1">
        <f t="shared" si="1"/>
        <v>41.333333333333336</v>
      </c>
      <c r="N52" s="2">
        <v>1.06E-7</v>
      </c>
      <c r="O52" s="1">
        <v>2.1459413939999998</v>
      </c>
      <c r="P52">
        <v>1.1016106764019367</v>
      </c>
    </row>
    <row r="53" spans="1:16">
      <c r="A53" s="1" t="s">
        <v>6908</v>
      </c>
      <c r="B53" s="9" t="s">
        <v>6908</v>
      </c>
      <c r="C53" t="s">
        <v>6909</v>
      </c>
      <c r="D53" t="s">
        <v>1926</v>
      </c>
      <c r="F53" s="1">
        <v>88</v>
      </c>
      <c r="G53" s="1">
        <v>10</v>
      </c>
      <c r="H53" s="1">
        <v>21</v>
      </c>
      <c r="I53" s="1">
        <f t="shared" si="0"/>
        <v>39.666666666666664</v>
      </c>
      <c r="J53" s="1">
        <v>16</v>
      </c>
      <c r="K53" s="1">
        <v>19</v>
      </c>
      <c r="L53" s="1">
        <v>15</v>
      </c>
      <c r="M53" s="1">
        <f t="shared" si="1"/>
        <v>16.666666666666668</v>
      </c>
      <c r="N53" s="1">
        <v>1.6799779999999999E-3</v>
      </c>
      <c r="O53" s="1">
        <v>2.4116318639999998</v>
      </c>
      <c r="P53">
        <v>1.2700096964103151</v>
      </c>
    </row>
    <row r="54" spans="1:16">
      <c r="A54" s="1" t="s">
        <v>6910</v>
      </c>
      <c r="B54" s="9" t="s">
        <v>6910</v>
      </c>
      <c r="C54" t="s">
        <v>6911</v>
      </c>
      <c r="D54" t="s">
        <v>6912</v>
      </c>
      <c r="E54" t="s">
        <v>1926</v>
      </c>
      <c r="F54" s="1">
        <v>3299</v>
      </c>
      <c r="G54" s="1">
        <v>1310</v>
      </c>
      <c r="H54" s="1">
        <v>857</v>
      </c>
      <c r="I54" s="1">
        <f t="shared" si="0"/>
        <v>1822</v>
      </c>
      <c r="J54" s="1">
        <v>1077</v>
      </c>
      <c r="K54" s="1">
        <v>789</v>
      </c>
      <c r="L54" s="1">
        <v>623</v>
      </c>
      <c r="M54" s="1">
        <f t="shared" si="1"/>
        <v>829.66666666666663</v>
      </c>
      <c r="N54" s="1">
        <v>0</v>
      </c>
      <c r="O54" s="1">
        <v>2.2937028740000001</v>
      </c>
      <c r="P54">
        <v>1.1976785169117388</v>
      </c>
    </row>
    <row r="55" spans="1:16">
      <c r="A55" s="1" t="s">
        <v>6913</v>
      </c>
      <c r="B55" s="9" t="s">
        <v>6913</v>
      </c>
      <c r="C55" t="s">
        <v>6914</v>
      </c>
      <c r="D55" t="s">
        <v>6915</v>
      </c>
      <c r="E55" t="s">
        <v>6916</v>
      </c>
      <c r="F55" s="1">
        <v>169</v>
      </c>
      <c r="G55" s="1">
        <v>32</v>
      </c>
      <c r="H55" s="1">
        <v>21</v>
      </c>
      <c r="I55" s="1">
        <f t="shared" si="0"/>
        <v>74</v>
      </c>
      <c r="J55" s="1">
        <v>12</v>
      </c>
      <c r="K55" s="1">
        <v>20</v>
      </c>
      <c r="L55" s="1">
        <v>16</v>
      </c>
      <c r="M55" s="1">
        <f t="shared" si="1"/>
        <v>16</v>
      </c>
      <c r="N55" s="1">
        <v>0</v>
      </c>
      <c r="O55" s="1">
        <v>4.686518832</v>
      </c>
      <c r="P55">
        <v>2.2285166799626364</v>
      </c>
    </row>
    <row r="56" spans="1:16">
      <c r="A56" s="1" t="s">
        <v>6917</v>
      </c>
      <c r="B56" s="9" t="s">
        <v>6917</v>
      </c>
      <c r="C56" t="s">
        <v>6918</v>
      </c>
      <c r="D56" t="s">
        <v>6919</v>
      </c>
      <c r="E56" t="s">
        <v>6920</v>
      </c>
      <c r="F56" s="1">
        <v>2095</v>
      </c>
      <c r="G56" s="1">
        <v>882</v>
      </c>
      <c r="H56" s="1">
        <v>512</v>
      </c>
      <c r="I56" s="1">
        <f t="shared" si="0"/>
        <v>1163</v>
      </c>
      <c r="J56" s="1">
        <v>530</v>
      </c>
      <c r="K56" s="1">
        <v>632</v>
      </c>
      <c r="L56" s="1">
        <v>571</v>
      </c>
      <c r="M56" s="1">
        <f t="shared" si="1"/>
        <v>577.66666666666663</v>
      </c>
      <c r="N56" s="1">
        <v>0</v>
      </c>
      <c r="O56" s="1">
        <v>2.1289680340000001</v>
      </c>
      <c r="P56">
        <v>1.0901542881951412</v>
      </c>
    </row>
    <row r="57" spans="1:16">
      <c r="A57" s="1" t="s">
        <v>6921</v>
      </c>
      <c r="B57" s="9" t="s">
        <v>6921</v>
      </c>
      <c r="C57" t="s">
        <v>6922</v>
      </c>
      <c r="D57" t="s">
        <v>6923</v>
      </c>
      <c r="E57" t="s">
        <v>6924</v>
      </c>
      <c r="F57" s="1">
        <v>55</v>
      </c>
      <c r="G57" s="1">
        <v>20</v>
      </c>
      <c r="H57" s="1">
        <v>11</v>
      </c>
      <c r="I57" s="1">
        <f t="shared" si="0"/>
        <v>28.666666666666668</v>
      </c>
      <c r="J57" s="1">
        <v>10</v>
      </c>
      <c r="K57" s="1">
        <v>13</v>
      </c>
      <c r="L57" s="1">
        <v>11</v>
      </c>
      <c r="M57" s="1">
        <f t="shared" si="1"/>
        <v>11.333333333333334</v>
      </c>
      <c r="N57" s="1">
        <v>1.2562115E-2</v>
      </c>
      <c r="O57" s="1">
        <v>2.6616863080000002</v>
      </c>
      <c r="P57">
        <v>1.4123405530078921</v>
      </c>
    </row>
    <row r="58" spans="1:16">
      <c r="A58" s="1" t="s">
        <v>6925</v>
      </c>
      <c r="B58" s="9" t="s">
        <v>6925</v>
      </c>
      <c r="C58" t="s">
        <v>6926</v>
      </c>
      <c r="D58" t="s">
        <v>1926</v>
      </c>
      <c r="F58" s="1">
        <v>261</v>
      </c>
      <c r="G58" s="1">
        <v>15</v>
      </c>
      <c r="H58" s="1">
        <v>5</v>
      </c>
      <c r="I58" s="1">
        <f t="shared" si="0"/>
        <v>93.666666666666671</v>
      </c>
      <c r="J58" s="1">
        <v>45</v>
      </c>
      <c r="K58" s="1">
        <v>6</v>
      </c>
      <c r="L58" s="1">
        <v>6</v>
      </c>
      <c r="M58" s="1">
        <f t="shared" si="1"/>
        <v>19</v>
      </c>
      <c r="N58" s="1">
        <v>0</v>
      </c>
      <c r="O58" s="1">
        <v>4.6653945009999997</v>
      </c>
      <c r="P58">
        <v>2.2219990790561344</v>
      </c>
    </row>
    <row r="59" spans="1:16">
      <c r="A59" s="1" t="s">
        <v>1593</v>
      </c>
      <c r="B59" s="9" t="s">
        <v>1593</v>
      </c>
      <c r="F59" s="1">
        <v>1152</v>
      </c>
      <c r="G59" s="1">
        <v>236</v>
      </c>
      <c r="H59" s="1">
        <v>122</v>
      </c>
      <c r="I59" s="1">
        <f t="shared" si="0"/>
        <v>503.33333333333331</v>
      </c>
      <c r="J59" s="1">
        <v>213</v>
      </c>
      <c r="K59" s="1">
        <v>75</v>
      </c>
      <c r="L59" s="1">
        <v>65</v>
      </c>
      <c r="M59" s="1">
        <f t="shared" si="1"/>
        <v>117.66666666666667</v>
      </c>
      <c r="N59" s="1">
        <v>0</v>
      </c>
      <c r="O59" s="1">
        <v>4.2647899650000003</v>
      </c>
      <c r="P59">
        <v>2.0924746925601281</v>
      </c>
    </row>
    <row r="60" spans="1:16">
      <c r="A60" s="1" t="s">
        <v>6927</v>
      </c>
      <c r="B60" s="9" t="s">
        <v>6927</v>
      </c>
      <c r="F60" s="1">
        <v>318</v>
      </c>
      <c r="G60" s="1">
        <v>66</v>
      </c>
      <c r="H60" s="1">
        <v>29</v>
      </c>
      <c r="I60" s="1">
        <f t="shared" si="0"/>
        <v>137.66666666666666</v>
      </c>
      <c r="J60" s="1">
        <v>85</v>
      </c>
      <c r="K60" s="1">
        <v>30</v>
      </c>
      <c r="L60" s="1">
        <v>40</v>
      </c>
      <c r="M60" s="1">
        <f t="shared" si="1"/>
        <v>51.666666666666664</v>
      </c>
      <c r="N60" s="1">
        <v>0</v>
      </c>
      <c r="O60" s="1">
        <v>2.6620804470000001</v>
      </c>
      <c r="P60">
        <v>1.4125541695722263</v>
      </c>
    </row>
    <row r="61" spans="1:16">
      <c r="A61" s="1" t="s">
        <v>1594</v>
      </c>
      <c r="B61" s="9" t="s">
        <v>1594</v>
      </c>
      <c r="C61" t="s">
        <v>4452</v>
      </c>
      <c r="D61" t="s">
        <v>4453</v>
      </c>
      <c r="E61" t="s">
        <v>4454</v>
      </c>
      <c r="F61" s="1">
        <v>462</v>
      </c>
      <c r="G61" s="1">
        <v>54</v>
      </c>
      <c r="H61" s="1">
        <v>5</v>
      </c>
      <c r="I61" s="1">
        <f t="shared" si="0"/>
        <v>173.66666666666666</v>
      </c>
      <c r="J61" s="1">
        <v>111</v>
      </c>
      <c r="K61" s="1">
        <v>14</v>
      </c>
      <c r="L61" s="1">
        <v>4</v>
      </c>
      <c r="M61" s="1">
        <f t="shared" si="1"/>
        <v>43</v>
      </c>
      <c r="N61" s="1">
        <v>0</v>
      </c>
      <c r="O61" s="1">
        <v>3.8805523179999999</v>
      </c>
      <c r="P61">
        <v>1.9562620054358189</v>
      </c>
    </row>
    <row r="62" spans="1:16">
      <c r="A62" s="1" t="s">
        <v>6928</v>
      </c>
      <c r="B62" s="9" t="s">
        <v>6928</v>
      </c>
      <c r="C62" t="s">
        <v>6929</v>
      </c>
      <c r="D62" t="s">
        <v>1926</v>
      </c>
      <c r="F62" s="1">
        <v>229</v>
      </c>
      <c r="G62" s="1">
        <v>164</v>
      </c>
      <c r="H62" s="1">
        <v>78</v>
      </c>
      <c r="I62" s="1">
        <f t="shared" si="0"/>
        <v>157</v>
      </c>
      <c r="J62" s="1">
        <v>102</v>
      </c>
      <c r="K62" s="1">
        <v>77</v>
      </c>
      <c r="L62" s="1">
        <v>70</v>
      </c>
      <c r="M62" s="1">
        <f t="shared" si="1"/>
        <v>83</v>
      </c>
      <c r="N62" s="1">
        <v>0</v>
      </c>
      <c r="O62" s="1">
        <v>2.036081464</v>
      </c>
      <c r="P62">
        <v>1.0257952850666665</v>
      </c>
    </row>
    <row r="63" spans="1:16">
      <c r="A63" s="1" t="s">
        <v>6930</v>
      </c>
      <c r="B63" s="9" t="s">
        <v>6930</v>
      </c>
      <c r="C63" t="s">
        <v>6931</v>
      </c>
      <c r="D63" t="s">
        <v>1926</v>
      </c>
      <c r="F63" s="1">
        <v>32</v>
      </c>
      <c r="G63" s="1">
        <v>1</v>
      </c>
      <c r="H63" s="1">
        <v>0</v>
      </c>
      <c r="I63" s="1">
        <f t="shared" si="0"/>
        <v>11</v>
      </c>
      <c r="J63" s="1">
        <v>1</v>
      </c>
      <c r="K63" s="1">
        <v>1</v>
      </c>
      <c r="L63" s="1">
        <v>2</v>
      </c>
      <c r="M63" s="1">
        <f t="shared" si="1"/>
        <v>1.3333333333333333</v>
      </c>
      <c r="N63" s="1">
        <v>2.5823942999999999E-2</v>
      </c>
      <c r="O63" s="1">
        <v>7.8451594470000003</v>
      </c>
      <c r="P63">
        <v>2.9718027691893631</v>
      </c>
    </row>
    <row r="64" spans="1:16">
      <c r="A64" s="1" t="s">
        <v>6932</v>
      </c>
      <c r="B64" s="9" t="s">
        <v>6932</v>
      </c>
      <c r="C64" t="s">
        <v>6933</v>
      </c>
      <c r="D64" t="s">
        <v>1926</v>
      </c>
      <c r="F64" s="1">
        <v>1048</v>
      </c>
      <c r="G64" s="1">
        <v>1394</v>
      </c>
      <c r="H64" s="1">
        <v>771</v>
      </c>
      <c r="I64" s="1">
        <f t="shared" si="0"/>
        <v>1071</v>
      </c>
      <c r="J64" s="1">
        <v>514</v>
      </c>
      <c r="K64" s="1">
        <v>652</v>
      </c>
      <c r="L64" s="1">
        <v>572</v>
      </c>
      <c r="M64" s="1">
        <f t="shared" si="1"/>
        <v>579.33333333333337</v>
      </c>
      <c r="N64" s="1">
        <v>0</v>
      </c>
      <c r="O64" s="1">
        <v>2.0667409999999999</v>
      </c>
      <c r="P64">
        <v>1.0473576043281096</v>
      </c>
    </row>
    <row r="65" spans="1:16">
      <c r="A65" s="1" t="s">
        <v>6934</v>
      </c>
      <c r="B65" s="9" t="s">
        <v>6934</v>
      </c>
      <c r="F65" s="1">
        <v>83</v>
      </c>
      <c r="G65" s="1">
        <v>85</v>
      </c>
      <c r="H65" s="1">
        <v>16</v>
      </c>
      <c r="I65" s="1">
        <f t="shared" si="0"/>
        <v>61.333333333333336</v>
      </c>
      <c r="J65" s="1">
        <v>21</v>
      </c>
      <c r="K65" s="1">
        <v>20</v>
      </c>
      <c r="L65" s="1">
        <v>7</v>
      </c>
      <c r="M65" s="1">
        <f t="shared" si="1"/>
        <v>16</v>
      </c>
      <c r="N65" s="1">
        <v>0</v>
      </c>
      <c r="O65" s="1">
        <v>4.285815511</v>
      </c>
      <c r="P65">
        <v>2.0995697484993037</v>
      </c>
    </row>
    <row r="66" spans="1:16">
      <c r="A66" s="1" t="s">
        <v>6935</v>
      </c>
      <c r="B66" s="9" t="s">
        <v>6935</v>
      </c>
      <c r="F66" s="1">
        <v>1056</v>
      </c>
      <c r="G66" s="1">
        <v>224</v>
      </c>
      <c r="H66" s="1">
        <v>15</v>
      </c>
      <c r="I66" s="1">
        <f t="shared" si="0"/>
        <v>431.66666666666669</v>
      </c>
      <c r="J66" s="1">
        <v>102</v>
      </c>
      <c r="K66" s="1">
        <v>17</v>
      </c>
      <c r="L66" s="1">
        <v>18</v>
      </c>
      <c r="M66" s="1">
        <f t="shared" si="1"/>
        <v>45.666666666666664</v>
      </c>
      <c r="N66" s="1">
        <v>0</v>
      </c>
      <c r="O66" s="1">
        <v>9.3650146569999997</v>
      </c>
      <c r="P66">
        <v>3.2272812524036829</v>
      </c>
    </row>
    <row r="67" spans="1:16">
      <c r="A67" s="1" t="s">
        <v>1879</v>
      </c>
      <c r="B67" s="9" t="s">
        <v>1879</v>
      </c>
      <c r="F67" s="1">
        <v>170</v>
      </c>
      <c r="G67" s="1">
        <v>14</v>
      </c>
      <c r="H67" s="1">
        <v>2</v>
      </c>
      <c r="I67" s="1">
        <f t="shared" ref="I67:I130" si="2">AVERAGE(F67:H67)</f>
        <v>62</v>
      </c>
      <c r="J67" s="1">
        <v>17</v>
      </c>
      <c r="K67" s="1">
        <v>3</v>
      </c>
      <c r="L67" s="1">
        <v>4</v>
      </c>
      <c r="M67" s="1">
        <f t="shared" ref="M67:M130" si="3">AVERAGE(J67:L67)</f>
        <v>8</v>
      </c>
      <c r="N67" s="1">
        <v>0</v>
      </c>
      <c r="O67" s="1">
        <v>7.404380883</v>
      </c>
      <c r="P67">
        <v>2.8883791096711922</v>
      </c>
    </row>
    <row r="68" spans="1:16">
      <c r="A68" s="1" t="s">
        <v>6936</v>
      </c>
      <c r="B68" s="9" t="s">
        <v>6936</v>
      </c>
      <c r="C68" t="s">
        <v>6937</v>
      </c>
      <c r="D68" t="s">
        <v>1926</v>
      </c>
      <c r="F68" s="1">
        <v>1143</v>
      </c>
      <c r="G68" s="1">
        <v>715</v>
      </c>
      <c r="H68" s="1">
        <v>434</v>
      </c>
      <c r="I68" s="1">
        <f t="shared" si="2"/>
        <v>764</v>
      </c>
      <c r="J68" s="1">
        <v>278</v>
      </c>
      <c r="K68" s="1">
        <v>399</v>
      </c>
      <c r="L68" s="1">
        <v>354</v>
      </c>
      <c r="M68" s="1">
        <f t="shared" si="3"/>
        <v>343.66666666666669</v>
      </c>
      <c r="N68" s="1">
        <v>0</v>
      </c>
      <c r="O68" s="1">
        <v>2.4038476800000002</v>
      </c>
      <c r="P68">
        <v>1.2653454824589319</v>
      </c>
    </row>
    <row r="69" spans="1:16">
      <c r="A69" s="1" t="s">
        <v>6938</v>
      </c>
      <c r="B69" s="9" t="s">
        <v>6938</v>
      </c>
      <c r="C69" t="s">
        <v>6939</v>
      </c>
      <c r="D69" t="s">
        <v>6940</v>
      </c>
      <c r="E69" t="s">
        <v>1926</v>
      </c>
      <c r="F69" s="1">
        <v>33</v>
      </c>
      <c r="G69" s="1">
        <v>2</v>
      </c>
      <c r="H69" s="1">
        <v>0</v>
      </c>
      <c r="I69" s="1">
        <f t="shared" si="2"/>
        <v>11.666666666666666</v>
      </c>
      <c r="J69" s="1">
        <v>2</v>
      </c>
      <c r="K69" s="1">
        <v>1</v>
      </c>
      <c r="L69" s="1">
        <v>2</v>
      </c>
      <c r="M69" s="1">
        <f t="shared" si="3"/>
        <v>1.6666666666666667</v>
      </c>
      <c r="N69" s="1">
        <v>3.1723729999999999E-2</v>
      </c>
      <c r="O69" s="1">
        <v>6.7249083860000001</v>
      </c>
      <c r="P69">
        <v>2.7495146138456543</v>
      </c>
    </row>
    <row r="70" spans="1:16">
      <c r="A70" s="1" t="s">
        <v>6941</v>
      </c>
      <c r="B70" s="9" t="s">
        <v>6941</v>
      </c>
      <c r="F70" s="1">
        <v>27</v>
      </c>
      <c r="G70" s="1">
        <v>4</v>
      </c>
      <c r="H70" s="1">
        <v>1</v>
      </c>
      <c r="I70" s="1">
        <f t="shared" si="2"/>
        <v>10.666666666666666</v>
      </c>
      <c r="J70" s="1">
        <v>0</v>
      </c>
      <c r="K70" s="1">
        <v>0</v>
      </c>
      <c r="L70" s="1">
        <v>1</v>
      </c>
      <c r="M70" s="1">
        <f t="shared" si="3"/>
        <v>0.33333333333333331</v>
      </c>
      <c r="N70" s="2">
        <v>5.6400000000000002E-5</v>
      </c>
      <c r="O70" s="1">
        <v>31.759439149999999</v>
      </c>
      <c r="P70">
        <v>4.98911353058429</v>
      </c>
    </row>
    <row r="71" spans="1:16">
      <c r="A71" s="1" t="s">
        <v>5361</v>
      </c>
      <c r="B71" s="9" t="s">
        <v>5361</v>
      </c>
      <c r="C71" t="s">
        <v>5362</v>
      </c>
      <c r="D71" t="s">
        <v>1926</v>
      </c>
      <c r="F71" s="1">
        <v>282</v>
      </c>
      <c r="G71" s="1">
        <v>279</v>
      </c>
      <c r="H71" s="1">
        <v>120</v>
      </c>
      <c r="I71" s="1">
        <f t="shared" si="2"/>
        <v>227</v>
      </c>
      <c r="J71" s="1">
        <v>96</v>
      </c>
      <c r="K71" s="1">
        <v>139</v>
      </c>
      <c r="L71" s="1">
        <v>139</v>
      </c>
      <c r="M71" s="1">
        <f t="shared" si="3"/>
        <v>124.66666666666667</v>
      </c>
      <c r="N71" s="1">
        <v>0</v>
      </c>
      <c r="O71" s="1">
        <v>2.0147243069999998</v>
      </c>
      <c r="P71">
        <v>1.0105824352118453</v>
      </c>
    </row>
    <row r="72" spans="1:16">
      <c r="A72" s="1" t="s">
        <v>6942</v>
      </c>
      <c r="B72" s="9" t="s">
        <v>6942</v>
      </c>
      <c r="C72" t="s">
        <v>6943</v>
      </c>
      <c r="D72" t="s">
        <v>6944</v>
      </c>
      <c r="E72" t="s">
        <v>6945</v>
      </c>
      <c r="F72" s="1">
        <v>2056</v>
      </c>
      <c r="G72" s="1">
        <v>1068</v>
      </c>
      <c r="H72" s="1">
        <v>624</v>
      </c>
      <c r="I72" s="1">
        <f t="shared" si="2"/>
        <v>1249.3333333333333</v>
      </c>
      <c r="J72" s="1">
        <v>413</v>
      </c>
      <c r="K72" s="1">
        <v>600</v>
      </c>
      <c r="L72" s="1">
        <v>552</v>
      </c>
      <c r="M72" s="1">
        <f t="shared" si="3"/>
        <v>521.66666666666663</v>
      </c>
      <c r="N72" s="1">
        <v>0</v>
      </c>
      <c r="O72" s="1">
        <v>2.5640147249999998</v>
      </c>
      <c r="P72">
        <v>1.3584045473012234</v>
      </c>
    </row>
    <row r="73" spans="1:16">
      <c r="A73" s="1" t="s">
        <v>6946</v>
      </c>
      <c r="B73" s="9" t="s">
        <v>6946</v>
      </c>
      <c r="F73" s="1">
        <v>1772</v>
      </c>
      <c r="G73" s="1">
        <v>285</v>
      </c>
      <c r="H73" s="1">
        <v>43</v>
      </c>
      <c r="I73" s="1">
        <f t="shared" si="2"/>
        <v>700</v>
      </c>
      <c r="J73" s="1">
        <v>685</v>
      </c>
      <c r="K73" s="1">
        <v>98</v>
      </c>
      <c r="L73" s="1">
        <v>88</v>
      </c>
      <c r="M73" s="1">
        <f t="shared" si="3"/>
        <v>290.33333333333331</v>
      </c>
      <c r="N73" s="1">
        <v>0</v>
      </c>
      <c r="O73" s="1">
        <v>2.3444885100000001</v>
      </c>
      <c r="P73">
        <v>1.2292732086357694</v>
      </c>
    </row>
    <row r="74" spans="1:16">
      <c r="A74" s="1" t="s">
        <v>6947</v>
      </c>
      <c r="B74" s="9" t="s">
        <v>6947</v>
      </c>
      <c r="C74" t="s">
        <v>6948</v>
      </c>
      <c r="D74" t="s">
        <v>1926</v>
      </c>
      <c r="F74" s="1">
        <v>158</v>
      </c>
      <c r="G74" s="1">
        <v>222</v>
      </c>
      <c r="H74" s="1">
        <v>186</v>
      </c>
      <c r="I74" s="1">
        <f t="shared" si="2"/>
        <v>188.66666666666666</v>
      </c>
      <c r="J74" s="1">
        <v>74</v>
      </c>
      <c r="K74" s="1">
        <v>111</v>
      </c>
      <c r="L74" s="1">
        <v>96</v>
      </c>
      <c r="M74" s="1">
        <f t="shared" si="3"/>
        <v>93.666666666666671</v>
      </c>
      <c r="N74" s="1">
        <v>0</v>
      </c>
      <c r="O74" s="1">
        <v>2.2467875419999999</v>
      </c>
      <c r="P74">
        <v>1.1678637085878898</v>
      </c>
    </row>
    <row r="75" spans="1:16">
      <c r="A75" s="1" t="s">
        <v>6949</v>
      </c>
      <c r="B75" s="9" t="s">
        <v>6949</v>
      </c>
      <c r="C75" t="s">
        <v>6950</v>
      </c>
      <c r="D75" t="s">
        <v>1926</v>
      </c>
      <c r="F75" s="1">
        <v>179</v>
      </c>
      <c r="G75" s="1">
        <v>89</v>
      </c>
      <c r="H75" s="1">
        <v>48</v>
      </c>
      <c r="I75" s="1">
        <f t="shared" si="2"/>
        <v>105.33333333333333</v>
      </c>
      <c r="J75" s="1">
        <v>49</v>
      </c>
      <c r="K75" s="1">
        <v>52</v>
      </c>
      <c r="L75" s="1">
        <v>45</v>
      </c>
      <c r="M75" s="1">
        <f t="shared" si="3"/>
        <v>48.666666666666664</v>
      </c>
      <c r="N75" s="1">
        <v>0</v>
      </c>
      <c r="O75" s="1">
        <v>2.3058252370000001</v>
      </c>
      <c r="P75">
        <v>1.2052831724572082</v>
      </c>
    </row>
    <row r="76" spans="1:16">
      <c r="A76" s="1" t="s">
        <v>6951</v>
      </c>
      <c r="B76" s="9" t="s">
        <v>6951</v>
      </c>
      <c r="F76" s="1">
        <v>535</v>
      </c>
      <c r="G76" s="1">
        <v>222</v>
      </c>
      <c r="H76" s="1">
        <v>82</v>
      </c>
      <c r="I76" s="1">
        <f t="shared" si="2"/>
        <v>279.66666666666669</v>
      </c>
      <c r="J76" s="1">
        <v>149</v>
      </c>
      <c r="K76" s="1">
        <v>90</v>
      </c>
      <c r="L76" s="1">
        <v>87</v>
      </c>
      <c r="M76" s="1">
        <f t="shared" si="3"/>
        <v>108.66666666666667</v>
      </c>
      <c r="N76" s="1">
        <v>0</v>
      </c>
      <c r="O76" s="1">
        <v>2.6823675570000001</v>
      </c>
      <c r="P76">
        <v>1.4235069390800554</v>
      </c>
    </row>
    <row r="77" spans="1:16">
      <c r="A77" s="1" t="s">
        <v>6952</v>
      </c>
      <c r="B77" s="9" t="s">
        <v>6952</v>
      </c>
      <c r="F77" s="1">
        <v>54</v>
      </c>
      <c r="G77" s="1">
        <v>2</v>
      </c>
      <c r="H77" s="1">
        <v>0</v>
      </c>
      <c r="I77" s="1">
        <f t="shared" si="2"/>
        <v>18.666666666666668</v>
      </c>
      <c r="J77" s="1">
        <v>3</v>
      </c>
      <c r="K77" s="1">
        <v>0</v>
      </c>
      <c r="L77" s="1">
        <v>1</v>
      </c>
      <c r="M77" s="1">
        <f t="shared" si="3"/>
        <v>1.3333333333333333</v>
      </c>
      <c r="N77" s="2">
        <v>4.8900000000000001E-8</v>
      </c>
      <c r="O77" s="1">
        <v>13.080929449999999</v>
      </c>
      <c r="P77">
        <v>3.7093931483583833</v>
      </c>
    </row>
    <row r="78" spans="1:16">
      <c r="A78" s="1" t="s">
        <v>1597</v>
      </c>
      <c r="B78" s="9" t="s">
        <v>1597</v>
      </c>
      <c r="C78" t="s">
        <v>4457</v>
      </c>
      <c r="D78" t="s">
        <v>1926</v>
      </c>
      <c r="F78" s="1">
        <v>12057</v>
      </c>
      <c r="G78" s="1">
        <v>46</v>
      </c>
      <c r="H78" s="1">
        <v>7</v>
      </c>
      <c r="I78" s="1">
        <f t="shared" si="2"/>
        <v>4036.6666666666665</v>
      </c>
      <c r="J78" s="1">
        <v>477</v>
      </c>
      <c r="K78" s="1">
        <v>21</v>
      </c>
      <c r="L78" s="1">
        <v>25</v>
      </c>
      <c r="M78" s="1">
        <f t="shared" si="3"/>
        <v>174.33333333333334</v>
      </c>
      <c r="N78" s="1">
        <v>0</v>
      </c>
      <c r="O78" s="1">
        <v>21.27988573</v>
      </c>
      <c r="P78">
        <v>4.4114184986773601</v>
      </c>
    </row>
    <row r="79" spans="1:16">
      <c r="A79" s="1" t="s">
        <v>6953</v>
      </c>
      <c r="B79" s="9" t="s">
        <v>6953</v>
      </c>
      <c r="F79" s="1">
        <v>19</v>
      </c>
      <c r="G79" s="1">
        <v>41</v>
      </c>
      <c r="H79" s="1">
        <v>27</v>
      </c>
      <c r="I79" s="1">
        <f t="shared" si="2"/>
        <v>29</v>
      </c>
      <c r="J79" s="1">
        <v>5</v>
      </c>
      <c r="K79" s="1">
        <v>16</v>
      </c>
      <c r="L79" s="1">
        <v>19</v>
      </c>
      <c r="M79" s="1">
        <f t="shared" si="3"/>
        <v>13.333333333333334</v>
      </c>
      <c r="N79" s="1">
        <v>3.2794957E-2</v>
      </c>
      <c r="O79" s="1">
        <v>2.461363424</v>
      </c>
      <c r="P79">
        <v>1.299457689609586</v>
      </c>
    </row>
    <row r="80" spans="1:16">
      <c r="A80" s="1" t="s">
        <v>6954</v>
      </c>
      <c r="B80" s="9" t="s">
        <v>6954</v>
      </c>
      <c r="C80" t="s">
        <v>6955</v>
      </c>
      <c r="D80" t="s">
        <v>6956</v>
      </c>
      <c r="E80" t="s">
        <v>6957</v>
      </c>
      <c r="F80" s="1">
        <v>186</v>
      </c>
      <c r="G80" s="1">
        <v>6</v>
      </c>
      <c r="H80" s="1">
        <v>0</v>
      </c>
      <c r="I80" s="1">
        <f t="shared" si="2"/>
        <v>64</v>
      </c>
      <c r="J80" s="1">
        <v>15</v>
      </c>
      <c r="K80" s="1">
        <v>2</v>
      </c>
      <c r="L80" s="1">
        <v>0</v>
      </c>
      <c r="M80" s="1">
        <f t="shared" si="3"/>
        <v>5.666666666666667</v>
      </c>
      <c r="N80" s="1">
        <v>0</v>
      </c>
      <c r="O80" s="1">
        <v>10.540680849999999</v>
      </c>
      <c r="P80">
        <v>3.3978961522984079</v>
      </c>
    </row>
    <row r="81" spans="1:16">
      <c r="A81" s="1" t="s">
        <v>5367</v>
      </c>
      <c r="B81" s="9" t="s">
        <v>5367</v>
      </c>
      <c r="C81" t="s">
        <v>5368</v>
      </c>
      <c r="D81" t="s">
        <v>1926</v>
      </c>
      <c r="F81" s="1">
        <v>382</v>
      </c>
      <c r="G81" s="1">
        <v>223</v>
      </c>
      <c r="H81" s="1">
        <v>138</v>
      </c>
      <c r="I81" s="1">
        <f t="shared" si="2"/>
        <v>247.66666666666666</v>
      </c>
      <c r="J81" s="1">
        <v>66</v>
      </c>
      <c r="K81" s="1">
        <v>103</v>
      </c>
      <c r="L81" s="1">
        <v>91</v>
      </c>
      <c r="M81" s="1">
        <f t="shared" si="3"/>
        <v>86.666666666666671</v>
      </c>
      <c r="N81" s="1">
        <v>0</v>
      </c>
      <c r="O81" s="1">
        <v>3.080618394</v>
      </c>
      <c r="P81">
        <v>1.6232199822211451</v>
      </c>
    </row>
    <row r="82" spans="1:16">
      <c r="A82" s="1" t="s">
        <v>1598</v>
      </c>
      <c r="B82" s="9" t="s">
        <v>1598</v>
      </c>
      <c r="F82" s="1">
        <v>860</v>
      </c>
      <c r="G82" s="1">
        <v>147</v>
      </c>
      <c r="H82" s="1">
        <v>56</v>
      </c>
      <c r="I82" s="1">
        <f t="shared" si="2"/>
        <v>354.33333333333331</v>
      </c>
      <c r="J82" s="1">
        <v>207</v>
      </c>
      <c r="K82" s="1">
        <v>39</v>
      </c>
      <c r="L82" s="1">
        <v>30</v>
      </c>
      <c r="M82" s="1">
        <f t="shared" si="3"/>
        <v>92</v>
      </c>
      <c r="N82" s="1">
        <v>0</v>
      </c>
      <c r="O82" s="1">
        <v>3.7770215999999999</v>
      </c>
      <c r="P82">
        <v>1.9172490342741879</v>
      </c>
    </row>
    <row r="83" spans="1:16">
      <c r="A83" s="1" t="s">
        <v>6958</v>
      </c>
      <c r="B83" s="9" t="s">
        <v>6958</v>
      </c>
      <c r="C83" t="s">
        <v>6959</v>
      </c>
      <c r="D83" t="s">
        <v>6960</v>
      </c>
      <c r="E83" t="s">
        <v>1926</v>
      </c>
      <c r="F83" s="1">
        <v>124</v>
      </c>
      <c r="G83" s="1">
        <v>69</v>
      </c>
      <c r="H83" s="1">
        <v>42</v>
      </c>
      <c r="I83" s="1">
        <f t="shared" si="2"/>
        <v>78.333333333333329</v>
      </c>
      <c r="J83" s="1">
        <v>27</v>
      </c>
      <c r="K83" s="1">
        <v>44</v>
      </c>
      <c r="L83" s="1">
        <v>29</v>
      </c>
      <c r="M83" s="1">
        <f t="shared" si="3"/>
        <v>33.333333333333336</v>
      </c>
      <c r="N83" s="2">
        <v>1.23E-11</v>
      </c>
      <c r="O83" s="1">
        <v>2.5387623189999999</v>
      </c>
      <c r="P83">
        <v>1.3441253350205278</v>
      </c>
    </row>
    <row r="84" spans="1:16">
      <c r="A84" s="1" t="s">
        <v>6961</v>
      </c>
      <c r="B84" s="9" t="s">
        <v>6961</v>
      </c>
      <c r="F84" s="1">
        <v>18</v>
      </c>
      <c r="G84" s="1">
        <v>0</v>
      </c>
      <c r="H84" s="1">
        <v>1</v>
      </c>
      <c r="I84" s="1">
        <f t="shared" si="2"/>
        <v>6.333333333333333</v>
      </c>
      <c r="J84" s="1">
        <v>0</v>
      </c>
      <c r="K84" s="1">
        <v>0</v>
      </c>
      <c r="L84" s="1">
        <v>0</v>
      </c>
      <c r="M84" s="1">
        <f t="shared" si="3"/>
        <v>0</v>
      </c>
      <c r="N84" s="1">
        <v>1.6707131E-2</v>
      </c>
      <c r="O84" s="1">
        <v>320608584</v>
      </c>
      <c r="P84">
        <v>28.25623781194146</v>
      </c>
    </row>
    <row r="85" spans="1:16">
      <c r="A85" s="1" t="s">
        <v>6962</v>
      </c>
      <c r="B85" s="9" t="s">
        <v>6962</v>
      </c>
      <c r="F85" s="1">
        <v>346</v>
      </c>
      <c r="G85" s="1">
        <v>114</v>
      </c>
      <c r="H85" s="1">
        <v>104</v>
      </c>
      <c r="I85" s="1">
        <f t="shared" si="2"/>
        <v>188</v>
      </c>
      <c r="J85" s="1">
        <v>96</v>
      </c>
      <c r="K85" s="1">
        <v>96</v>
      </c>
      <c r="L85" s="1">
        <v>83</v>
      </c>
      <c r="M85" s="1">
        <f t="shared" si="3"/>
        <v>91.666666666666671</v>
      </c>
      <c r="N85" s="1">
        <v>0</v>
      </c>
      <c r="O85" s="1">
        <v>2.1406858070000001</v>
      </c>
      <c r="P85">
        <v>1.0980730638476017</v>
      </c>
    </row>
    <row r="86" spans="1:16">
      <c r="A86" s="1" t="s">
        <v>6963</v>
      </c>
      <c r="B86" s="9" t="s">
        <v>6963</v>
      </c>
      <c r="F86" s="1">
        <v>13</v>
      </c>
      <c r="G86" s="1">
        <v>33</v>
      </c>
      <c r="H86" s="1">
        <v>2</v>
      </c>
      <c r="I86" s="1">
        <f t="shared" si="2"/>
        <v>16</v>
      </c>
      <c r="J86" s="1">
        <v>7</v>
      </c>
      <c r="K86" s="1">
        <v>0</v>
      </c>
      <c r="L86" s="1">
        <v>1</v>
      </c>
      <c r="M86" s="1">
        <f t="shared" si="3"/>
        <v>2.6666666666666665</v>
      </c>
      <c r="N86" s="2">
        <v>2.27E-5</v>
      </c>
      <c r="O86" s="1">
        <v>7.0451875370000003</v>
      </c>
      <c r="P86">
        <v>2.8166381103814455</v>
      </c>
    </row>
    <row r="87" spans="1:16">
      <c r="A87" s="1" t="s">
        <v>1746</v>
      </c>
      <c r="B87" s="9" t="s">
        <v>1746</v>
      </c>
      <c r="C87" t="s">
        <v>4459</v>
      </c>
      <c r="D87" t="s">
        <v>4460</v>
      </c>
      <c r="E87" t="s">
        <v>1926</v>
      </c>
      <c r="F87" s="1">
        <v>202</v>
      </c>
      <c r="G87" s="1">
        <v>62</v>
      </c>
      <c r="H87" s="1">
        <v>14</v>
      </c>
      <c r="I87" s="1">
        <f t="shared" si="2"/>
        <v>92.666666666666671</v>
      </c>
      <c r="J87" s="1">
        <v>60</v>
      </c>
      <c r="K87" s="1">
        <v>12</v>
      </c>
      <c r="L87" s="1">
        <v>11</v>
      </c>
      <c r="M87" s="1">
        <f t="shared" si="3"/>
        <v>27.666666666666668</v>
      </c>
      <c r="N87" s="1">
        <v>0</v>
      </c>
      <c r="O87" s="1">
        <v>3.3793435600000001</v>
      </c>
      <c r="P87">
        <v>1.7567430291380624</v>
      </c>
    </row>
    <row r="88" spans="1:16">
      <c r="A88" s="1" t="s">
        <v>6964</v>
      </c>
      <c r="B88" s="9" t="s">
        <v>6964</v>
      </c>
      <c r="C88" t="s">
        <v>6965</v>
      </c>
      <c r="D88" t="s">
        <v>6966</v>
      </c>
      <c r="E88" t="s">
        <v>6967</v>
      </c>
      <c r="F88" s="1">
        <v>140</v>
      </c>
      <c r="G88" s="1">
        <v>12</v>
      </c>
      <c r="H88" s="1">
        <v>0</v>
      </c>
      <c r="I88" s="1">
        <f t="shared" si="2"/>
        <v>50.666666666666664</v>
      </c>
      <c r="J88" s="1">
        <v>14</v>
      </c>
      <c r="K88" s="1">
        <v>0</v>
      </c>
      <c r="L88" s="1">
        <v>2</v>
      </c>
      <c r="M88" s="1">
        <f t="shared" si="3"/>
        <v>5.333333333333333</v>
      </c>
      <c r="N88" s="1">
        <v>0</v>
      </c>
      <c r="O88" s="1">
        <v>9.0155598349999995</v>
      </c>
      <c r="P88">
        <v>3.1724170807980392</v>
      </c>
    </row>
    <row r="89" spans="1:16">
      <c r="A89" s="1" t="s">
        <v>6968</v>
      </c>
      <c r="B89" s="9" t="s">
        <v>6968</v>
      </c>
      <c r="C89" t="s">
        <v>6969</v>
      </c>
      <c r="D89" t="s">
        <v>6970</v>
      </c>
      <c r="E89" t="s">
        <v>6971</v>
      </c>
      <c r="F89" s="1">
        <v>1857</v>
      </c>
      <c r="G89" s="1">
        <v>1132</v>
      </c>
      <c r="H89" s="1">
        <v>574</v>
      </c>
      <c r="I89" s="1">
        <f t="shared" si="2"/>
        <v>1187.6666666666667</v>
      </c>
      <c r="J89" s="1">
        <v>389</v>
      </c>
      <c r="K89" s="1">
        <v>622</v>
      </c>
      <c r="L89" s="1">
        <v>620</v>
      </c>
      <c r="M89" s="1">
        <f t="shared" si="3"/>
        <v>543.66666666666663</v>
      </c>
      <c r="N89" s="1">
        <v>0</v>
      </c>
      <c r="O89" s="1">
        <v>2.3620728529999999</v>
      </c>
      <c r="P89">
        <v>1.2400534622121806</v>
      </c>
    </row>
    <row r="90" spans="1:16">
      <c r="A90" s="1" t="s">
        <v>6972</v>
      </c>
      <c r="B90" s="9" t="s">
        <v>6972</v>
      </c>
      <c r="C90" t="s">
        <v>6973</v>
      </c>
      <c r="D90" t="s">
        <v>6974</v>
      </c>
      <c r="E90" t="s">
        <v>6975</v>
      </c>
      <c r="F90" s="1">
        <v>2</v>
      </c>
      <c r="G90" s="1">
        <v>166</v>
      </c>
      <c r="H90" s="1">
        <v>492</v>
      </c>
      <c r="I90" s="1">
        <f t="shared" si="2"/>
        <v>220</v>
      </c>
      <c r="J90" s="1">
        <v>36</v>
      </c>
      <c r="K90" s="1">
        <v>159</v>
      </c>
      <c r="L90" s="1">
        <v>111</v>
      </c>
      <c r="M90" s="1">
        <f t="shared" si="3"/>
        <v>102</v>
      </c>
      <c r="N90" s="1">
        <v>0</v>
      </c>
      <c r="O90" s="1">
        <v>2.4373058580000002</v>
      </c>
      <c r="P90">
        <v>1.2852873065113015</v>
      </c>
    </row>
    <row r="91" spans="1:16">
      <c r="A91" s="1" t="s">
        <v>6976</v>
      </c>
      <c r="B91" s="9" t="s">
        <v>6976</v>
      </c>
      <c r="F91" s="1">
        <v>252</v>
      </c>
      <c r="G91" s="1">
        <v>84</v>
      </c>
      <c r="H91" s="1">
        <v>31</v>
      </c>
      <c r="I91" s="1">
        <f t="shared" si="2"/>
        <v>122.33333333333333</v>
      </c>
      <c r="J91" s="1">
        <v>67</v>
      </c>
      <c r="K91" s="1">
        <v>61</v>
      </c>
      <c r="L91" s="1">
        <v>43</v>
      </c>
      <c r="M91" s="1">
        <f t="shared" si="3"/>
        <v>57</v>
      </c>
      <c r="N91" s="1">
        <v>0</v>
      </c>
      <c r="O91" s="1">
        <v>2.2363552609999999</v>
      </c>
      <c r="P91">
        <v>1.1611493887942423</v>
      </c>
    </row>
    <row r="92" spans="1:16">
      <c r="A92" s="1" t="s">
        <v>6977</v>
      </c>
      <c r="B92" s="9" t="s">
        <v>6977</v>
      </c>
      <c r="C92" t="s">
        <v>6978</v>
      </c>
      <c r="D92" t="s">
        <v>6979</v>
      </c>
      <c r="E92" t="s">
        <v>6980</v>
      </c>
      <c r="F92" s="1">
        <v>33</v>
      </c>
      <c r="G92" s="1">
        <v>3</v>
      </c>
      <c r="H92" s="1">
        <v>1</v>
      </c>
      <c r="I92" s="1">
        <f t="shared" si="2"/>
        <v>12.333333333333334</v>
      </c>
      <c r="J92" s="1">
        <v>2</v>
      </c>
      <c r="K92" s="1">
        <v>1</v>
      </c>
      <c r="L92" s="1">
        <v>3</v>
      </c>
      <c r="M92" s="1">
        <f t="shared" si="3"/>
        <v>2</v>
      </c>
      <c r="N92" s="1">
        <v>3.1275176000000002E-2</v>
      </c>
      <c r="O92" s="1">
        <v>6.0302060820000003</v>
      </c>
      <c r="P92">
        <v>2.59220730700082</v>
      </c>
    </row>
    <row r="93" spans="1:16">
      <c r="A93" s="1" t="s">
        <v>159</v>
      </c>
      <c r="B93" s="9" t="s">
        <v>159</v>
      </c>
      <c r="F93" s="1">
        <v>316</v>
      </c>
      <c r="G93" s="1">
        <v>47</v>
      </c>
      <c r="H93" s="1">
        <v>11</v>
      </c>
      <c r="I93" s="1">
        <f t="shared" si="2"/>
        <v>124.66666666666667</v>
      </c>
      <c r="J93" s="1">
        <v>85</v>
      </c>
      <c r="K93" s="1">
        <v>25</v>
      </c>
      <c r="L93" s="1">
        <v>16</v>
      </c>
      <c r="M93" s="1">
        <f t="shared" si="3"/>
        <v>42</v>
      </c>
      <c r="N93" s="1">
        <v>0</v>
      </c>
      <c r="O93" s="1">
        <v>2.9120151220000001</v>
      </c>
      <c r="P93">
        <v>1.5420178474245771</v>
      </c>
    </row>
    <row r="94" spans="1:16">
      <c r="A94" s="1" t="s">
        <v>6981</v>
      </c>
      <c r="B94" s="9" t="s">
        <v>6981</v>
      </c>
      <c r="C94" t="s">
        <v>6982</v>
      </c>
      <c r="D94" t="s">
        <v>6983</v>
      </c>
      <c r="E94" t="s">
        <v>6984</v>
      </c>
      <c r="F94" s="1">
        <v>3112</v>
      </c>
      <c r="G94" s="1">
        <v>582</v>
      </c>
      <c r="H94" s="1">
        <v>306</v>
      </c>
      <c r="I94" s="1">
        <f t="shared" si="2"/>
        <v>1333.3333333333333</v>
      </c>
      <c r="J94" s="1">
        <v>712</v>
      </c>
      <c r="K94" s="1">
        <v>433</v>
      </c>
      <c r="L94" s="1">
        <v>387</v>
      </c>
      <c r="M94" s="1">
        <f t="shared" si="3"/>
        <v>510.66666666666669</v>
      </c>
      <c r="N94" s="1">
        <v>0</v>
      </c>
      <c r="O94" s="1">
        <v>2.6229598909999998</v>
      </c>
      <c r="P94">
        <v>1.3911957467954954</v>
      </c>
    </row>
    <row r="95" spans="1:16">
      <c r="A95" s="1" t="s">
        <v>6985</v>
      </c>
      <c r="B95" s="9" t="s">
        <v>6985</v>
      </c>
      <c r="F95" s="1">
        <v>3009</v>
      </c>
      <c r="G95" s="1">
        <v>537</v>
      </c>
      <c r="H95" s="1">
        <v>341</v>
      </c>
      <c r="I95" s="1">
        <f t="shared" si="2"/>
        <v>1295.6666666666667</v>
      </c>
      <c r="J95" s="1">
        <v>650</v>
      </c>
      <c r="K95" s="1">
        <v>426</v>
      </c>
      <c r="L95" s="1">
        <v>346</v>
      </c>
      <c r="M95" s="1">
        <f t="shared" si="3"/>
        <v>474</v>
      </c>
      <c r="N95" s="1">
        <v>0</v>
      </c>
      <c r="O95" s="1">
        <v>2.745679312</v>
      </c>
      <c r="P95">
        <v>1.4571631324024743</v>
      </c>
    </row>
    <row r="96" spans="1:16">
      <c r="A96" s="1" t="s">
        <v>1829</v>
      </c>
      <c r="B96" s="9" t="s">
        <v>1829</v>
      </c>
      <c r="C96" t="s">
        <v>4463</v>
      </c>
      <c r="D96" t="s">
        <v>1926</v>
      </c>
      <c r="F96" s="1">
        <v>123</v>
      </c>
      <c r="G96" s="1">
        <v>13</v>
      </c>
      <c r="H96" s="1">
        <v>5</v>
      </c>
      <c r="I96" s="1">
        <f t="shared" si="2"/>
        <v>47</v>
      </c>
      <c r="J96" s="1">
        <v>6</v>
      </c>
      <c r="K96" s="1">
        <v>6</v>
      </c>
      <c r="L96" s="1">
        <v>8</v>
      </c>
      <c r="M96" s="1">
        <f t="shared" si="3"/>
        <v>6.666666666666667</v>
      </c>
      <c r="N96" s="1">
        <v>0</v>
      </c>
      <c r="O96" s="1">
        <v>6.9032441999999996</v>
      </c>
      <c r="P96">
        <v>2.7872745200498623</v>
      </c>
    </row>
    <row r="97" spans="1:16">
      <c r="A97" s="1" t="s">
        <v>6986</v>
      </c>
      <c r="B97" s="9" t="s">
        <v>6986</v>
      </c>
      <c r="C97" t="s">
        <v>6987</v>
      </c>
      <c r="D97" t="s">
        <v>1926</v>
      </c>
      <c r="F97" s="1">
        <v>19</v>
      </c>
      <c r="G97" s="1">
        <v>0</v>
      </c>
      <c r="H97" s="1">
        <v>0</v>
      </c>
      <c r="I97" s="1">
        <f t="shared" si="2"/>
        <v>6.333333333333333</v>
      </c>
      <c r="J97" s="1">
        <v>0</v>
      </c>
      <c r="K97" s="1">
        <v>0</v>
      </c>
      <c r="L97" s="1">
        <v>0</v>
      </c>
      <c r="M97" s="1">
        <f t="shared" si="3"/>
        <v>0</v>
      </c>
      <c r="N97" s="1">
        <v>2.0585533999999999E-2</v>
      </c>
      <c r="O97" s="1">
        <v>65029294.140000001</v>
      </c>
      <c r="P97">
        <v>25.95458642835187</v>
      </c>
    </row>
    <row r="98" spans="1:16">
      <c r="A98" s="1" t="s">
        <v>1602</v>
      </c>
      <c r="B98" s="9" t="s">
        <v>1602</v>
      </c>
      <c r="C98" t="s">
        <v>4465</v>
      </c>
      <c r="D98" t="s">
        <v>1926</v>
      </c>
      <c r="F98" s="1">
        <v>108</v>
      </c>
      <c r="G98" s="1">
        <v>587</v>
      </c>
      <c r="H98" s="1">
        <v>127</v>
      </c>
      <c r="I98" s="1">
        <f t="shared" si="2"/>
        <v>274</v>
      </c>
      <c r="J98" s="1">
        <v>170</v>
      </c>
      <c r="K98" s="1">
        <v>74</v>
      </c>
      <c r="L98" s="1">
        <v>59</v>
      </c>
      <c r="M98" s="1">
        <f t="shared" si="3"/>
        <v>101</v>
      </c>
      <c r="N98" s="1">
        <v>0</v>
      </c>
      <c r="O98" s="1">
        <v>3.2147997890000002</v>
      </c>
      <c r="P98">
        <v>1.6847288923243187</v>
      </c>
    </row>
    <row r="99" spans="1:16">
      <c r="A99" s="1" t="s">
        <v>1603</v>
      </c>
      <c r="B99" s="9" t="s">
        <v>1603</v>
      </c>
      <c r="C99" t="s">
        <v>4466</v>
      </c>
      <c r="D99" t="s">
        <v>4467</v>
      </c>
      <c r="E99" t="s">
        <v>1926</v>
      </c>
      <c r="F99" s="1">
        <v>8275</v>
      </c>
      <c r="G99" s="1">
        <v>1449</v>
      </c>
      <c r="H99" s="1">
        <v>457</v>
      </c>
      <c r="I99" s="1">
        <f t="shared" si="2"/>
        <v>3393.6666666666665</v>
      </c>
      <c r="J99" s="1">
        <v>3328</v>
      </c>
      <c r="K99" s="1">
        <v>650</v>
      </c>
      <c r="L99" s="1">
        <v>546</v>
      </c>
      <c r="M99" s="1">
        <f t="shared" si="3"/>
        <v>1508</v>
      </c>
      <c r="N99" s="1">
        <v>0</v>
      </c>
      <c r="O99" s="1">
        <v>2.2064581759999999</v>
      </c>
      <c r="P99">
        <v>1.1417324009058956</v>
      </c>
    </row>
    <row r="100" spans="1:16">
      <c r="A100" s="1" t="s">
        <v>6988</v>
      </c>
      <c r="B100" s="9" t="s">
        <v>6988</v>
      </c>
      <c r="C100" t="s">
        <v>6989</v>
      </c>
      <c r="D100" t="s">
        <v>1926</v>
      </c>
      <c r="F100" s="1">
        <v>4974</v>
      </c>
      <c r="G100" s="1">
        <v>1337</v>
      </c>
      <c r="H100" s="1">
        <v>460</v>
      </c>
      <c r="I100" s="1">
        <f t="shared" si="2"/>
        <v>2257</v>
      </c>
      <c r="J100" s="1">
        <v>1932</v>
      </c>
      <c r="K100" s="1">
        <v>566</v>
      </c>
      <c r="L100" s="1">
        <v>515</v>
      </c>
      <c r="M100" s="1">
        <f t="shared" si="3"/>
        <v>1004.3333333333334</v>
      </c>
      <c r="N100" s="1">
        <v>0</v>
      </c>
      <c r="O100" s="1">
        <v>2.2590771840000001</v>
      </c>
      <c r="P100">
        <v>1.1757335629274395</v>
      </c>
    </row>
    <row r="101" spans="1:16">
      <c r="A101" s="1" t="s">
        <v>6990</v>
      </c>
      <c r="B101" s="9" t="s">
        <v>6990</v>
      </c>
      <c r="C101" t="s">
        <v>6991</v>
      </c>
      <c r="D101" t="s">
        <v>6992</v>
      </c>
      <c r="E101" t="s">
        <v>6993</v>
      </c>
      <c r="F101" s="1">
        <v>734</v>
      </c>
      <c r="G101" s="1">
        <v>425</v>
      </c>
      <c r="H101" s="1">
        <v>214</v>
      </c>
      <c r="I101" s="1">
        <f t="shared" si="2"/>
        <v>457.66666666666669</v>
      </c>
      <c r="J101" s="1">
        <v>257</v>
      </c>
      <c r="K101" s="1">
        <v>263</v>
      </c>
      <c r="L101" s="1">
        <v>202</v>
      </c>
      <c r="M101" s="1">
        <f t="shared" si="3"/>
        <v>240.66666666666666</v>
      </c>
      <c r="N101" s="1">
        <v>0</v>
      </c>
      <c r="O101" s="1">
        <v>2.039444896</v>
      </c>
      <c r="P101">
        <v>1.0281765273111128</v>
      </c>
    </row>
    <row r="102" spans="1:16">
      <c r="A102" s="1" t="s">
        <v>1762</v>
      </c>
      <c r="B102" s="9" t="s">
        <v>1762</v>
      </c>
      <c r="F102" s="1">
        <v>370</v>
      </c>
      <c r="G102" s="1">
        <v>63</v>
      </c>
      <c r="H102" s="1">
        <v>17</v>
      </c>
      <c r="I102" s="1">
        <f t="shared" si="2"/>
        <v>150</v>
      </c>
      <c r="J102" s="1">
        <v>139</v>
      </c>
      <c r="K102" s="1">
        <v>22</v>
      </c>
      <c r="L102" s="1">
        <v>28</v>
      </c>
      <c r="M102" s="1">
        <f t="shared" si="3"/>
        <v>63</v>
      </c>
      <c r="N102" s="1">
        <v>0</v>
      </c>
      <c r="O102" s="1">
        <v>2.3279529010000002</v>
      </c>
      <c r="P102">
        <v>1.2190618700240745</v>
      </c>
    </row>
    <row r="103" spans="1:16">
      <c r="A103" s="1" t="s">
        <v>6994</v>
      </c>
      <c r="B103" s="9" t="s">
        <v>6994</v>
      </c>
      <c r="C103" t="s">
        <v>6995</v>
      </c>
      <c r="D103" t="s">
        <v>1926</v>
      </c>
      <c r="F103" s="1">
        <v>379</v>
      </c>
      <c r="G103" s="1">
        <v>211</v>
      </c>
      <c r="H103" s="1">
        <v>158</v>
      </c>
      <c r="I103" s="1">
        <f t="shared" si="2"/>
        <v>249.33333333333334</v>
      </c>
      <c r="J103" s="1">
        <v>121</v>
      </c>
      <c r="K103" s="1">
        <v>132</v>
      </c>
      <c r="L103" s="1">
        <v>132</v>
      </c>
      <c r="M103" s="1">
        <f t="shared" si="3"/>
        <v>128.33333333333334</v>
      </c>
      <c r="N103" s="1">
        <v>0</v>
      </c>
      <c r="O103" s="1">
        <v>2.0765055000000001</v>
      </c>
      <c r="P103">
        <v>1.0541576930062508</v>
      </c>
    </row>
    <row r="104" spans="1:16">
      <c r="A104" s="1" t="s">
        <v>6996</v>
      </c>
      <c r="B104" s="9" t="s">
        <v>6996</v>
      </c>
      <c r="C104" t="s">
        <v>6997</v>
      </c>
      <c r="D104" t="s">
        <v>1926</v>
      </c>
      <c r="F104" s="1">
        <v>4348</v>
      </c>
      <c r="G104" s="1">
        <v>2408</v>
      </c>
      <c r="H104" s="1">
        <v>1957</v>
      </c>
      <c r="I104" s="1">
        <f t="shared" si="2"/>
        <v>2904.3333333333335</v>
      </c>
      <c r="J104" s="1">
        <v>1777</v>
      </c>
      <c r="K104" s="1">
        <v>1530</v>
      </c>
      <c r="L104" s="1">
        <v>1278</v>
      </c>
      <c r="M104" s="1">
        <f t="shared" si="3"/>
        <v>1528.3333333333333</v>
      </c>
      <c r="N104" s="1">
        <v>0</v>
      </c>
      <c r="O104" s="1">
        <v>2.0222972019999998</v>
      </c>
      <c r="P104">
        <v>1.0159950349972537</v>
      </c>
    </row>
    <row r="105" spans="1:16">
      <c r="A105" s="1" t="s">
        <v>6998</v>
      </c>
      <c r="B105" s="9" t="s">
        <v>6998</v>
      </c>
      <c r="C105" t="s">
        <v>6999</v>
      </c>
      <c r="D105" t="s">
        <v>7000</v>
      </c>
      <c r="E105" t="s">
        <v>7001</v>
      </c>
      <c r="F105" s="1">
        <v>35238</v>
      </c>
      <c r="G105" s="1">
        <v>1467</v>
      </c>
      <c r="H105" s="1">
        <v>129</v>
      </c>
      <c r="I105" s="1">
        <f t="shared" si="2"/>
        <v>12278</v>
      </c>
      <c r="J105" s="1">
        <v>2031</v>
      </c>
      <c r="K105" s="1">
        <v>285</v>
      </c>
      <c r="L105" s="1">
        <v>221</v>
      </c>
      <c r="M105" s="1">
        <f t="shared" si="3"/>
        <v>845.66666666666663</v>
      </c>
      <c r="N105" s="1">
        <v>0</v>
      </c>
      <c r="O105" s="1">
        <v>13.59516346</v>
      </c>
      <c r="P105">
        <v>3.7650215924444956</v>
      </c>
    </row>
    <row r="106" spans="1:16">
      <c r="A106" s="1" t="s">
        <v>7002</v>
      </c>
      <c r="B106" s="9" t="s">
        <v>7002</v>
      </c>
      <c r="F106" s="1">
        <v>338</v>
      </c>
      <c r="G106" s="1">
        <v>91</v>
      </c>
      <c r="H106" s="1">
        <v>44</v>
      </c>
      <c r="I106" s="1">
        <f t="shared" si="2"/>
        <v>157.66666666666666</v>
      </c>
      <c r="J106" s="1">
        <v>96</v>
      </c>
      <c r="K106" s="1">
        <v>52</v>
      </c>
      <c r="L106" s="1">
        <v>43</v>
      </c>
      <c r="M106" s="1">
        <f t="shared" si="3"/>
        <v>63.666666666666664</v>
      </c>
      <c r="N106" s="1">
        <v>0</v>
      </c>
      <c r="O106" s="1">
        <v>2.5230192260000002</v>
      </c>
      <c r="P106">
        <v>1.3351512000316823</v>
      </c>
    </row>
    <row r="107" spans="1:16">
      <c r="A107" s="1" t="s">
        <v>7003</v>
      </c>
      <c r="B107" s="9" t="s">
        <v>7003</v>
      </c>
      <c r="C107" t="s">
        <v>7004</v>
      </c>
      <c r="D107" t="s">
        <v>1926</v>
      </c>
      <c r="F107" s="1">
        <v>190</v>
      </c>
      <c r="G107" s="1">
        <v>92</v>
      </c>
      <c r="H107" s="1">
        <v>41</v>
      </c>
      <c r="I107" s="1">
        <f t="shared" si="2"/>
        <v>107.66666666666667</v>
      </c>
      <c r="J107" s="1">
        <v>53</v>
      </c>
      <c r="K107" s="1">
        <v>60</v>
      </c>
      <c r="L107" s="1">
        <v>41</v>
      </c>
      <c r="M107" s="1">
        <f t="shared" si="3"/>
        <v>51.333333333333336</v>
      </c>
      <c r="N107" s="1">
        <v>0</v>
      </c>
      <c r="O107" s="1">
        <v>2.2378497089999998</v>
      </c>
      <c r="P107">
        <v>1.1621131500940052</v>
      </c>
    </row>
    <row r="108" spans="1:16">
      <c r="A108" s="1" t="s">
        <v>7005</v>
      </c>
      <c r="B108" s="9" t="s">
        <v>7005</v>
      </c>
      <c r="F108" s="1">
        <v>335</v>
      </c>
      <c r="G108" s="1">
        <v>50</v>
      </c>
      <c r="H108" s="1">
        <v>15</v>
      </c>
      <c r="I108" s="1">
        <f t="shared" si="2"/>
        <v>133.33333333333334</v>
      </c>
      <c r="J108" s="1">
        <v>65</v>
      </c>
      <c r="K108" s="1">
        <v>32</v>
      </c>
      <c r="L108" s="1">
        <v>19</v>
      </c>
      <c r="M108" s="1">
        <f t="shared" si="3"/>
        <v>38.666666666666664</v>
      </c>
      <c r="N108" s="1">
        <v>0</v>
      </c>
      <c r="O108" s="1">
        <v>3.4117599410000001</v>
      </c>
      <c r="P108">
        <v>1.7705161390029569</v>
      </c>
    </row>
    <row r="109" spans="1:16">
      <c r="A109" s="1" t="s">
        <v>4807</v>
      </c>
      <c r="B109" s="9" t="s">
        <v>4807</v>
      </c>
      <c r="C109" t="s">
        <v>4808</v>
      </c>
      <c r="D109" t="s">
        <v>1926</v>
      </c>
      <c r="F109" s="1">
        <v>44</v>
      </c>
      <c r="G109" s="1">
        <v>10</v>
      </c>
      <c r="H109" s="1">
        <v>2</v>
      </c>
      <c r="I109" s="1">
        <f t="shared" si="2"/>
        <v>18.666666666666668</v>
      </c>
      <c r="J109" s="1">
        <v>6</v>
      </c>
      <c r="K109" s="1">
        <v>5</v>
      </c>
      <c r="L109" s="1">
        <v>3</v>
      </c>
      <c r="M109" s="1">
        <f t="shared" si="3"/>
        <v>4.666666666666667</v>
      </c>
      <c r="N109" s="1">
        <v>5.4463039999999999E-3</v>
      </c>
      <c r="O109" s="1">
        <v>4.0634677459999997</v>
      </c>
      <c r="P109">
        <v>2.0227114428348436</v>
      </c>
    </row>
    <row r="110" spans="1:16">
      <c r="A110" s="1" t="s">
        <v>4809</v>
      </c>
      <c r="B110" s="9" t="s">
        <v>4809</v>
      </c>
      <c r="C110" t="s">
        <v>4810</v>
      </c>
      <c r="D110" t="s">
        <v>1926</v>
      </c>
      <c r="F110" s="1">
        <v>61</v>
      </c>
      <c r="G110" s="1">
        <v>20</v>
      </c>
      <c r="H110" s="1">
        <v>2</v>
      </c>
      <c r="I110" s="1">
        <f t="shared" si="2"/>
        <v>27.666666666666668</v>
      </c>
      <c r="J110" s="1">
        <v>24</v>
      </c>
      <c r="K110" s="1">
        <v>3</v>
      </c>
      <c r="L110" s="1">
        <v>5</v>
      </c>
      <c r="M110" s="1">
        <f t="shared" si="3"/>
        <v>10.666666666666666</v>
      </c>
      <c r="N110" s="1">
        <v>4.1109828000000001E-2</v>
      </c>
      <c r="O110" s="1">
        <v>2.6073159989999999</v>
      </c>
      <c r="P110">
        <v>1.3825654438488575</v>
      </c>
    </row>
    <row r="111" spans="1:16">
      <c r="A111" s="1" t="s">
        <v>4811</v>
      </c>
      <c r="B111" s="9" t="s">
        <v>4811</v>
      </c>
      <c r="C111" t="s">
        <v>4812</v>
      </c>
      <c r="D111" t="s">
        <v>1926</v>
      </c>
      <c r="F111" s="1">
        <v>221</v>
      </c>
      <c r="G111" s="1">
        <v>36</v>
      </c>
      <c r="H111" s="1">
        <v>3</v>
      </c>
      <c r="I111" s="1">
        <f t="shared" si="2"/>
        <v>86.666666666666671</v>
      </c>
      <c r="J111" s="1">
        <v>47</v>
      </c>
      <c r="K111" s="1">
        <v>14</v>
      </c>
      <c r="L111" s="1">
        <v>12</v>
      </c>
      <c r="M111" s="1">
        <f t="shared" si="3"/>
        <v>24.333333333333332</v>
      </c>
      <c r="N111" s="1">
        <v>0</v>
      </c>
      <c r="O111" s="1">
        <v>3.5019591600000002</v>
      </c>
      <c r="P111">
        <v>1.8081622590972761</v>
      </c>
    </row>
    <row r="112" spans="1:16">
      <c r="A112" s="1" t="s">
        <v>7006</v>
      </c>
      <c r="B112" s="9" t="s">
        <v>7006</v>
      </c>
      <c r="C112" t="s">
        <v>7007</v>
      </c>
      <c r="D112" t="s">
        <v>1926</v>
      </c>
      <c r="F112" s="1">
        <v>824</v>
      </c>
      <c r="G112" s="1">
        <v>205</v>
      </c>
      <c r="H112" s="1">
        <v>232</v>
      </c>
      <c r="I112" s="1">
        <f t="shared" si="2"/>
        <v>420.33333333333331</v>
      </c>
      <c r="J112" s="1">
        <v>110</v>
      </c>
      <c r="K112" s="1">
        <v>256</v>
      </c>
      <c r="L112" s="1">
        <v>234</v>
      </c>
      <c r="M112" s="1">
        <f t="shared" si="3"/>
        <v>200</v>
      </c>
      <c r="N112" s="1">
        <v>0</v>
      </c>
      <c r="O112" s="1">
        <v>2.1972945030000002</v>
      </c>
      <c r="P112">
        <v>1.1357282468859922</v>
      </c>
    </row>
    <row r="113" spans="1:16">
      <c r="A113" s="1" t="s">
        <v>7008</v>
      </c>
      <c r="B113" s="9" t="s">
        <v>7008</v>
      </c>
      <c r="C113" t="s">
        <v>7009</v>
      </c>
      <c r="D113" t="s">
        <v>1926</v>
      </c>
      <c r="F113" s="1">
        <v>105</v>
      </c>
      <c r="G113" s="1">
        <v>101</v>
      </c>
      <c r="H113" s="1">
        <v>27</v>
      </c>
      <c r="I113" s="1">
        <f t="shared" si="2"/>
        <v>77.666666666666671</v>
      </c>
      <c r="J113" s="1">
        <v>50</v>
      </c>
      <c r="K113" s="1">
        <v>19</v>
      </c>
      <c r="L113" s="1">
        <v>20</v>
      </c>
      <c r="M113" s="1">
        <f t="shared" si="3"/>
        <v>29.666666666666668</v>
      </c>
      <c r="N113" s="1">
        <v>0</v>
      </c>
      <c r="O113" s="1">
        <v>2.846598078</v>
      </c>
      <c r="P113">
        <v>1.5092388078641714</v>
      </c>
    </row>
    <row r="114" spans="1:16">
      <c r="A114" s="1" t="s">
        <v>7010</v>
      </c>
      <c r="B114" s="9" t="s">
        <v>7010</v>
      </c>
      <c r="C114" t="s">
        <v>7011</v>
      </c>
      <c r="D114" t="s">
        <v>1926</v>
      </c>
      <c r="F114" s="1">
        <v>1691</v>
      </c>
      <c r="G114" s="1">
        <v>211</v>
      </c>
      <c r="H114" s="1">
        <v>80</v>
      </c>
      <c r="I114" s="1">
        <f t="shared" si="2"/>
        <v>660.66666666666663</v>
      </c>
      <c r="J114" s="1">
        <v>605</v>
      </c>
      <c r="K114" s="1">
        <v>168</v>
      </c>
      <c r="L114" s="1">
        <v>146</v>
      </c>
      <c r="M114" s="1">
        <f t="shared" si="3"/>
        <v>306.33333333333331</v>
      </c>
      <c r="N114" s="1">
        <v>0</v>
      </c>
      <c r="O114" s="1">
        <v>2.1064704449999998</v>
      </c>
      <c r="P114">
        <v>1.0748276741954172</v>
      </c>
    </row>
    <row r="115" spans="1:16">
      <c r="A115" s="1" t="s">
        <v>4813</v>
      </c>
      <c r="B115" s="9" t="s">
        <v>4813</v>
      </c>
      <c r="C115" t="s">
        <v>4814</v>
      </c>
      <c r="D115" t="s">
        <v>1926</v>
      </c>
      <c r="F115" s="1">
        <v>499</v>
      </c>
      <c r="G115" s="1">
        <v>36</v>
      </c>
      <c r="H115" s="1">
        <v>16</v>
      </c>
      <c r="I115" s="1">
        <f t="shared" si="2"/>
        <v>183.66666666666666</v>
      </c>
      <c r="J115" s="1">
        <v>88</v>
      </c>
      <c r="K115" s="1">
        <v>46</v>
      </c>
      <c r="L115" s="1">
        <v>49</v>
      </c>
      <c r="M115" s="1">
        <f t="shared" si="3"/>
        <v>61</v>
      </c>
      <c r="N115" s="1">
        <v>0</v>
      </c>
      <c r="O115" s="1">
        <v>2.9267105770000001</v>
      </c>
      <c r="P115">
        <v>1.5492800843965109</v>
      </c>
    </row>
    <row r="116" spans="1:16">
      <c r="A116" s="1" t="s">
        <v>7012</v>
      </c>
      <c r="B116" s="9" t="s">
        <v>7012</v>
      </c>
      <c r="F116" s="1">
        <v>87</v>
      </c>
      <c r="G116" s="1">
        <v>61</v>
      </c>
      <c r="H116" s="1">
        <v>40</v>
      </c>
      <c r="I116" s="1">
        <f t="shared" si="2"/>
        <v>62.666666666666664</v>
      </c>
      <c r="J116" s="1">
        <v>23</v>
      </c>
      <c r="K116" s="1">
        <v>30</v>
      </c>
      <c r="L116" s="1">
        <v>25</v>
      </c>
      <c r="M116" s="1">
        <f t="shared" si="3"/>
        <v>26</v>
      </c>
      <c r="N116" s="2">
        <v>2.28E-9</v>
      </c>
      <c r="O116" s="1">
        <v>2.6222841460000001</v>
      </c>
      <c r="P116">
        <v>1.390824021873291</v>
      </c>
    </row>
    <row r="117" spans="1:16">
      <c r="A117" s="1" t="s">
        <v>7013</v>
      </c>
      <c r="B117" s="9" t="s">
        <v>7013</v>
      </c>
      <c r="C117" t="s">
        <v>7014</v>
      </c>
      <c r="D117" t="s">
        <v>7015</v>
      </c>
      <c r="E117" t="s">
        <v>7016</v>
      </c>
      <c r="F117" s="1">
        <v>2663</v>
      </c>
      <c r="G117" s="1">
        <v>713</v>
      </c>
      <c r="H117" s="1">
        <v>495</v>
      </c>
      <c r="I117" s="1">
        <f t="shared" si="2"/>
        <v>1290.3333333333333</v>
      </c>
      <c r="J117" s="1">
        <v>639</v>
      </c>
      <c r="K117" s="1">
        <v>654</v>
      </c>
      <c r="L117" s="1">
        <v>500</v>
      </c>
      <c r="M117" s="1">
        <f t="shared" si="3"/>
        <v>597.66666666666663</v>
      </c>
      <c r="N117" s="1">
        <v>0</v>
      </c>
      <c r="O117" s="1">
        <v>2.2315415349999999</v>
      </c>
      <c r="P117">
        <v>1.1580406592811692</v>
      </c>
    </row>
    <row r="118" spans="1:16">
      <c r="A118" s="1" t="s">
        <v>7017</v>
      </c>
      <c r="B118" s="9" t="s">
        <v>7017</v>
      </c>
      <c r="F118" s="1">
        <v>198</v>
      </c>
      <c r="G118" s="1">
        <v>47</v>
      </c>
      <c r="H118" s="1">
        <v>26</v>
      </c>
      <c r="I118" s="1">
        <f t="shared" si="2"/>
        <v>90.333333333333329</v>
      </c>
      <c r="J118" s="1">
        <v>81</v>
      </c>
      <c r="K118" s="1">
        <v>30</v>
      </c>
      <c r="L118" s="1">
        <v>20</v>
      </c>
      <c r="M118" s="1">
        <f t="shared" si="3"/>
        <v>43.666666666666664</v>
      </c>
      <c r="N118" s="2">
        <v>4.51E-8</v>
      </c>
      <c r="O118" s="1">
        <v>2.0822633499999998</v>
      </c>
      <c r="P118">
        <v>1.0581525420822551</v>
      </c>
    </row>
    <row r="119" spans="1:16">
      <c r="A119" s="1" t="s">
        <v>7018</v>
      </c>
      <c r="B119" s="9" t="s">
        <v>7018</v>
      </c>
      <c r="C119" t="s">
        <v>7019</v>
      </c>
      <c r="D119" t="s">
        <v>1926</v>
      </c>
      <c r="F119" s="1">
        <v>24</v>
      </c>
      <c r="G119" s="1">
        <v>52</v>
      </c>
      <c r="H119" s="1">
        <v>33</v>
      </c>
      <c r="I119" s="1">
        <f t="shared" si="2"/>
        <v>36.333333333333336</v>
      </c>
      <c r="J119" s="1">
        <v>12</v>
      </c>
      <c r="K119" s="1">
        <v>17</v>
      </c>
      <c r="L119" s="1">
        <v>18</v>
      </c>
      <c r="M119" s="1">
        <f t="shared" si="3"/>
        <v>15.666666666666666</v>
      </c>
      <c r="N119" s="1">
        <v>3.1938799999999999E-4</v>
      </c>
      <c r="O119" s="1">
        <v>2.604519931</v>
      </c>
      <c r="P119">
        <v>1.3810174773054857</v>
      </c>
    </row>
    <row r="120" spans="1:16">
      <c r="A120" s="1" t="s">
        <v>7020</v>
      </c>
      <c r="B120" s="9" t="s">
        <v>7020</v>
      </c>
      <c r="C120" t="s">
        <v>7021</v>
      </c>
      <c r="D120" t="s">
        <v>7022</v>
      </c>
      <c r="E120" t="s">
        <v>7023</v>
      </c>
      <c r="F120" s="1">
        <v>3578</v>
      </c>
      <c r="G120" s="1">
        <v>1009</v>
      </c>
      <c r="H120" s="1">
        <v>667</v>
      </c>
      <c r="I120" s="1">
        <f t="shared" si="2"/>
        <v>1751.3333333333333</v>
      </c>
      <c r="J120" s="1">
        <v>646</v>
      </c>
      <c r="K120" s="1">
        <v>678</v>
      </c>
      <c r="L120" s="1">
        <v>615</v>
      </c>
      <c r="M120" s="1">
        <f t="shared" si="3"/>
        <v>646.33333333333337</v>
      </c>
      <c r="N120" s="1">
        <v>0</v>
      </c>
      <c r="O120" s="1">
        <v>2.7974283930000001</v>
      </c>
      <c r="P120">
        <v>1.4841012023773692</v>
      </c>
    </row>
    <row r="121" spans="1:16">
      <c r="A121" s="1" t="s">
        <v>7024</v>
      </c>
      <c r="B121" s="9" t="s">
        <v>7024</v>
      </c>
      <c r="F121" s="1">
        <v>86</v>
      </c>
      <c r="G121" s="1">
        <v>40</v>
      </c>
      <c r="H121" s="1">
        <v>16</v>
      </c>
      <c r="I121" s="1">
        <f t="shared" si="2"/>
        <v>47.333333333333336</v>
      </c>
      <c r="J121" s="1">
        <v>43</v>
      </c>
      <c r="K121" s="1">
        <v>10</v>
      </c>
      <c r="L121" s="1">
        <v>10</v>
      </c>
      <c r="M121" s="1">
        <f t="shared" si="3"/>
        <v>21</v>
      </c>
      <c r="N121" s="1">
        <v>2.4743699999999998E-4</v>
      </c>
      <c r="O121" s="1">
        <v>2.3247855140000002</v>
      </c>
      <c r="P121">
        <v>1.2170976185163438</v>
      </c>
    </row>
    <row r="122" spans="1:16">
      <c r="A122" s="1" t="s">
        <v>7025</v>
      </c>
      <c r="B122" s="9" t="s">
        <v>7025</v>
      </c>
      <c r="C122" t="s">
        <v>7026</v>
      </c>
      <c r="D122" t="s">
        <v>7027</v>
      </c>
      <c r="E122" t="s">
        <v>7028</v>
      </c>
      <c r="F122" s="1">
        <v>320</v>
      </c>
      <c r="G122" s="1">
        <v>53</v>
      </c>
      <c r="H122" s="1">
        <v>23</v>
      </c>
      <c r="I122" s="1">
        <f t="shared" si="2"/>
        <v>132</v>
      </c>
      <c r="J122" s="1">
        <v>57</v>
      </c>
      <c r="K122" s="1">
        <v>54</v>
      </c>
      <c r="L122" s="1">
        <v>53</v>
      </c>
      <c r="M122" s="1">
        <f t="shared" si="3"/>
        <v>54.666666666666664</v>
      </c>
      <c r="N122" s="1">
        <v>0</v>
      </c>
      <c r="O122" s="1">
        <v>2.4375522269999998</v>
      </c>
      <c r="P122">
        <v>1.2854331303808926</v>
      </c>
    </row>
    <row r="123" spans="1:16">
      <c r="A123" s="1" t="s">
        <v>7029</v>
      </c>
      <c r="B123" s="9" t="s">
        <v>7029</v>
      </c>
      <c r="C123" t="s">
        <v>7030</v>
      </c>
      <c r="D123" t="s">
        <v>7031</v>
      </c>
      <c r="E123" t="s">
        <v>1926</v>
      </c>
      <c r="F123" s="1">
        <v>45</v>
      </c>
      <c r="G123" s="1">
        <v>56</v>
      </c>
      <c r="H123" s="1">
        <v>20</v>
      </c>
      <c r="I123" s="1">
        <f t="shared" si="2"/>
        <v>40.333333333333336</v>
      </c>
      <c r="J123" s="1">
        <v>16</v>
      </c>
      <c r="K123" s="1">
        <v>17</v>
      </c>
      <c r="L123" s="1">
        <v>14</v>
      </c>
      <c r="M123" s="1">
        <f t="shared" si="3"/>
        <v>15.666666666666666</v>
      </c>
      <c r="N123" s="2">
        <v>3.0599999999999999E-6</v>
      </c>
      <c r="O123" s="1">
        <v>2.8732969060000002</v>
      </c>
      <c r="P123">
        <v>1.5227070783845333</v>
      </c>
    </row>
    <row r="124" spans="1:16">
      <c r="A124" s="1" t="s">
        <v>1606</v>
      </c>
      <c r="B124" s="9" t="s">
        <v>1606</v>
      </c>
      <c r="C124" t="s">
        <v>4478</v>
      </c>
      <c r="D124" t="s">
        <v>4479</v>
      </c>
      <c r="E124" t="s">
        <v>1926</v>
      </c>
      <c r="F124" s="1">
        <v>1484</v>
      </c>
      <c r="G124" s="1">
        <v>268</v>
      </c>
      <c r="H124" s="1">
        <v>101</v>
      </c>
      <c r="I124" s="1">
        <f t="shared" si="2"/>
        <v>617.66666666666663</v>
      </c>
      <c r="J124" s="1">
        <v>344</v>
      </c>
      <c r="K124" s="1">
        <v>161</v>
      </c>
      <c r="L124" s="1">
        <v>130</v>
      </c>
      <c r="M124" s="1">
        <f t="shared" si="3"/>
        <v>211.66666666666666</v>
      </c>
      <c r="N124" s="1">
        <v>0</v>
      </c>
      <c r="O124" s="1">
        <v>2.9086665379999999</v>
      </c>
      <c r="P124">
        <v>1.5403579091747488</v>
      </c>
    </row>
    <row r="125" spans="1:16">
      <c r="A125" s="1" t="s">
        <v>7032</v>
      </c>
      <c r="B125" s="9" t="s">
        <v>7032</v>
      </c>
      <c r="C125" t="s">
        <v>7033</v>
      </c>
      <c r="D125" t="s">
        <v>1926</v>
      </c>
      <c r="F125" s="1">
        <v>35</v>
      </c>
      <c r="G125" s="1">
        <v>0</v>
      </c>
      <c r="H125" s="1">
        <v>0</v>
      </c>
      <c r="I125" s="1">
        <f t="shared" si="2"/>
        <v>11.666666666666666</v>
      </c>
      <c r="J125" s="1">
        <v>1</v>
      </c>
      <c r="K125" s="1">
        <v>1</v>
      </c>
      <c r="L125" s="1">
        <v>2</v>
      </c>
      <c r="M125" s="1">
        <f t="shared" si="3"/>
        <v>1.3333333333333333</v>
      </c>
      <c r="N125" s="1">
        <v>9.1653069999999993E-3</v>
      </c>
      <c r="O125" s="1">
        <v>8.2595245300000002</v>
      </c>
      <c r="P125">
        <v>3.0460587334661811</v>
      </c>
    </row>
    <row r="126" spans="1:16">
      <c r="A126" s="1" t="s">
        <v>7034</v>
      </c>
      <c r="B126" s="9" t="s">
        <v>7034</v>
      </c>
      <c r="F126" s="1">
        <v>5563</v>
      </c>
      <c r="G126" s="1">
        <v>200</v>
      </c>
      <c r="H126" s="1">
        <v>3</v>
      </c>
      <c r="I126" s="1">
        <f t="shared" si="2"/>
        <v>1922</v>
      </c>
      <c r="J126" s="1">
        <v>202</v>
      </c>
      <c r="K126" s="1">
        <v>71</v>
      </c>
      <c r="L126" s="1">
        <v>50</v>
      </c>
      <c r="M126" s="1">
        <f t="shared" si="3"/>
        <v>107.66666666666667</v>
      </c>
      <c r="N126" s="1">
        <v>0</v>
      </c>
      <c r="O126" s="1">
        <v>16.720265789999999</v>
      </c>
      <c r="P126">
        <v>4.0635258759704618</v>
      </c>
    </row>
    <row r="127" spans="1:16">
      <c r="A127" s="1" t="s">
        <v>7035</v>
      </c>
      <c r="B127" s="9" t="s">
        <v>7035</v>
      </c>
      <c r="C127" t="s">
        <v>7036</v>
      </c>
      <c r="D127" t="s">
        <v>1926</v>
      </c>
      <c r="F127" s="1">
        <v>195</v>
      </c>
      <c r="G127" s="1">
        <v>64</v>
      </c>
      <c r="H127" s="1">
        <v>96</v>
      </c>
      <c r="I127" s="1">
        <f t="shared" si="2"/>
        <v>118.33333333333333</v>
      </c>
      <c r="J127" s="1">
        <v>46</v>
      </c>
      <c r="K127" s="1">
        <v>67</v>
      </c>
      <c r="L127" s="1">
        <v>50</v>
      </c>
      <c r="M127" s="1">
        <f t="shared" si="3"/>
        <v>54.333333333333336</v>
      </c>
      <c r="N127" s="1">
        <v>0</v>
      </c>
      <c r="O127" s="1">
        <v>2.2909135900000002</v>
      </c>
      <c r="P127">
        <v>1.1959230432652357</v>
      </c>
    </row>
    <row r="128" spans="1:16">
      <c r="A128" s="1" t="s">
        <v>7037</v>
      </c>
      <c r="B128" s="9" t="s">
        <v>7037</v>
      </c>
      <c r="C128" t="s">
        <v>7038</v>
      </c>
      <c r="D128" t="s">
        <v>1926</v>
      </c>
      <c r="F128" s="1">
        <v>1215</v>
      </c>
      <c r="G128" s="1">
        <v>210</v>
      </c>
      <c r="H128" s="1">
        <v>196</v>
      </c>
      <c r="I128" s="1">
        <f t="shared" si="2"/>
        <v>540.33333333333337</v>
      </c>
      <c r="J128" s="1">
        <v>153</v>
      </c>
      <c r="K128" s="1">
        <v>190</v>
      </c>
      <c r="L128" s="1">
        <v>176</v>
      </c>
      <c r="M128" s="1">
        <f t="shared" si="3"/>
        <v>173</v>
      </c>
      <c r="N128" s="1">
        <v>0</v>
      </c>
      <c r="O128" s="1">
        <v>3.1633703010000001</v>
      </c>
      <c r="P128">
        <v>1.6614624461957479</v>
      </c>
    </row>
    <row r="129" spans="1:16">
      <c r="A129" s="1" t="s">
        <v>7039</v>
      </c>
      <c r="B129" s="9" t="s">
        <v>7039</v>
      </c>
      <c r="C129" t="s">
        <v>7040</v>
      </c>
      <c r="D129" t="s">
        <v>7041</v>
      </c>
      <c r="E129" t="s">
        <v>7042</v>
      </c>
      <c r="F129" s="1">
        <v>12557</v>
      </c>
      <c r="G129" s="1">
        <v>3021</v>
      </c>
      <c r="H129" s="1">
        <v>70</v>
      </c>
      <c r="I129" s="1">
        <f t="shared" si="2"/>
        <v>5216</v>
      </c>
      <c r="J129" s="1">
        <v>1781</v>
      </c>
      <c r="K129" s="1">
        <v>242</v>
      </c>
      <c r="L129" s="1">
        <v>205</v>
      </c>
      <c r="M129" s="1">
        <f t="shared" si="3"/>
        <v>742.66666666666663</v>
      </c>
      <c r="N129" s="1">
        <v>0</v>
      </c>
      <c r="O129" s="1">
        <v>6.9889195519999996</v>
      </c>
      <c r="P129">
        <v>2.8050694402283369</v>
      </c>
    </row>
    <row r="130" spans="1:16">
      <c r="A130" s="1" t="s">
        <v>7043</v>
      </c>
      <c r="B130" s="9" t="s">
        <v>7043</v>
      </c>
      <c r="C130" t="s">
        <v>7044</v>
      </c>
      <c r="D130" t="s">
        <v>7045</v>
      </c>
      <c r="E130" t="s">
        <v>1926</v>
      </c>
      <c r="F130" s="1">
        <v>8198</v>
      </c>
      <c r="G130" s="1">
        <v>3799</v>
      </c>
      <c r="H130" s="1">
        <v>2002</v>
      </c>
      <c r="I130" s="1">
        <f t="shared" si="2"/>
        <v>4666.333333333333</v>
      </c>
      <c r="J130" s="1">
        <v>2671</v>
      </c>
      <c r="K130" s="1">
        <v>2462</v>
      </c>
      <c r="L130" s="1">
        <v>2097</v>
      </c>
      <c r="M130" s="1">
        <f t="shared" si="3"/>
        <v>2410</v>
      </c>
      <c r="N130" s="1">
        <v>0</v>
      </c>
      <c r="O130" s="1">
        <v>2.047530225</v>
      </c>
      <c r="P130">
        <v>1.033884748635888</v>
      </c>
    </row>
    <row r="131" spans="1:16">
      <c r="A131" s="1" t="s">
        <v>7046</v>
      </c>
      <c r="B131" s="9" t="s">
        <v>7046</v>
      </c>
      <c r="F131" s="1">
        <v>57</v>
      </c>
      <c r="G131" s="1">
        <v>35</v>
      </c>
      <c r="H131" s="1">
        <v>30</v>
      </c>
      <c r="I131" s="1">
        <f t="shared" ref="I131:I194" si="4">AVERAGE(F131:H131)</f>
        <v>40.666666666666664</v>
      </c>
      <c r="J131" s="1">
        <v>10</v>
      </c>
      <c r="K131" s="1">
        <v>24</v>
      </c>
      <c r="L131" s="1">
        <v>27</v>
      </c>
      <c r="M131" s="1">
        <f t="shared" ref="M131:M194" si="5">AVERAGE(J131:L131)</f>
        <v>20.333333333333332</v>
      </c>
      <c r="N131" s="1">
        <v>1.2003978E-2</v>
      </c>
      <c r="O131" s="1">
        <v>2.1726997610000001</v>
      </c>
      <c r="P131">
        <v>1.1194888265012044</v>
      </c>
    </row>
    <row r="132" spans="1:16">
      <c r="A132" s="1" t="s">
        <v>7047</v>
      </c>
      <c r="B132" s="9" t="s">
        <v>7047</v>
      </c>
      <c r="F132" s="1">
        <v>435</v>
      </c>
      <c r="G132" s="1">
        <v>113</v>
      </c>
      <c r="H132" s="1">
        <v>63</v>
      </c>
      <c r="I132" s="1">
        <f t="shared" si="4"/>
        <v>203.66666666666666</v>
      </c>
      <c r="J132" s="1">
        <v>81</v>
      </c>
      <c r="K132" s="1">
        <v>69</v>
      </c>
      <c r="L132" s="1">
        <v>62</v>
      </c>
      <c r="M132" s="1">
        <f t="shared" si="5"/>
        <v>70.666666666666671</v>
      </c>
      <c r="N132" s="1">
        <v>0</v>
      </c>
      <c r="O132" s="1">
        <v>2.9521926270000001</v>
      </c>
      <c r="P132">
        <v>1.5617868585768522</v>
      </c>
    </row>
    <row r="133" spans="1:16">
      <c r="A133" s="1" t="s">
        <v>7048</v>
      </c>
      <c r="B133" s="9" t="s">
        <v>7048</v>
      </c>
      <c r="C133" t="s">
        <v>7049</v>
      </c>
      <c r="D133" t="s">
        <v>7050</v>
      </c>
      <c r="E133" t="s">
        <v>7051</v>
      </c>
      <c r="F133" s="1">
        <v>97</v>
      </c>
      <c r="G133" s="1">
        <v>37</v>
      </c>
      <c r="H133" s="1">
        <v>0</v>
      </c>
      <c r="I133" s="1">
        <f t="shared" si="4"/>
        <v>44.666666666666664</v>
      </c>
      <c r="J133" s="1">
        <v>21</v>
      </c>
      <c r="K133" s="1">
        <v>1</v>
      </c>
      <c r="L133" s="1">
        <v>1</v>
      </c>
      <c r="M133" s="1">
        <f t="shared" si="5"/>
        <v>7.666666666666667</v>
      </c>
      <c r="N133" s="1">
        <v>0</v>
      </c>
      <c r="O133" s="1">
        <v>5.9356831809999999</v>
      </c>
      <c r="P133">
        <v>2.5694140897016147</v>
      </c>
    </row>
    <row r="134" spans="1:16">
      <c r="A134" s="1" t="s">
        <v>7052</v>
      </c>
      <c r="B134" s="9" t="s">
        <v>7052</v>
      </c>
      <c r="C134" t="s">
        <v>7053</v>
      </c>
      <c r="D134" t="s">
        <v>1926</v>
      </c>
      <c r="F134" s="1">
        <v>1326</v>
      </c>
      <c r="G134" s="1">
        <v>288</v>
      </c>
      <c r="H134" s="1">
        <v>219</v>
      </c>
      <c r="I134" s="1">
        <f t="shared" si="4"/>
        <v>611</v>
      </c>
      <c r="J134" s="1">
        <v>259</v>
      </c>
      <c r="K134" s="1">
        <v>229</v>
      </c>
      <c r="L134" s="1">
        <v>213</v>
      </c>
      <c r="M134" s="1">
        <f t="shared" si="5"/>
        <v>233.66666666666666</v>
      </c>
      <c r="N134" s="1">
        <v>0</v>
      </c>
      <c r="O134" s="1">
        <v>2.663894081</v>
      </c>
      <c r="P134">
        <v>1.4135367206021525</v>
      </c>
    </row>
    <row r="135" spans="1:16">
      <c r="A135" s="1" t="s">
        <v>7054</v>
      </c>
      <c r="B135" s="9" t="s">
        <v>7054</v>
      </c>
      <c r="F135" s="1">
        <v>42</v>
      </c>
      <c r="G135" s="1">
        <v>27</v>
      </c>
      <c r="H135" s="1">
        <v>11</v>
      </c>
      <c r="I135" s="1">
        <f t="shared" si="4"/>
        <v>26.666666666666668</v>
      </c>
      <c r="J135" s="1">
        <v>10</v>
      </c>
      <c r="K135" s="1">
        <v>11</v>
      </c>
      <c r="L135" s="1">
        <v>5</v>
      </c>
      <c r="M135" s="1">
        <f t="shared" si="5"/>
        <v>8.6666666666666661</v>
      </c>
      <c r="N135" s="1">
        <v>2.9684699999999999E-4</v>
      </c>
      <c r="O135" s="1">
        <v>3.335821368</v>
      </c>
      <c r="P135">
        <v>1.7380420350653707</v>
      </c>
    </row>
    <row r="136" spans="1:16">
      <c r="A136" s="1" t="s">
        <v>7055</v>
      </c>
      <c r="B136" s="9" t="s">
        <v>7055</v>
      </c>
      <c r="C136" t="s">
        <v>7056</v>
      </c>
      <c r="D136" t="s">
        <v>1926</v>
      </c>
      <c r="F136" s="1">
        <v>36</v>
      </c>
      <c r="G136" s="1">
        <v>2</v>
      </c>
      <c r="H136" s="1">
        <v>0</v>
      </c>
      <c r="I136" s="1">
        <f t="shared" si="4"/>
        <v>12.666666666666666</v>
      </c>
      <c r="J136" s="1">
        <v>4</v>
      </c>
      <c r="K136" s="1">
        <v>2</v>
      </c>
      <c r="L136" s="1">
        <v>0</v>
      </c>
      <c r="M136" s="1">
        <f t="shared" si="5"/>
        <v>2</v>
      </c>
      <c r="N136" s="1">
        <v>2.3738840000000001E-2</v>
      </c>
      <c r="O136" s="1">
        <v>6.0876700369999996</v>
      </c>
      <c r="P136">
        <v>2.6058901642152166</v>
      </c>
    </row>
    <row r="137" spans="1:16">
      <c r="A137" s="1" t="s">
        <v>7057</v>
      </c>
      <c r="B137" s="9" t="s">
        <v>7057</v>
      </c>
      <c r="F137" s="1">
        <v>817</v>
      </c>
      <c r="G137" s="1">
        <v>164</v>
      </c>
      <c r="H137" s="1">
        <v>41</v>
      </c>
      <c r="I137" s="1">
        <f t="shared" si="4"/>
        <v>340.66666666666669</v>
      </c>
      <c r="J137" s="1">
        <v>332</v>
      </c>
      <c r="K137" s="1">
        <v>69</v>
      </c>
      <c r="L137" s="1">
        <v>83</v>
      </c>
      <c r="M137" s="1">
        <f t="shared" si="5"/>
        <v>161.33333333333334</v>
      </c>
      <c r="N137" s="1">
        <v>0</v>
      </c>
      <c r="O137" s="1">
        <v>2.0843765570000001</v>
      </c>
      <c r="P137">
        <v>1.0596159339705491</v>
      </c>
    </row>
    <row r="138" spans="1:16">
      <c r="A138" s="1" t="s">
        <v>7058</v>
      </c>
      <c r="B138" s="9" t="s">
        <v>7058</v>
      </c>
      <c r="F138" s="1">
        <v>364</v>
      </c>
      <c r="G138" s="1">
        <v>140</v>
      </c>
      <c r="H138" s="1">
        <v>76</v>
      </c>
      <c r="I138" s="1">
        <f t="shared" si="4"/>
        <v>193.33333333333334</v>
      </c>
      <c r="J138" s="1">
        <v>137</v>
      </c>
      <c r="K138" s="1">
        <v>88</v>
      </c>
      <c r="L138" s="1">
        <v>71</v>
      </c>
      <c r="M138" s="1">
        <f t="shared" si="5"/>
        <v>98.666666666666671</v>
      </c>
      <c r="N138" s="1">
        <v>0</v>
      </c>
      <c r="O138" s="1">
        <v>2.0388662389999999</v>
      </c>
      <c r="P138">
        <v>1.0277671296157218</v>
      </c>
    </row>
    <row r="139" spans="1:16">
      <c r="A139" s="1" t="s">
        <v>7059</v>
      </c>
      <c r="B139" s="9" t="s">
        <v>7059</v>
      </c>
      <c r="C139" t="s">
        <v>7060</v>
      </c>
      <c r="D139" t="s">
        <v>7061</v>
      </c>
      <c r="E139" t="s">
        <v>7062</v>
      </c>
      <c r="F139" s="1">
        <v>108</v>
      </c>
      <c r="G139" s="1">
        <v>39</v>
      </c>
      <c r="H139" s="1">
        <v>13</v>
      </c>
      <c r="I139" s="1">
        <f t="shared" si="4"/>
        <v>53.333333333333336</v>
      </c>
      <c r="J139" s="1">
        <v>24</v>
      </c>
      <c r="K139" s="1">
        <v>28</v>
      </c>
      <c r="L139" s="1">
        <v>28</v>
      </c>
      <c r="M139" s="1">
        <f t="shared" si="5"/>
        <v>26.666666666666668</v>
      </c>
      <c r="N139" s="1">
        <v>8.9437499999999999E-4</v>
      </c>
      <c r="O139" s="1">
        <v>2.0997809549999999</v>
      </c>
      <c r="P139">
        <v>1.0702388366448763</v>
      </c>
    </row>
    <row r="140" spans="1:16">
      <c r="A140" s="1" t="s">
        <v>7063</v>
      </c>
      <c r="B140" s="9" t="s">
        <v>7063</v>
      </c>
      <c r="C140" t="s">
        <v>7064</v>
      </c>
      <c r="D140" t="s">
        <v>7065</v>
      </c>
      <c r="E140" t="s">
        <v>1926</v>
      </c>
      <c r="F140" s="1">
        <v>4047</v>
      </c>
      <c r="G140" s="1">
        <v>2294</v>
      </c>
      <c r="H140" s="1">
        <v>1039</v>
      </c>
      <c r="I140" s="1">
        <f t="shared" si="4"/>
        <v>2460</v>
      </c>
      <c r="J140" s="1">
        <v>1180</v>
      </c>
      <c r="K140" s="1">
        <v>1095</v>
      </c>
      <c r="L140" s="1">
        <v>900</v>
      </c>
      <c r="M140" s="1">
        <f t="shared" si="5"/>
        <v>1058.3333333333333</v>
      </c>
      <c r="N140" s="1">
        <v>0</v>
      </c>
      <c r="O140" s="1">
        <v>2.4851970470000002</v>
      </c>
      <c r="P140">
        <v>1.3133602451314002</v>
      </c>
    </row>
    <row r="141" spans="1:16">
      <c r="A141" s="1" t="s">
        <v>7066</v>
      </c>
      <c r="B141" s="9" t="s">
        <v>7066</v>
      </c>
      <c r="C141" t="s">
        <v>7067</v>
      </c>
      <c r="D141" t="s">
        <v>7068</v>
      </c>
      <c r="E141" t="s">
        <v>7069</v>
      </c>
      <c r="F141" s="1">
        <v>109</v>
      </c>
      <c r="G141" s="1">
        <v>33</v>
      </c>
      <c r="H141" s="1">
        <v>8</v>
      </c>
      <c r="I141" s="1">
        <f t="shared" si="4"/>
        <v>50</v>
      </c>
      <c r="J141" s="1">
        <v>37</v>
      </c>
      <c r="K141" s="1">
        <v>10</v>
      </c>
      <c r="L141" s="1">
        <v>18</v>
      </c>
      <c r="M141" s="1">
        <f t="shared" si="5"/>
        <v>21.666666666666668</v>
      </c>
      <c r="N141" s="2">
        <v>9.2999999999999997E-5</v>
      </c>
      <c r="O141" s="1">
        <v>2.337590703</v>
      </c>
      <c r="P141">
        <v>1.2250223454193179</v>
      </c>
    </row>
    <row r="142" spans="1:16">
      <c r="A142" s="1" t="s">
        <v>7070</v>
      </c>
      <c r="B142" s="9" t="s">
        <v>7070</v>
      </c>
      <c r="C142" t="s">
        <v>7071</v>
      </c>
      <c r="D142" t="s">
        <v>1926</v>
      </c>
      <c r="F142" s="1">
        <v>89</v>
      </c>
      <c r="G142" s="1">
        <v>17</v>
      </c>
      <c r="H142" s="1">
        <v>3</v>
      </c>
      <c r="I142" s="1">
        <f t="shared" si="4"/>
        <v>36.333333333333336</v>
      </c>
      <c r="J142" s="1">
        <v>2</v>
      </c>
      <c r="K142" s="1">
        <v>2</v>
      </c>
      <c r="L142" s="1">
        <v>0</v>
      </c>
      <c r="M142" s="1">
        <f t="shared" si="5"/>
        <v>1.3333333333333333</v>
      </c>
      <c r="N142" s="1">
        <v>0</v>
      </c>
      <c r="O142" s="1">
        <v>27.118809240000001</v>
      </c>
      <c r="P142">
        <v>4.7612219274448773</v>
      </c>
    </row>
    <row r="143" spans="1:16">
      <c r="A143" s="1" t="s">
        <v>7072</v>
      </c>
      <c r="B143" s="9" t="s">
        <v>7072</v>
      </c>
      <c r="C143" t="s">
        <v>7073</v>
      </c>
      <c r="D143" t="s">
        <v>1926</v>
      </c>
      <c r="F143" s="1">
        <v>7</v>
      </c>
      <c r="G143" s="1">
        <v>1137</v>
      </c>
      <c r="H143" s="1">
        <v>1249</v>
      </c>
      <c r="I143" s="1">
        <f t="shared" si="4"/>
        <v>797.66666666666663</v>
      </c>
      <c r="J143" s="1">
        <v>183</v>
      </c>
      <c r="K143" s="1">
        <v>321</v>
      </c>
      <c r="L143" s="1">
        <v>317</v>
      </c>
      <c r="M143" s="1">
        <f t="shared" si="5"/>
        <v>273.66666666666669</v>
      </c>
      <c r="N143" s="1">
        <v>0</v>
      </c>
      <c r="O143" s="1">
        <v>3.3997273830000001</v>
      </c>
      <c r="P143">
        <v>1.7654190643151482</v>
      </c>
    </row>
    <row r="144" spans="1:16">
      <c r="A144" s="1" t="s">
        <v>7074</v>
      </c>
      <c r="B144" s="9" t="s">
        <v>7074</v>
      </c>
      <c r="F144" s="1">
        <v>1724</v>
      </c>
      <c r="G144" s="1">
        <v>312</v>
      </c>
      <c r="H144" s="1">
        <v>84</v>
      </c>
      <c r="I144" s="1">
        <f t="shared" si="4"/>
        <v>706.66666666666663</v>
      </c>
      <c r="J144" s="1">
        <v>387</v>
      </c>
      <c r="K144" s="1">
        <v>160</v>
      </c>
      <c r="L144" s="1">
        <v>105</v>
      </c>
      <c r="M144" s="1">
        <f t="shared" si="5"/>
        <v>217.33333333333334</v>
      </c>
      <c r="N144" s="1">
        <v>0</v>
      </c>
      <c r="O144" s="1">
        <v>3.2301806219999998</v>
      </c>
      <c r="P144">
        <v>1.6916148383489356</v>
      </c>
    </row>
    <row r="145" spans="1:16">
      <c r="A145" s="1" t="s">
        <v>7075</v>
      </c>
      <c r="B145" s="9" t="s">
        <v>7075</v>
      </c>
      <c r="F145" s="1">
        <v>186</v>
      </c>
      <c r="G145" s="1">
        <v>29</v>
      </c>
      <c r="H145" s="1">
        <v>41</v>
      </c>
      <c r="I145" s="1">
        <f t="shared" si="4"/>
        <v>85.333333333333329</v>
      </c>
      <c r="J145" s="1">
        <v>35</v>
      </c>
      <c r="K145" s="1">
        <v>40</v>
      </c>
      <c r="L145" s="1">
        <v>28</v>
      </c>
      <c r="M145" s="1">
        <f t="shared" si="5"/>
        <v>34.333333333333336</v>
      </c>
      <c r="N145" s="2">
        <v>4.1200000000000002E-12</v>
      </c>
      <c r="O145" s="1">
        <v>2.5283165319999998</v>
      </c>
      <c r="P145">
        <v>1.3381770926921606</v>
      </c>
    </row>
    <row r="146" spans="1:16">
      <c r="A146" s="1" t="s">
        <v>7076</v>
      </c>
      <c r="B146" s="9" t="s">
        <v>7076</v>
      </c>
      <c r="F146" s="1">
        <v>180</v>
      </c>
      <c r="G146" s="1">
        <v>11</v>
      </c>
      <c r="H146" s="1">
        <v>13</v>
      </c>
      <c r="I146" s="1">
        <f t="shared" si="4"/>
        <v>68</v>
      </c>
      <c r="J146" s="1">
        <v>13</v>
      </c>
      <c r="K146" s="1">
        <v>12</v>
      </c>
      <c r="L146" s="1">
        <v>12</v>
      </c>
      <c r="M146" s="1">
        <f t="shared" si="5"/>
        <v>12.333333333333334</v>
      </c>
      <c r="N146" s="1">
        <v>0</v>
      </c>
      <c r="O146" s="1">
        <v>5.3541480520000002</v>
      </c>
      <c r="P146">
        <v>2.4206570326905017</v>
      </c>
    </row>
    <row r="147" spans="1:16">
      <c r="A147" s="1" t="s">
        <v>7077</v>
      </c>
      <c r="B147" s="9" t="s">
        <v>7077</v>
      </c>
      <c r="C147" t="s">
        <v>7078</v>
      </c>
      <c r="D147" t="s">
        <v>7079</v>
      </c>
      <c r="E147" t="s">
        <v>1926</v>
      </c>
      <c r="F147" s="1">
        <v>449</v>
      </c>
      <c r="G147" s="1">
        <v>177</v>
      </c>
      <c r="H147" s="1">
        <v>169</v>
      </c>
      <c r="I147" s="1">
        <f t="shared" si="4"/>
        <v>265</v>
      </c>
      <c r="J147" s="1">
        <v>57</v>
      </c>
      <c r="K147" s="1">
        <v>146</v>
      </c>
      <c r="L147" s="1">
        <v>143</v>
      </c>
      <c r="M147" s="1">
        <f t="shared" si="5"/>
        <v>115.33333333333333</v>
      </c>
      <c r="N147" s="1">
        <v>0</v>
      </c>
      <c r="O147" s="1">
        <v>2.4443217289999999</v>
      </c>
      <c r="P147">
        <v>1.2894341895284136</v>
      </c>
    </row>
    <row r="148" spans="1:16">
      <c r="A148" s="1" t="s">
        <v>7080</v>
      </c>
      <c r="B148" s="9" t="s">
        <v>7080</v>
      </c>
      <c r="F148" s="1">
        <v>124</v>
      </c>
      <c r="G148" s="1">
        <v>35</v>
      </c>
      <c r="H148" s="1">
        <v>41</v>
      </c>
      <c r="I148" s="1">
        <f t="shared" si="4"/>
        <v>66.666666666666671</v>
      </c>
      <c r="J148" s="1">
        <v>15</v>
      </c>
      <c r="K148" s="1">
        <v>39</v>
      </c>
      <c r="L148" s="1">
        <v>41</v>
      </c>
      <c r="M148" s="1">
        <f t="shared" si="5"/>
        <v>31.666666666666668</v>
      </c>
      <c r="N148" s="2">
        <v>1.5999999999999999E-6</v>
      </c>
      <c r="O148" s="1">
        <v>2.2138201340000001</v>
      </c>
      <c r="P148">
        <v>1.1465380123961637</v>
      </c>
    </row>
    <row r="149" spans="1:16">
      <c r="A149" s="1" t="s">
        <v>7081</v>
      </c>
      <c r="B149" s="9" t="s">
        <v>7081</v>
      </c>
      <c r="F149" s="1">
        <v>28965</v>
      </c>
      <c r="G149" s="1">
        <v>5418</v>
      </c>
      <c r="H149" s="1">
        <v>1605</v>
      </c>
      <c r="I149" s="1">
        <f t="shared" si="4"/>
        <v>11996</v>
      </c>
      <c r="J149" s="1">
        <v>8495</v>
      </c>
      <c r="K149" s="1">
        <v>2523</v>
      </c>
      <c r="L149" s="1">
        <v>2073</v>
      </c>
      <c r="M149" s="1">
        <f t="shared" si="5"/>
        <v>4363.666666666667</v>
      </c>
      <c r="N149" s="1">
        <v>0</v>
      </c>
      <c r="O149" s="1">
        <v>2.721106137</v>
      </c>
      <c r="P149">
        <v>1.4441932301404108</v>
      </c>
    </row>
    <row r="150" spans="1:16">
      <c r="A150" s="1" t="s">
        <v>1607</v>
      </c>
      <c r="B150" s="9" t="s">
        <v>1607</v>
      </c>
      <c r="F150" s="1">
        <v>494</v>
      </c>
      <c r="G150" s="1">
        <v>77</v>
      </c>
      <c r="H150" s="1">
        <v>41</v>
      </c>
      <c r="I150" s="1">
        <f t="shared" si="4"/>
        <v>204</v>
      </c>
      <c r="J150" s="1">
        <v>64</v>
      </c>
      <c r="K150" s="1">
        <v>42</v>
      </c>
      <c r="L150" s="1">
        <v>37</v>
      </c>
      <c r="M150" s="1">
        <f t="shared" si="5"/>
        <v>47.666666666666664</v>
      </c>
      <c r="N150" s="1">
        <v>0</v>
      </c>
      <c r="O150" s="1">
        <v>4.2544290660000001</v>
      </c>
      <c r="P150">
        <v>2.0889655387464505</v>
      </c>
    </row>
    <row r="151" spans="1:16">
      <c r="A151" s="1" t="s">
        <v>7082</v>
      </c>
      <c r="B151" s="9" t="s">
        <v>7082</v>
      </c>
      <c r="C151" t="s">
        <v>7083</v>
      </c>
      <c r="D151" t="s">
        <v>7084</v>
      </c>
      <c r="E151" t="s">
        <v>7085</v>
      </c>
      <c r="F151" s="1">
        <v>84</v>
      </c>
      <c r="G151" s="1">
        <v>146</v>
      </c>
      <c r="H151" s="1">
        <v>73</v>
      </c>
      <c r="I151" s="1">
        <f t="shared" si="4"/>
        <v>101</v>
      </c>
      <c r="J151" s="1">
        <v>44</v>
      </c>
      <c r="K151" s="1">
        <v>66</v>
      </c>
      <c r="L151" s="1">
        <v>58</v>
      </c>
      <c r="M151" s="1">
        <f t="shared" si="5"/>
        <v>56</v>
      </c>
      <c r="N151" s="2">
        <v>1.1599999999999999E-9</v>
      </c>
      <c r="O151" s="1">
        <v>2.0442367950000002</v>
      </c>
      <c r="P151">
        <v>1.0315623211216329</v>
      </c>
    </row>
    <row r="152" spans="1:16">
      <c r="A152" s="1" t="s">
        <v>7086</v>
      </c>
      <c r="B152" s="9" t="s">
        <v>7086</v>
      </c>
      <c r="C152" t="s">
        <v>7087</v>
      </c>
      <c r="D152" t="s">
        <v>1926</v>
      </c>
      <c r="F152" s="1">
        <v>1102</v>
      </c>
      <c r="G152" s="1">
        <v>801</v>
      </c>
      <c r="H152" s="1">
        <v>455</v>
      </c>
      <c r="I152" s="1">
        <f t="shared" si="4"/>
        <v>786</v>
      </c>
      <c r="J152" s="1">
        <v>452</v>
      </c>
      <c r="K152" s="1">
        <v>385</v>
      </c>
      <c r="L152" s="1">
        <v>369</v>
      </c>
      <c r="M152" s="1">
        <f t="shared" si="5"/>
        <v>402</v>
      </c>
      <c r="N152" s="1">
        <v>0</v>
      </c>
      <c r="O152" s="1">
        <v>2.1087629940000001</v>
      </c>
      <c r="P152">
        <v>1.0763969582919066</v>
      </c>
    </row>
    <row r="153" spans="1:16">
      <c r="A153" s="1" t="s">
        <v>7088</v>
      </c>
      <c r="B153" s="9" t="s">
        <v>7088</v>
      </c>
      <c r="F153" s="1">
        <v>166</v>
      </c>
      <c r="G153" s="1">
        <v>18</v>
      </c>
      <c r="H153" s="1">
        <v>2</v>
      </c>
      <c r="I153" s="1">
        <f t="shared" si="4"/>
        <v>62</v>
      </c>
      <c r="J153" s="1">
        <v>35</v>
      </c>
      <c r="K153" s="1">
        <v>5</v>
      </c>
      <c r="L153" s="1">
        <v>6</v>
      </c>
      <c r="M153" s="1">
        <f t="shared" si="5"/>
        <v>15.333333333333334</v>
      </c>
      <c r="N153" s="1">
        <v>0</v>
      </c>
      <c r="O153" s="1">
        <v>3.8902341680000001</v>
      </c>
      <c r="P153">
        <v>1.959856999130337</v>
      </c>
    </row>
    <row r="154" spans="1:16">
      <c r="A154" s="1" t="s">
        <v>7089</v>
      </c>
      <c r="B154" s="9" t="s">
        <v>7089</v>
      </c>
      <c r="F154" s="1">
        <v>81</v>
      </c>
      <c r="G154" s="1">
        <v>19</v>
      </c>
      <c r="H154" s="1">
        <v>12</v>
      </c>
      <c r="I154" s="1">
        <f t="shared" si="4"/>
        <v>37.333333333333336</v>
      </c>
      <c r="J154" s="1">
        <v>14</v>
      </c>
      <c r="K154" s="1">
        <v>6</v>
      </c>
      <c r="L154" s="1">
        <v>9</v>
      </c>
      <c r="M154" s="1">
        <f t="shared" si="5"/>
        <v>9.6666666666666661</v>
      </c>
      <c r="N154" s="2">
        <v>1.4E-8</v>
      </c>
      <c r="O154" s="1">
        <v>3.9013097939999999</v>
      </c>
      <c r="P154">
        <v>1.9639585639922776</v>
      </c>
    </row>
    <row r="155" spans="1:16">
      <c r="A155" s="1" t="s">
        <v>1608</v>
      </c>
      <c r="B155" s="9" t="s">
        <v>1608</v>
      </c>
      <c r="C155" t="s">
        <v>4491</v>
      </c>
      <c r="D155" t="s">
        <v>1926</v>
      </c>
      <c r="F155" s="1">
        <v>2069</v>
      </c>
      <c r="G155" s="1">
        <v>121</v>
      </c>
      <c r="H155" s="1">
        <v>29</v>
      </c>
      <c r="I155" s="1">
        <f t="shared" si="4"/>
        <v>739.66666666666663</v>
      </c>
      <c r="J155" s="1">
        <v>286</v>
      </c>
      <c r="K155" s="1">
        <v>35</v>
      </c>
      <c r="L155" s="1">
        <v>35</v>
      </c>
      <c r="M155" s="1">
        <f t="shared" si="5"/>
        <v>118.66666666666667</v>
      </c>
      <c r="N155" s="1">
        <v>0</v>
      </c>
      <c r="O155" s="1">
        <v>5.887479753</v>
      </c>
      <c r="P155">
        <v>2.5576501933162117</v>
      </c>
    </row>
    <row r="156" spans="1:16">
      <c r="A156" s="1" t="s">
        <v>7090</v>
      </c>
      <c r="B156" s="9" t="s">
        <v>7090</v>
      </c>
      <c r="C156" t="s">
        <v>7091</v>
      </c>
      <c r="D156" t="s">
        <v>1926</v>
      </c>
      <c r="F156" s="1">
        <v>47</v>
      </c>
      <c r="G156" s="1">
        <v>9</v>
      </c>
      <c r="H156" s="1">
        <v>5</v>
      </c>
      <c r="I156" s="1">
        <f t="shared" si="4"/>
        <v>20.333333333333332</v>
      </c>
      <c r="J156" s="1">
        <v>5</v>
      </c>
      <c r="K156" s="1">
        <v>8</v>
      </c>
      <c r="L156" s="1">
        <v>5</v>
      </c>
      <c r="M156" s="1">
        <f t="shared" si="5"/>
        <v>6</v>
      </c>
      <c r="N156" s="1">
        <v>1.4657998E-2</v>
      </c>
      <c r="O156" s="1">
        <v>3.4663036329999999</v>
      </c>
      <c r="P156">
        <v>1.793398033793284</v>
      </c>
    </row>
    <row r="157" spans="1:16">
      <c r="A157" s="1" t="s">
        <v>7092</v>
      </c>
      <c r="B157" s="9" t="s">
        <v>7092</v>
      </c>
      <c r="F157" s="1">
        <v>71</v>
      </c>
      <c r="G157" s="1">
        <v>2</v>
      </c>
      <c r="H157" s="1">
        <v>1</v>
      </c>
      <c r="I157" s="1">
        <f t="shared" si="4"/>
        <v>24.666666666666668</v>
      </c>
      <c r="J157" s="1">
        <v>8</v>
      </c>
      <c r="K157" s="1">
        <v>0</v>
      </c>
      <c r="L157" s="1">
        <v>1</v>
      </c>
      <c r="M157" s="1">
        <f t="shared" si="5"/>
        <v>3</v>
      </c>
      <c r="N157" s="2">
        <v>8.7700000000000001E-9</v>
      </c>
      <c r="O157" s="1">
        <v>7.6748515309999998</v>
      </c>
      <c r="P157">
        <v>2.9401388420057089</v>
      </c>
    </row>
    <row r="158" spans="1:16">
      <c r="A158" s="1" t="s">
        <v>7093</v>
      </c>
      <c r="B158" s="9" t="s">
        <v>7093</v>
      </c>
      <c r="C158" t="s">
        <v>7094</v>
      </c>
      <c r="D158" t="s">
        <v>7095</v>
      </c>
      <c r="E158" t="s">
        <v>7096</v>
      </c>
      <c r="F158" s="1">
        <v>491</v>
      </c>
      <c r="G158" s="1">
        <v>39</v>
      </c>
      <c r="H158" s="1">
        <v>11</v>
      </c>
      <c r="I158" s="1">
        <f t="shared" si="4"/>
        <v>180.33333333333334</v>
      </c>
      <c r="J158" s="1">
        <v>60</v>
      </c>
      <c r="K158" s="1">
        <v>33</v>
      </c>
      <c r="L158" s="1">
        <v>22</v>
      </c>
      <c r="M158" s="1">
        <f t="shared" si="5"/>
        <v>38.333333333333336</v>
      </c>
      <c r="N158" s="1">
        <v>0</v>
      </c>
      <c r="O158" s="1">
        <v>4.5539517079999996</v>
      </c>
      <c r="P158">
        <v>2.1871189926167576</v>
      </c>
    </row>
    <row r="159" spans="1:16">
      <c r="A159" s="1" t="s">
        <v>5399</v>
      </c>
      <c r="B159" s="9" t="s">
        <v>5399</v>
      </c>
      <c r="C159" t="s">
        <v>5400</v>
      </c>
      <c r="D159" t="s">
        <v>1926</v>
      </c>
      <c r="F159" s="1">
        <v>154</v>
      </c>
      <c r="G159" s="1">
        <v>2134</v>
      </c>
      <c r="H159" s="1">
        <v>506</v>
      </c>
      <c r="I159" s="1">
        <f t="shared" si="4"/>
        <v>931.33333333333337</v>
      </c>
      <c r="J159" s="1">
        <v>655</v>
      </c>
      <c r="K159" s="1">
        <v>316</v>
      </c>
      <c r="L159" s="1">
        <v>286</v>
      </c>
      <c r="M159" s="1">
        <f t="shared" si="5"/>
        <v>419</v>
      </c>
      <c r="N159" s="1">
        <v>0</v>
      </c>
      <c r="O159" s="1">
        <v>2.65748871</v>
      </c>
      <c r="P159">
        <v>1.4100635626645228</v>
      </c>
    </row>
    <row r="160" spans="1:16">
      <c r="A160" s="1" t="s">
        <v>7097</v>
      </c>
      <c r="B160" s="9" t="s">
        <v>7097</v>
      </c>
      <c r="C160" t="s">
        <v>7098</v>
      </c>
      <c r="D160" t="s">
        <v>1926</v>
      </c>
      <c r="F160" s="1">
        <v>3978</v>
      </c>
      <c r="G160" s="1">
        <v>895</v>
      </c>
      <c r="H160" s="1">
        <v>311</v>
      </c>
      <c r="I160" s="1">
        <f t="shared" si="4"/>
        <v>1728</v>
      </c>
      <c r="J160" s="1">
        <v>1191</v>
      </c>
      <c r="K160" s="1">
        <v>346</v>
      </c>
      <c r="L160" s="1">
        <v>354</v>
      </c>
      <c r="M160" s="1">
        <f t="shared" si="5"/>
        <v>630.33333333333337</v>
      </c>
      <c r="N160" s="1">
        <v>0</v>
      </c>
      <c r="O160" s="1">
        <v>2.7351783439999999</v>
      </c>
      <c r="P160">
        <v>1.451634905272257</v>
      </c>
    </row>
    <row r="161" spans="1:16">
      <c r="A161" s="1" t="s">
        <v>7099</v>
      </c>
      <c r="B161" s="9" t="s">
        <v>7099</v>
      </c>
      <c r="F161" s="1">
        <v>1093</v>
      </c>
      <c r="G161" s="1">
        <v>286</v>
      </c>
      <c r="H161" s="1">
        <v>298</v>
      </c>
      <c r="I161" s="1">
        <f t="shared" si="4"/>
        <v>559</v>
      </c>
      <c r="J161" s="1">
        <v>374</v>
      </c>
      <c r="K161" s="1">
        <v>244</v>
      </c>
      <c r="L161" s="1">
        <v>197</v>
      </c>
      <c r="M161" s="1">
        <f t="shared" si="5"/>
        <v>271.66666666666669</v>
      </c>
      <c r="N161" s="1">
        <v>0</v>
      </c>
      <c r="O161" s="1">
        <v>2.1078119829999999</v>
      </c>
      <c r="P161">
        <v>1.0757461841995311</v>
      </c>
    </row>
    <row r="162" spans="1:16">
      <c r="A162" s="1" t="s">
        <v>7100</v>
      </c>
      <c r="B162" s="9" t="s">
        <v>7100</v>
      </c>
      <c r="C162" t="s">
        <v>7101</v>
      </c>
      <c r="D162" t="s">
        <v>7102</v>
      </c>
      <c r="E162" t="s">
        <v>1926</v>
      </c>
      <c r="F162" s="1">
        <v>241</v>
      </c>
      <c r="G162" s="1">
        <v>111</v>
      </c>
      <c r="H162" s="1">
        <v>76</v>
      </c>
      <c r="I162" s="1">
        <f t="shared" si="4"/>
        <v>142.66666666666666</v>
      </c>
      <c r="J162" s="1">
        <v>54</v>
      </c>
      <c r="K162" s="1">
        <v>85</v>
      </c>
      <c r="L162" s="1">
        <v>86</v>
      </c>
      <c r="M162" s="1">
        <f t="shared" si="5"/>
        <v>75</v>
      </c>
      <c r="N162" s="1">
        <v>0</v>
      </c>
      <c r="O162" s="1">
        <v>2.030516306</v>
      </c>
      <c r="P162">
        <v>1.0218466128278034</v>
      </c>
    </row>
    <row r="163" spans="1:16">
      <c r="A163" s="1" t="s">
        <v>7103</v>
      </c>
      <c r="B163" s="9" t="s">
        <v>7103</v>
      </c>
      <c r="C163" t="s">
        <v>7104</v>
      </c>
      <c r="D163" t="s">
        <v>1926</v>
      </c>
      <c r="F163" s="1">
        <v>434</v>
      </c>
      <c r="G163" s="1">
        <v>120</v>
      </c>
      <c r="H163" s="1">
        <v>58</v>
      </c>
      <c r="I163" s="1">
        <f t="shared" si="4"/>
        <v>204</v>
      </c>
      <c r="J163" s="1">
        <v>59</v>
      </c>
      <c r="K163" s="1">
        <v>108</v>
      </c>
      <c r="L163" s="1">
        <v>68</v>
      </c>
      <c r="M163" s="1">
        <f t="shared" si="5"/>
        <v>78.333333333333329</v>
      </c>
      <c r="N163" s="1">
        <v>0</v>
      </c>
      <c r="O163" s="1">
        <v>2.717429321</v>
      </c>
      <c r="P163">
        <v>1.4422425119521778</v>
      </c>
    </row>
    <row r="164" spans="1:16">
      <c r="A164" s="1" t="s">
        <v>7105</v>
      </c>
      <c r="B164" s="9" t="s">
        <v>7105</v>
      </c>
      <c r="F164" s="1">
        <v>426</v>
      </c>
      <c r="G164" s="1">
        <v>124</v>
      </c>
      <c r="H164" s="1">
        <v>56</v>
      </c>
      <c r="I164" s="1">
        <f t="shared" si="4"/>
        <v>202</v>
      </c>
      <c r="J164" s="1">
        <v>53</v>
      </c>
      <c r="K164" s="1">
        <v>67</v>
      </c>
      <c r="L164" s="1">
        <v>96</v>
      </c>
      <c r="M164" s="1">
        <f t="shared" si="5"/>
        <v>72</v>
      </c>
      <c r="N164" s="1">
        <v>0</v>
      </c>
      <c r="O164" s="1">
        <v>2.8977615929999998</v>
      </c>
      <c r="P164">
        <v>1.5349389051967626</v>
      </c>
    </row>
    <row r="165" spans="1:16">
      <c r="A165" s="1" t="s">
        <v>7106</v>
      </c>
      <c r="B165" s="9" t="s">
        <v>7106</v>
      </c>
      <c r="C165" t="s">
        <v>7107</v>
      </c>
      <c r="D165" t="s">
        <v>7108</v>
      </c>
      <c r="E165" t="s">
        <v>7109</v>
      </c>
      <c r="F165" s="1">
        <v>5681</v>
      </c>
      <c r="G165" s="1">
        <v>3383</v>
      </c>
      <c r="H165" s="1">
        <v>2113</v>
      </c>
      <c r="I165" s="1">
        <f t="shared" si="4"/>
        <v>3725.6666666666665</v>
      </c>
      <c r="J165" s="1">
        <v>1662</v>
      </c>
      <c r="K165" s="1">
        <v>2251</v>
      </c>
      <c r="L165" s="1">
        <v>2077</v>
      </c>
      <c r="M165" s="1">
        <f t="shared" si="5"/>
        <v>1996.6666666666667</v>
      </c>
      <c r="N165" s="1">
        <v>0</v>
      </c>
      <c r="O165" s="1">
        <v>2.0114631799999998</v>
      </c>
      <c r="P165">
        <v>1.00824532955311</v>
      </c>
    </row>
    <row r="166" spans="1:16">
      <c r="A166" s="1" t="s">
        <v>7110</v>
      </c>
      <c r="B166" s="9" t="s">
        <v>7110</v>
      </c>
      <c r="C166" t="s">
        <v>7111</v>
      </c>
      <c r="D166" t="s">
        <v>7112</v>
      </c>
      <c r="E166" t="s">
        <v>7113</v>
      </c>
      <c r="F166" s="1">
        <v>5135</v>
      </c>
      <c r="G166" s="1">
        <v>2482</v>
      </c>
      <c r="H166" s="1">
        <v>1414</v>
      </c>
      <c r="I166" s="1">
        <f t="shared" si="4"/>
        <v>3010.3333333333335</v>
      </c>
      <c r="J166" s="1">
        <v>1605</v>
      </c>
      <c r="K166" s="1">
        <v>1675</v>
      </c>
      <c r="L166" s="1">
        <v>1442</v>
      </c>
      <c r="M166" s="1">
        <f t="shared" si="5"/>
        <v>1574</v>
      </c>
      <c r="N166" s="1">
        <v>0</v>
      </c>
      <c r="O166" s="1">
        <v>2.031749408</v>
      </c>
      <c r="P166">
        <v>1.0227224738965759</v>
      </c>
    </row>
    <row r="167" spans="1:16">
      <c r="A167" s="1" t="s">
        <v>7114</v>
      </c>
      <c r="B167" s="9" t="s">
        <v>7114</v>
      </c>
      <c r="C167" t="s">
        <v>7115</v>
      </c>
      <c r="D167" t="s">
        <v>7116</v>
      </c>
      <c r="E167" t="s">
        <v>7117</v>
      </c>
      <c r="F167" s="1">
        <v>4389</v>
      </c>
      <c r="G167" s="1">
        <v>3177</v>
      </c>
      <c r="H167" s="1">
        <v>1344</v>
      </c>
      <c r="I167" s="1">
        <f t="shared" si="4"/>
        <v>2970</v>
      </c>
      <c r="J167" s="1">
        <v>1287</v>
      </c>
      <c r="K167" s="1">
        <v>1935</v>
      </c>
      <c r="L167" s="1">
        <v>1635</v>
      </c>
      <c r="M167" s="1">
        <f t="shared" si="5"/>
        <v>1619</v>
      </c>
      <c r="N167" s="1">
        <v>0</v>
      </c>
      <c r="O167" s="1">
        <v>2.0045280609999998</v>
      </c>
      <c r="P167">
        <v>1.0032626136384371</v>
      </c>
    </row>
    <row r="168" spans="1:16">
      <c r="A168" s="1" t="s">
        <v>1899</v>
      </c>
      <c r="B168" s="9" t="s">
        <v>1899</v>
      </c>
      <c r="F168" s="1">
        <v>71</v>
      </c>
      <c r="G168" s="1">
        <v>17</v>
      </c>
      <c r="H168" s="1">
        <v>0</v>
      </c>
      <c r="I168" s="1">
        <f t="shared" si="4"/>
        <v>29.333333333333332</v>
      </c>
      <c r="J168" s="1">
        <v>18</v>
      </c>
      <c r="K168" s="1">
        <v>3</v>
      </c>
      <c r="L168" s="1">
        <v>2</v>
      </c>
      <c r="M168" s="1">
        <f t="shared" si="5"/>
        <v>7.666666666666667</v>
      </c>
      <c r="N168" s="2">
        <v>9.3400000000000004E-6</v>
      </c>
      <c r="O168" s="1">
        <v>3.7998674349999999</v>
      </c>
      <c r="P168">
        <v>1.9259490885025083</v>
      </c>
    </row>
    <row r="169" spans="1:16">
      <c r="A169" s="1" t="s">
        <v>7118</v>
      </c>
      <c r="B169" s="9" t="s">
        <v>7118</v>
      </c>
      <c r="C169" t="s">
        <v>7119</v>
      </c>
      <c r="D169" t="s">
        <v>7120</v>
      </c>
      <c r="E169" t="s">
        <v>7121</v>
      </c>
      <c r="F169" s="1">
        <v>166</v>
      </c>
      <c r="G169" s="1">
        <v>94</v>
      </c>
      <c r="H169" s="1">
        <v>43</v>
      </c>
      <c r="I169" s="1">
        <f t="shared" si="4"/>
        <v>101</v>
      </c>
      <c r="J169" s="1">
        <v>69</v>
      </c>
      <c r="K169" s="1">
        <v>51</v>
      </c>
      <c r="L169" s="1">
        <v>36</v>
      </c>
      <c r="M169" s="1">
        <f t="shared" si="5"/>
        <v>52</v>
      </c>
      <c r="N169" s="2">
        <v>1.5199999999999999E-9</v>
      </c>
      <c r="O169" s="1">
        <v>2.0671338389999998</v>
      </c>
      <c r="P169">
        <v>1.0476318007665344</v>
      </c>
    </row>
    <row r="170" spans="1:16">
      <c r="A170" s="1" t="s">
        <v>7122</v>
      </c>
      <c r="B170" s="9" t="s">
        <v>7122</v>
      </c>
      <c r="C170" t="s">
        <v>7123</v>
      </c>
      <c r="D170" t="s">
        <v>1926</v>
      </c>
      <c r="F170" s="1">
        <v>197</v>
      </c>
      <c r="G170" s="1">
        <v>221</v>
      </c>
      <c r="H170" s="1">
        <v>113</v>
      </c>
      <c r="I170" s="1">
        <f t="shared" si="4"/>
        <v>177</v>
      </c>
      <c r="J170" s="1">
        <v>69</v>
      </c>
      <c r="K170" s="1">
        <v>110</v>
      </c>
      <c r="L170" s="1">
        <v>115</v>
      </c>
      <c r="M170" s="1">
        <f t="shared" si="5"/>
        <v>98</v>
      </c>
      <c r="N170" s="1">
        <v>0</v>
      </c>
      <c r="O170" s="1">
        <v>2.0040643509999998</v>
      </c>
      <c r="P170">
        <v>1.0029288345700578</v>
      </c>
    </row>
    <row r="171" spans="1:16">
      <c r="A171" s="1" t="s">
        <v>7124</v>
      </c>
      <c r="B171" s="9" t="s">
        <v>7124</v>
      </c>
      <c r="F171" s="1">
        <v>74</v>
      </c>
      <c r="G171" s="1">
        <v>88</v>
      </c>
      <c r="H171" s="1">
        <v>105</v>
      </c>
      <c r="I171" s="1">
        <f t="shared" si="4"/>
        <v>89</v>
      </c>
      <c r="J171" s="1">
        <v>22</v>
      </c>
      <c r="K171" s="1">
        <v>72</v>
      </c>
      <c r="L171" s="1">
        <v>51</v>
      </c>
      <c r="M171" s="1">
        <f t="shared" si="5"/>
        <v>48.333333333333336</v>
      </c>
      <c r="N171" s="2">
        <v>2.55E-8</v>
      </c>
      <c r="O171" s="1">
        <v>2.0629706890000001</v>
      </c>
      <c r="P171">
        <v>1.0447233233403692</v>
      </c>
    </row>
    <row r="172" spans="1:16">
      <c r="A172" s="1" t="s">
        <v>7125</v>
      </c>
      <c r="B172" s="9" t="s">
        <v>7125</v>
      </c>
      <c r="C172" t="s">
        <v>7126</v>
      </c>
      <c r="D172" t="s">
        <v>7127</v>
      </c>
      <c r="E172" t="s">
        <v>7128</v>
      </c>
      <c r="F172" s="1">
        <v>831</v>
      </c>
      <c r="G172" s="1">
        <v>180</v>
      </c>
      <c r="H172" s="1">
        <v>105</v>
      </c>
      <c r="I172" s="1">
        <f t="shared" si="4"/>
        <v>372</v>
      </c>
      <c r="J172" s="1">
        <v>274</v>
      </c>
      <c r="K172" s="1">
        <v>114</v>
      </c>
      <c r="L172" s="1">
        <v>109</v>
      </c>
      <c r="M172" s="1">
        <f t="shared" si="5"/>
        <v>165.66666666666666</v>
      </c>
      <c r="N172" s="1">
        <v>0</v>
      </c>
      <c r="O172" s="1">
        <v>2.255651297</v>
      </c>
      <c r="P172">
        <v>1.1735440575540803</v>
      </c>
    </row>
    <row r="173" spans="1:16">
      <c r="A173" s="1" t="s">
        <v>7129</v>
      </c>
      <c r="B173" s="9" t="s">
        <v>7129</v>
      </c>
      <c r="C173" t="s">
        <v>7130</v>
      </c>
      <c r="D173" t="s">
        <v>7131</v>
      </c>
      <c r="E173" t="s">
        <v>7132</v>
      </c>
      <c r="F173" s="1">
        <v>1965</v>
      </c>
      <c r="G173" s="1">
        <v>581</v>
      </c>
      <c r="H173" s="1">
        <v>495</v>
      </c>
      <c r="I173" s="1">
        <f t="shared" si="4"/>
        <v>1013.6666666666666</v>
      </c>
      <c r="J173" s="1">
        <v>496</v>
      </c>
      <c r="K173" s="1">
        <v>372</v>
      </c>
      <c r="L173" s="1">
        <v>329</v>
      </c>
      <c r="M173" s="1">
        <f t="shared" si="5"/>
        <v>399</v>
      </c>
      <c r="N173" s="1">
        <v>0</v>
      </c>
      <c r="O173" s="1">
        <v>2.616598319</v>
      </c>
      <c r="P173">
        <v>1.3876924694127017</v>
      </c>
    </row>
    <row r="174" spans="1:16">
      <c r="A174" s="1" t="s">
        <v>7133</v>
      </c>
      <c r="B174" s="9" t="s">
        <v>7133</v>
      </c>
      <c r="F174" s="1">
        <v>11</v>
      </c>
      <c r="G174" s="1">
        <v>60</v>
      </c>
      <c r="H174" s="1">
        <v>70</v>
      </c>
      <c r="I174" s="1">
        <f t="shared" si="4"/>
        <v>47</v>
      </c>
      <c r="J174" s="1">
        <v>31</v>
      </c>
      <c r="K174" s="1">
        <v>27</v>
      </c>
      <c r="L174" s="1">
        <v>19</v>
      </c>
      <c r="M174" s="1">
        <f t="shared" si="5"/>
        <v>25.666666666666668</v>
      </c>
      <c r="N174" s="1">
        <v>5.5782150000000001E-3</v>
      </c>
      <c r="O174" s="1">
        <v>2.0664596300000002</v>
      </c>
      <c r="P174">
        <v>1.0471611797455065</v>
      </c>
    </row>
    <row r="175" spans="1:16">
      <c r="A175" s="1" t="s">
        <v>7134</v>
      </c>
      <c r="B175" s="9" t="s">
        <v>7134</v>
      </c>
      <c r="C175" t="s">
        <v>7135</v>
      </c>
      <c r="D175" t="s">
        <v>7136</v>
      </c>
      <c r="E175" t="s">
        <v>7137</v>
      </c>
      <c r="F175" s="1">
        <v>1346</v>
      </c>
      <c r="G175" s="1">
        <v>421</v>
      </c>
      <c r="H175" s="1">
        <v>277</v>
      </c>
      <c r="I175" s="1">
        <f t="shared" si="4"/>
        <v>681.33333333333337</v>
      </c>
      <c r="J175" s="1">
        <v>317</v>
      </c>
      <c r="K175" s="1">
        <v>280</v>
      </c>
      <c r="L175" s="1">
        <v>252</v>
      </c>
      <c r="M175" s="1">
        <f t="shared" si="5"/>
        <v>283</v>
      </c>
      <c r="N175" s="1">
        <v>0</v>
      </c>
      <c r="O175" s="1">
        <v>2.493231057</v>
      </c>
      <c r="P175">
        <v>1.3180165889431059</v>
      </c>
    </row>
    <row r="176" spans="1:16">
      <c r="A176" s="1" t="s">
        <v>7138</v>
      </c>
      <c r="B176" s="9" t="s">
        <v>7138</v>
      </c>
      <c r="C176" t="s">
        <v>7139</v>
      </c>
      <c r="D176" t="s">
        <v>7140</v>
      </c>
      <c r="E176" t="s">
        <v>7141</v>
      </c>
      <c r="F176" s="1">
        <v>27</v>
      </c>
      <c r="G176" s="1">
        <v>1</v>
      </c>
      <c r="H176" s="1">
        <v>1</v>
      </c>
      <c r="I176" s="1">
        <f t="shared" si="4"/>
        <v>9.6666666666666661</v>
      </c>
      <c r="J176" s="1">
        <v>0</v>
      </c>
      <c r="K176" s="1">
        <v>0</v>
      </c>
      <c r="L176" s="1">
        <v>0</v>
      </c>
      <c r="M176" s="1">
        <f t="shared" si="5"/>
        <v>0</v>
      </c>
      <c r="N176" s="2">
        <v>1.8899999999999999E-5</v>
      </c>
      <c r="O176" s="1">
        <v>73735419.450000003</v>
      </c>
      <c r="P176">
        <v>26.135854461141978</v>
      </c>
    </row>
    <row r="177" spans="1:16">
      <c r="A177" s="1" t="s">
        <v>7142</v>
      </c>
      <c r="B177" s="9" t="s">
        <v>7142</v>
      </c>
      <c r="F177" s="1">
        <v>49094</v>
      </c>
      <c r="G177" s="1">
        <v>12324</v>
      </c>
      <c r="H177" s="1">
        <v>4506</v>
      </c>
      <c r="I177" s="1">
        <f t="shared" si="4"/>
        <v>21974.666666666668</v>
      </c>
      <c r="J177" s="1">
        <v>13609</v>
      </c>
      <c r="K177" s="1">
        <v>5191</v>
      </c>
      <c r="L177" s="1">
        <v>4080</v>
      </c>
      <c r="M177" s="1">
        <f t="shared" si="5"/>
        <v>7626.666666666667</v>
      </c>
      <c r="N177" s="1">
        <v>0</v>
      </c>
      <c r="O177" s="1">
        <v>2.9022960680000001</v>
      </c>
      <c r="P177">
        <v>1.537194698608038</v>
      </c>
    </row>
    <row r="178" spans="1:16">
      <c r="A178" s="1" t="s">
        <v>7143</v>
      </c>
      <c r="B178" s="9" t="s">
        <v>7143</v>
      </c>
      <c r="F178" s="1">
        <v>321</v>
      </c>
      <c r="G178" s="1">
        <v>141</v>
      </c>
      <c r="H178" s="1">
        <v>143</v>
      </c>
      <c r="I178" s="1">
        <f t="shared" si="4"/>
        <v>201.66666666666666</v>
      </c>
      <c r="J178" s="1">
        <v>71</v>
      </c>
      <c r="K178" s="1">
        <v>91</v>
      </c>
      <c r="L178" s="1">
        <v>96</v>
      </c>
      <c r="M178" s="1">
        <f t="shared" si="5"/>
        <v>86</v>
      </c>
      <c r="N178" s="1">
        <v>0</v>
      </c>
      <c r="O178" s="1">
        <v>2.4825648249999999</v>
      </c>
      <c r="P178">
        <v>1.3118313900537408</v>
      </c>
    </row>
    <row r="179" spans="1:16">
      <c r="A179" s="1" t="s">
        <v>7144</v>
      </c>
      <c r="B179" s="9" t="s">
        <v>7144</v>
      </c>
      <c r="C179" t="s">
        <v>7145</v>
      </c>
      <c r="D179" t="s">
        <v>1926</v>
      </c>
      <c r="F179" s="1">
        <v>121</v>
      </c>
      <c r="G179" s="1">
        <v>629</v>
      </c>
      <c r="H179" s="1">
        <v>474</v>
      </c>
      <c r="I179" s="1">
        <f t="shared" si="4"/>
        <v>408</v>
      </c>
      <c r="J179" s="1">
        <v>118</v>
      </c>
      <c r="K179" s="1">
        <v>277</v>
      </c>
      <c r="L179" s="1">
        <v>261</v>
      </c>
      <c r="M179" s="1">
        <f t="shared" si="5"/>
        <v>218.66666666666666</v>
      </c>
      <c r="N179" s="1">
        <v>0</v>
      </c>
      <c r="O179" s="1">
        <v>2.171350619</v>
      </c>
      <c r="P179">
        <v>1.1185927040508772</v>
      </c>
    </row>
    <row r="180" spans="1:16">
      <c r="A180" s="1" t="s">
        <v>7146</v>
      </c>
      <c r="B180" s="9" t="s">
        <v>7146</v>
      </c>
      <c r="C180" t="s">
        <v>7147</v>
      </c>
      <c r="D180" t="s">
        <v>7148</v>
      </c>
      <c r="E180" t="s">
        <v>7149</v>
      </c>
      <c r="F180" s="1">
        <v>1607</v>
      </c>
      <c r="G180" s="1">
        <v>384</v>
      </c>
      <c r="H180" s="1">
        <v>164</v>
      </c>
      <c r="I180" s="1">
        <f t="shared" si="4"/>
        <v>718.33333333333337</v>
      </c>
      <c r="J180" s="1">
        <v>438</v>
      </c>
      <c r="K180" s="1">
        <v>240</v>
      </c>
      <c r="L180" s="1">
        <v>200</v>
      </c>
      <c r="M180" s="1">
        <f t="shared" si="5"/>
        <v>292.66666666666669</v>
      </c>
      <c r="N180" s="1">
        <v>0</v>
      </c>
      <c r="O180" s="1">
        <v>2.4861345140000002</v>
      </c>
      <c r="P180">
        <v>1.3139043564992834</v>
      </c>
    </row>
    <row r="181" spans="1:16">
      <c r="A181" s="1" t="s">
        <v>4840</v>
      </c>
      <c r="B181" s="9" t="s">
        <v>4840</v>
      </c>
      <c r="F181" s="1">
        <v>450</v>
      </c>
      <c r="G181" s="1">
        <v>76</v>
      </c>
      <c r="H181" s="1">
        <v>9</v>
      </c>
      <c r="I181" s="1">
        <f t="shared" si="4"/>
        <v>178.33333333333334</v>
      </c>
      <c r="J181" s="1">
        <v>64</v>
      </c>
      <c r="K181" s="1">
        <v>61</v>
      </c>
      <c r="L181" s="1">
        <v>58</v>
      </c>
      <c r="M181" s="1">
        <f t="shared" si="5"/>
        <v>61</v>
      </c>
      <c r="N181" s="1">
        <v>0</v>
      </c>
      <c r="O181" s="1">
        <v>2.9373998710000002</v>
      </c>
      <c r="P181">
        <v>1.554539674461026</v>
      </c>
    </row>
    <row r="182" spans="1:16">
      <c r="A182" s="1" t="s">
        <v>4841</v>
      </c>
      <c r="B182" s="9" t="s">
        <v>4841</v>
      </c>
      <c r="C182" t="s">
        <v>4842</v>
      </c>
      <c r="D182" t="s">
        <v>1926</v>
      </c>
      <c r="F182" s="1">
        <v>488</v>
      </c>
      <c r="G182" s="1">
        <v>70</v>
      </c>
      <c r="H182" s="1">
        <v>22</v>
      </c>
      <c r="I182" s="1">
        <f t="shared" si="4"/>
        <v>193.33333333333334</v>
      </c>
      <c r="J182" s="1">
        <v>96</v>
      </c>
      <c r="K182" s="1">
        <v>72</v>
      </c>
      <c r="L182" s="1">
        <v>71</v>
      </c>
      <c r="M182" s="1">
        <f t="shared" si="5"/>
        <v>79.666666666666671</v>
      </c>
      <c r="N182" s="1">
        <v>0</v>
      </c>
      <c r="O182" s="1">
        <v>2.42445829</v>
      </c>
      <c r="P182">
        <v>1.2776624340486287</v>
      </c>
    </row>
    <row r="183" spans="1:16">
      <c r="A183" s="1" t="s">
        <v>1858</v>
      </c>
      <c r="B183" s="9" t="s">
        <v>1858</v>
      </c>
      <c r="F183" s="1">
        <v>271</v>
      </c>
      <c r="G183" s="1">
        <v>114</v>
      </c>
      <c r="H183" s="1">
        <v>32</v>
      </c>
      <c r="I183" s="1">
        <f t="shared" si="4"/>
        <v>139</v>
      </c>
      <c r="J183" s="1">
        <v>128</v>
      </c>
      <c r="K183" s="1">
        <v>32</v>
      </c>
      <c r="L183" s="1">
        <v>42</v>
      </c>
      <c r="M183" s="1">
        <f t="shared" si="5"/>
        <v>67.333333333333329</v>
      </c>
      <c r="N183" s="1">
        <v>0</v>
      </c>
      <c r="O183" s="1">
        <v>2.1162143819999999</v>
      </c>
      <c r="P183">
        <v>1.0814857863279332</v>
      </c>
    </row>
    <row r="184" spans="1:16">
      <c r="A184" s="1" t="s">
        <v>7150</v>
      </c>
      <c r="B184" s="9" t="s">
        <v>7150</v>
      </c>
      <c r="F184" s="1">
        <v>45</v>
      </c>
      <c r="G184" s="1">
        <v>0</v>
      </c>
      <c r="H184" s="1">
        <v>0</v>
      </c>
      <c r="I184" s="1">
        <f t="shared" si="4"/>
        <v>15</v>
      </c>
      <c r="J184" s="1">
        <v>1</v>
      </c>
      <c r="K184" s="1">
        <v>0</v>
      </c>
      <c r="L184" s="1">
        <v>1</v>
      </c>
      <c r="M184" s="1">
        <f t="shared" si="5"/>
        <v>0.66666666666666663</v>
      </c>
      <c r="N184" s="2">
        <v>5.9800000000000003E-7</v>
      </c>
      <c r="O184" s="1">
        <v>20.826039470000001</v>
      </c>
      <c r="P184">
        <v>4.3803166001198921</v>
      </c>
    </row>
    <row r="185" spans="1:16">
      <c r="A185" s="1" t="s">
        <v>7151</v>
      </c>
      <c r="B185" s="9" t="s">
        <v>7151</v>
      </c>
      <c r="C185" t="s">
        <v>7152</v>
      </c>
      <c r="D185" t="s">
        <v>1926</v>
      </c>
      <c r="F185" s="1">
        <v>2463</v>
      </c>
      <c r="G185" s="1">
        <v>1296</v>
      </c>
      <c r="H185" s="1">
        <v>914</v>
      </c>
      <c r="I185" s="1">
        <f t="shared" si="4"/>
        <v>1557.6666666666667</v>
      </c>
      <c r="J185" s="1">
        <v>584</v>
      </c>
      <c r="K185" s="1">
        <v>879</v>
      </c>
      <c r="L185" s="1">
        <v>770</v>
      </c>
      <c r="M185" s="1">
        <f t="shared" si="5"/>
        <v>744.33333333333337</v>
      </c>
      <c r="N185" s="1">
        <v>0</v>
      </c>
      <c r="O185" s="1">
        <v>2.245224882</v>
      </c>
      <c r="P185">
        <v>1.1668599527160262</v>
      </c>
    </row>
    <row r="186" spans="1:16">
      <c r="A186" s="1" t="s">
        <v>7153</v>
      </c>
      <c r="B186" s="9" t="s">
        <v>7153</v>
      </c>
      <c r="F186" s="1">
        <v>8911</v>
      </c>
      <c r="G186" s="1">
        <v>1385</v>
      </c>
      <c r="H186" s="1">
        <v>567</v>
      </c>
      <c r="I186" s="1">
        <f t="shared" si="4"/>
        <v>3621</v>
      </c>
      <c r="J186" s="1">
        <v>3378</v>
      </c>
      <c r="K186" s="1">
        <v>708</v>
      </c>
      <c r="L186" s="1">
        <v>632</v>
      </c>
      <c r="M186" s="1">
        <f t="shared" si="5"/>
        <v>1572.6666666666667</v>
      </c>
      <c r="N186" s="1">
        <v>0</v>
      </c>
      <c r="O186" s="1">
        <v>2.2522357579999999</v>
      </c>
      <c r="P186">
        <v>1.171357852771181</v>
      </c>
    </row>
    <row r="187" spans="1:16">
      <c r="A187" s="1" t="s">
        <v>7154</v>
      </c>
      <c r="B187" s="9" t="s">
        <v>7154</v>
      </c>
      <c r="C187" t="s">
        <v>7155</v>
      </c>
      <c r="D187" t="s">
        <v>1926</v>
      </c>
      <c r="F187" s="1">
        <v>132</v>
      </c>
      <c r="G187" s="1">
        <v>217</v>
      </c>
      <c r="H187" s="1">
        <v>113</v>
      </c>
      <c r="I187" s="1">
        <f t="shared" si="4"/>
        <v>154</v>
      </c>
      <c r="J187" s="1">
        <v>69</v>
      </c>
      <c r="K187" s="1">
        <v>88</v>
      </c>
      <c r="L187" s="1">
        <v>102</v>
      </c>
      <c r="M187" s="1">
        <f t="shared" si="5"/>
        <v>86.333333333333329</v>
      </c>
      <c r="N187" s="1">
        <v>0</v>
      </c>
      <c r="O187" s="1">
        <v>2.0060308760000001</v>
      </c>
      <c r="P187">
        <v>1.0043438114881169</v>
      </c>
    </row>
    <row r="188" spans="1:16">
      <c r="A188" s="1" t="s">
        <v>7156</v>
      </c>
      <c r="B188" s="9" t="s">
        <v>7156</v>
      </c>
      <c r="C188" t="s">
        <v>7157</v>
      </c>
      <c r="D188" t="s">
        <v>1926</v>
      </c>
      <c r="F188" s="1">
        <v>490</v>
      </c>
      <c r="G188" s="1">
        <v>32</v>
      </c>
      <c r="H188" s="1">
        <v>17</v>
      </c>
      <c r="I188" s="1">
        <f t="shared" si="4"/>
        <v>179.66666666666666</v>
      </c>
      <c r="J188" s="1">
        <v>38</v>
      </c>
      <c r="K188" s="1">
        <v>10</v>
      </c>
      <c r="L188" s="1">
        <v>14</v>
      </c>
      <c r="M188" s="1">
        <f t="shared" si="5"/>
        <v>20.666666666666668</v>
      </c>
      <c r="N188" s="1">
        <v>0</v>
      </c>
      <c r="O188" s="1">
        <v>8.2795814950000004</v>
      </c>
      <c r="P188">
        <v>3.0495578461850803</v>
      </c>
    </row>
    <row r="189" spans="1:16">
      <c r="A189" s="1" t="s">
        <v>4854</v>
      </c>
      <c r="B189" s="9" t="s">
        <v>4854</v>
      </c>
      <c r="F189" s="1">
        <v>174</v>
      </c>
      <c r="G189" s="1">
        <v>18</v>
      </c>
      <c r="H189" s="1">
        <v>11</v>
      </c>
      <c r="I189" s="1">
        <f t="shared" si="4"/>
        <v>67.666666666666671</v>
      </c>
      <c r="J189" s="1">
        <v>33</v>
      </c>
      <c r="K189" s="1">
        <v>11</v>
      </c>
      <c r="L189" s="1">
        <v>21</v>
      </c>
      <c r="M189" s="1">
        <f t="shared" si="5"/>
        <v>21.666666666666668</v>
      </c>
      <c r="N189" s="1">
        <v>0</v>
      </c>
      <c r="O189" s="1">
        <v>3.0495164240000001</v>
      </c>
      <c r="P189">
        <v>1.6085804859512007</v>
      </c>
    </row>
    <row r="190" spans="1:16">
      <c r="A190" s="1" t="s">
        <v>7158</v>
      </c>
      <c r="B190" s="9" t="s">
        <v>7158</v>
      </c>
      <c r="C190" t="s">
        <v>7159</v>
      </c>
      <c r="D190" t="s">
        <v>7160</v>
      </c>
      <c r="E190" t="s">
        <v>7161</v>
      </c>
      <c r="F190" s="1">
        <v>1590</v>
      </c>
      <c r="G190" s="1">
        <v>979</v>
      </c>
      <c r="H190" s="1">
        <v>268</v>
      </c>
      <c r="I190" s="1">
        <f t="shared" si="4"/>
        <v>945.66666666666663</v>
      </c>
      <c r="J190" s="1">
        <v>529</v>
      </c>
      <c r="K190" s="1">
        <v>442</v>
      </c>
      <c r="L190" s="1">
        <v>366</v>
      </c>
      <c r="M190" s="1">
        <f t="shared" si="5"/>
        <v>445.66666666666669</v>
      </c>
      <c r="N190" s="1">
        <v>0</v>
      </c>
      <c r="O190" s="1">
        <v>2.275707497</v>
      </c>
      <c r="P190">
        <v>1.1863151359633328</v>
      </c>
    </row>
    <row r="191" spans="1:16">
      <c r="A191" s="1" t="s">
        <v>7162</v>
      </c>
      <c r="B191" s="9" t="s">
        <v>7162</v>
      </c>
      <c r="C191" t="s">
        <v>7163</v>
      </c>
      <c r="D191" t="s">
        <v>1926</v>
      </c>
      <c r="F191" s="1">
        <v>62</v>
      </c>
      <c r="G191" s="1">
        <v>5</v>
      </c>
      <c r="H191" s="1">
        <v>2</v>
      </c>
      <c r="I191" s="1">
        <f t="shared" si="4"/>
        <v>23</v>
      </c>
      <c r="J191" s="1">
        <v>13</v>
      </c>
      <c r="K191" s="1">
        <v>2</v>
      </c>
      <c r="L191" s="1">
        <v>3</v>
      </c>
      <c r="M191" s="1">
        <f t="shared" si="5"/>
        <v>6</v>
      </c>
      <c r="N191" s="1">
        <v>1.716731E-3</v>
      </c>
      <c r="O191" s="1">
        <v>3.6777789040000002</v>
      </c>
      <c r="P191">
        <v>1.878834752264694</v>
      </c>
    </row>
    <row r="192" spans="1:16">
      <c r="A192" s="1" t="s">
        <v>7164</v>
      </c>
      <c r="B192" s="9" t="s">
        <v>7164</v>
      </c>
      <c r="C192" t="s">
        <v>7165</v>
      </c>
      <c r="D192" t="s">
        <v>7166</v>
      </c>
      <c r="E192" t="s">
        <v>7167</v>
      </c>
      <c r="F192" s="1">
        <v>11828</v>
      </c>
      <c r="G192" s="1">
        <v>4192</v>
      </c>
      <c r="H192" s="1">
        <v>2019</v>
      </c>
      <c r="I192" s="1">
        <f t="shared" si="4"/>
        <v>6013</v>
      </c>
      <c r="J192" s="1">
        <v>3921</v>
      </c>
      <c r="K192" s="1">
        <v>2496</v>
      </c>
      <c r="L192" s="1">
        <v>2320</v>
      </c>
      <c r="M192" s="1">
        <f t="shared" si="5"/>
        <v>2912.3333333333335</v>
      </c>
      <c r="N192" s="1">
        <v>0</v>
      </c>
      <c r="O192" s="1">
        <v>2.1396334860000001</v>
      </c>
      <c r="P192">
        <v>1.0973636876470021</v>
      </c>
    </row>
    <row r="193" spans="1:16">
      <c r="A193" s="1" t="s">
        <v>7168</v>
      </c>
      <c r="B193" s="9" t="s">
        <v>7168</v>
      </c>
      <c r="C193" t="s">
        <v>7169</v>
      </c>
      <c r="D193" t="s">
        <v>1926</v>
      </c>
      <c r="F193" s="1">
        <v>1110</v>
      </c>
      <c r="G193" s="1">
        <v>142</v>
      </c>
      <c r="H193" s="1">
        <v>64</v>
      </c>
      <c r="I193" s="1">
        <f t="shared" si="4"/>
        <v>438.66666666666669</v>
      </c>
      <c r="J193" s="1">
        <v>163</v>
      </c>
      <c r="K193" s="1">
        <v>72</v>
      </c>
      <c r="L193" s="1">
        <v>67</v>
      </c>
      <c r="M193" s="1">
        <f t="shared" si="5"/>
        <v>100.66666666666667</v>
      </c>
      <c r="N193" s="1">
        <v>0</v>
      </c>
      <c r="O193" s="1">
        <v>4.2723451639999999</v>
      </c>
      <c r="P193">
        <v>2.0950282074831277</v>
      </c>
    </row>
    <row r="194" spans="1:16">
      <c r="A194" s="1" t="s">
        <v>7170</v>
      </c>
      <c r="B194" s="9" t="s">
        <v>7170</v>
      </c>
      <c r="C194" t="s">
        <v>7171</v>
      </c>
      <c r="D194" t="s">
        <v>7172</v>
      </c>
      <c r="E194" t="s">
        <v>1926</v>
      </c>
      <c r="F194" s="1">
        <v>2412</v>
      </c>
      <c r="G194" s="1">
        <v>877</v>
      </c>
      <c r="H194" s="1">
        <v>133</v>
      </c>
      <c r="I194" s="1">
        <f t="shared" si="4"/>
        <v>1140.6666666666667</v>
      </c>
      <c r="J194" s="1">
        <v>465</v>
      </c>
      <c r="K194" s="1">
        <v>206</v>
      </c>
      <c r="L194" s="1">
        <v>154</v>
      </c>
      <c r="M194" s="1">
        <f t="shared" si="5"/>
        <v>275</v>
      </c>
      <c r="N194" s="1">
        <v>0</v>
      </c>
      <c r="O194" s="1">
        <v>4.2725501789999996</v>
      </c>
      <c r="P194">
        <v>2.0950974357444445</v>
      </c>
    </row>
    <row r="195" spans="1:16">
      <c r="A195" s="1" t="s">
        <v>7173</v>
      </c>
      <c r="B195" s="9" t="s">
        <v>7173</v>
      </c>
      <c r="F195" s="1">
        <v>1004</v>
      </c>
      <c r="G195" s="1">
        <v>382</v>
      </c>
      <c r="H195" s="1">
        <v>61</v>
      </c>
      <c r="I195" s="1">
        <f t="shared" ref="I195:I258" si="6">AVERAGE(F195:H195)</f>
        <v>482.33333333333331</v>
      </c>
      <c r="J195" s="1">
        <v>169</v>
      </c>
      <c r="K195" s="1">
        <v>100</v>
      </c>
      <c r="L195" s="1">
        <v>66</v>
      </c>
      <c r="M195" s="1">
        <f t="shared" ref="M195:M258" si="7">AVERAGE(J195:L195)</f>
        <v>111.66666666666667</v>
      </c>
      <c r="N195" s="1">
        <v>0</v>
      </c>
      <c r="O195" s="1">
        <v>4.4807092580000001</v>
      </c>
      <c r="P195">
        <v>2.1637271166600502</v>
      </c>
    </row>
    <row r="196" spans="1:16">
      <c r="A196" s="1" t="s">
        <v>7174</v>
      </c>
      <c r="B196" s="9" t="s">
        <v>7174</v>
      </c>
      <c r="C196" t="s">
        <v>7175</v>
      </c>
      <c r="D196" t="s">
        <v>1926</v>
      </c>
      <c r="F196" s="1">
        <v>552</v>
      </c>
      <c r="G196" s="1">
        <v>138</v>
      </c>
      <c r="H196" s="1">
        <v>53</v>
      </c>
      <c r="I196" s="1">
        <f t="shared" si="6"/>
        <v>247.66666666666666</v>
      </c>
      <c r="J196" s="1">
        <v>168</v>
      </c>
      <c r="K196" s="1">
        <v>50</v>
      </c>
      <c r="L196" s="1">
        <v>43</v>
      </c>
      <c r="M196" s="1">
        <f t="shared" si="7"/>
        <v>87</v>
      </c>
      <c r="N196" s="1">
        <v>0</v>
      </c>
      <c r="O196" s="1">
        <v>2.856518951</v>
      </c>
      <c r="P196">
        <v>1.5142581012234637</v>
      </c>
    </row>
    <row r="197" spans="1:16">
      <c r="A197" s="1" t="s">
        <v>7176</v>
      </c>
      <c r="B197" s="9" t="s">
        <v>7176</v>
      </c>
      <c r="F197" s="1">
        <v>87</v>
      </c>
      <c r="G197" s="1">
        <v>63</v>
      </c>
      <c r="H197" s="1">
        <v>3</v>
      </c>
      <c r="I197" s="1">
        <f t="shared" si="6"/>
        <v>51</v>
      </c>
      <c r="J197" s="1">
        <v>24</v>
      </c>
      <c r="K197" s="1">
        <v>3</v>
      </c>
      <c r="L197" s="1">
        <v>2</v>
      </c>
      <c r="M197" s="1">
        <f t="shared" si="7"/>
        <v>9.6666666666666661</v>
      </c>
      <c r="N197" s="1">
        <v>0</v>
      </c>
      <c r="O197" s="1">
        <v>5.6585371770000004</v>
      </c>
      <c r="P197">
        <v>2.5004291413519533</v>
      </c>
    </row>
    <row r="198" spans="1:16">
      <c r="A198" s="1" t="s">
        <v>7177</v>
      </c>
      <c r="B198" s="9" t="s">
        <v>7177</v>
      </c>
      <c r="C198" t="s">
        <v>7178</v>
      </c>
      <c r="D198" t="s">
        <v>7179</v>
      </c>
      <c r="E198" t="s">
        <v>1926</v>
      </c>
      <c r="F198" s="1">
        <v>65</v>
      </c>
      <c r="G198" s="1">
        <v>36</v>
      </c>
      <c r="H198" s="1">
        <v>15</v>
      </c>
      <c r="I198" s="1">
        <f t="shared" si="6"/>
        <v>38.666666666666664</v>
      </c>
      <c r="J198" s="1">
        <v>19</v>
      </c>
      <c r="K198" s="1">
        <v>10</v>
      </c>
      <c r="L198" s="1">
        <v>20</v>
      </c>
      <c r="M198" s="1">
        <f t="shared" si="7"/>
        <v>16.333333333333332</v>
      </c>
      <c r="N198" s="1">
        <v>6.92956E-4</v>
      </c>
      <c r="O198" s="1">
        <v>2.4977814070000002</v>
      </c>
      <c r="P198">
        <v>1.320647225210023</v>
      </c>
    </row>
    <row r="199" spans="1:16">
      <c r="A199" s="1" t="s">
        <v>7180</v>
      </c>
      <c r="B199" s="9" t="s">
        <v>7180</v>
      </c>
      <c r="F199" s="1">
        <v>1406</v>
      </c>
      <c r="G199" s="1">
        <v>325</v>
      </c>
      <c r="H199" s="1">
        <v>104</v>
      </c>
      <c r="I199" s="1">
        <f t="shared" si="6"/>
        <v>611.66666666666663</v>
      </c>
      <c r="J199" s="1">
        <v>418</v>
      </c>
      <c r="K199" s="1">
        <v>192</v>
      </c>
      <c r="L199" s="1">
        <v>157</v>
      </c>
      <c r="M199" s="1">
        <f t="shared" si="7"/>
        <v>255.66666666666666</v>
      </c>
      <c r="N199" s="1">
        <v>0</v>
      </c>
      <c r="O199" s="1">
        <v>2.4106531009999999</v>
      </c>
      <c r="P199">
        <v>1.2694240584582055</v>
      </c>
    </row>
    <row r="200" spans="1:16">
      <c r="A200" s="1" t="s">
        <v>7181</v>
      </c>
      <c r="B200" s="9" t="s">
        <v>7181</v>
      </c>
      <c r="F200" s="1">
        <v>91</v>
      </c>
      <c r="G200" s="1">
        <v>1</v>
      </c>
      <c r="H200" s="1">
        <v>2</v>
      </c>
      <c r="I200" s="1">
        <f t="shared" si="6"/>
        <v>31.333333333333332</v>
      </c>
      <c r="J200" s="1">
        <v>0</v>
      </c>
      <c r="K200" s="1">
        <v>1</v>
      </c>
      <c r="L200" s="1">
        <v>0</v>
      </c>
      <c r="M200" s="1">
        <f t="shared" si="7"/>
        <v>0.33333333333333331</v>
      </c>
      <c r="N200" s="1">
        <v>0</v>
      </c>
      <c r="O200" s="1">
        <v>87.490480289999994</v>
      </c>
      <c r="P200">
        <v>6.4510541428543764</v>
      </c>
    </row>
    <row r="201" spans="1:16">
      <c r="A201" s="1" t="s">
        <v>7182</v>
      </c>
      <c r="B201" s="9" t="s">
        <v>7182</v>
      </c>
      <c r="C201" t="s">
        <v>7183</v>
      </c>
      <c r="D201" t="s">
        <v>1926</v>
      </c>
      <c r="F201" s="1">
        <v>237</v>
      </c>
      <c r="G201" s="1">
        <v>75</v>
      </c>
      <c r="H201" s="1">
        <v>14</v>
      </c>
      <c r="I201" s="1">
        <f t="shared" si="6"/>
        <v>108.66666666666667</v>
      </c>
      <c r="J201" s="1">
        <v>26</v>
      </c>
      <c r="K201" s="1">
        <v>17</v>
      </c>
      <c r="L201" s="1">
        <v>17</v>
      </c>
      <c r="M201" s="1">
        <f t="shared" si="7"/>
        <v>20</v>
      </c>
      <c r="N201" s="1">
        <v>0</v>
      </c>
      <c r="O201" s="1">
        <v>5.5748023440000001</v>
      </c>
      <c r="P201">
        <v>2.4789206548291571</v>
      </c>
    </row>
    <row r="202" spans="1:16">
      <c r="A202" s="1" t="s">
        <v>7184</v>
      </c>
      <c r="B202" s="9" t="s">
        <v>7184</v>
      </c>
      <c r="C202" t="s">
        <v>7185</v>
      </c>
      <c r="D202" t="s">
        <v>7186</v>
      </c>
      <c r="E202" t="s">
        <v>7187</v>
      </c>
      <c r="F202" s="1">
        <v>67</v>
      </c>
      <c r="G202" s="1">
        <v>9</v>
      </c>
      <c r="H202" s="1">
        <v>5</v>
      </c>
      <c r="I202" s="1">
        <f t="shared" si="6"/>
        <v>27</v>
      </c>
      <c r="J202" s="1">
        <v>9</v>
      </c>
      <c r="K202" s="1">
        <v>7</v>
      </c>
      <c r="L202" s="1">
        <v>9</v>
      </c>
      <c r="M202" s="1">
        <f t="shared" si="7"/>
        <v>8.3333333333333339</v>
      </c>
      <c r="N202" s="1">
        <v>9.2590100000000002E-4</v>
      </c>
      <c r="O202" s="1">
        <v>3.236889916</v>
      </c>
      <c r="P202">
        <v>1.6946083014934934</v>
      </c>
    </row>
    <row r="203" spans="1:16">
      <c r="A203" s="1" t="s">
        <v>1613</v>
      </c>
      <c r="B203" s="9" t="s">
        <v>1613</v>
      </c>
      <c r="F203" s="1">
        <v>7056</v>
      </c>
      <c r="G203" s="1">
        <v>676</v>
      </c>
      <c r="H203" s="1">
        <v>62</v>
      </c>
      <c r="I203" s="1">
        <f t="shared" si="6"/>
        <v>2598</v>
      </c>
      <c r="J203" s="1">
        <v>2289</v>
      </c>
      <c r="K203" s="1">
        <v>259</v>
      </c>
      <c r="L203" s="1">
        <v>195</v>
      </c>
      <c r="M203" s="1">
        <f t="shared" si="7"/>
        <v>914.33333333333337</v>
      </c>
      <c r="N203" s="1">
        <v>0</v>
      </c>
      <c r="O203" s="1">
        <v>2.7119230769999998</v>
      </c>
      <c r="P203">
        <v>1.4393162573811431</v>
      </c>
    </row>
    <row r="204" spans="1:16">
      <c r="A204" s="1" t="s">
        <v>7188</v>
      </c>
      <c r="B204" s="9" t="s">
        <v>7188</v>
      </c>
      <c r="F204" s="1">
        <v>80</v>
      </c>
      <c r="G204" s="1">
        <v>18</v>
      </c>
      <c r="H204" s="1">
        <v>12</v>
      </c>
      <c r="I204" s="1">
        <f t="shared" si="6"/>
        <v>36.666666666666664</v>
      </c>
      <c r="J204" s="1">
        <v>8</v>
      </c>
      <c r="K204" s="1">
        <v>16</v>
      </c>
      <c r="L204" s="1">
        <v>9</v>
      </c>
      <c r="M204" s="1">
        <f t="shared" si="7"/>
        <v>11</v>
      </c>
      <c r="N204" s="2">
        <v>3.7899999999999999E-7</v>
      </c>
      <c r="O204" s="1">
        <v>3.4537558050000001</v>
      </c>
      <c r="P204">
        <v>1.7881660818912379</v>
      </c>
    </row>
    <row r="205" spans="1:16">
      <c r="A205" s="1" t="s">
        <v>7189</v>
      </c>
      <c r="B205" s="9" t="s">
        <v>7189</v>
      </c>
      <c r="C205" t="s">
        <v>7190</v>
      </c>
      <c r="D205" t="s">
        <v>1926</v>
      </c>
      <c r="F205" s="1">
        <v>41</v>
      </c>
      <c r="G205" s="1">
        <v>12</v>
      </c>
      <c r="H205" s="1">
        <v>1</v>
      </c>
      <c r="I205" s="1">
        <f t="shared" si="6"/>
        <v>18</v>
      </c>
      <c r="J205" s="1">
        <v>4</v>
      </c>
      <c r="K205" s="1">
        <v>1</v>
      </c>
      <c r="L205" s="1">
        <v>0</v>
      </c>
      <c r="M205" s="1">
        <f t="shared" si="7"/>
        <v>1.6666666666666667</v>
      </c>
      <c r="N205" s="2">
        <v>1.6E-7</v>
      </c>
      <c r="O205" s="1">
        <v>10.947695530000001</v>
      </c>
      <c r="P205">
        <v>3.4525553119893866</v>
      </c>
    </row>
    <row r="206" spans="1:16">
      <c r="A206" s="1" t="s">
        <v>7191</v>
      </c>
      <c r="B206" s="9" t="s">
        <v>7191</v>
      </c>
      <c r="C206" t="s">
        <v>7192</v>
      </c>
      <c r="D206" t="s">
        <v>1926</v>
      </c>
      <c r="F206" s="1">
        <v>63</v>
      </c>
      <c r="G206" s="1">
        <v>17</v>
      </c>
      <c r="H206" s="1">
        <v>4</v>
      </c>
      <c r="I206" s="1">
        <f t="shared" si="6"/>
        <v>28</v>
      </c>
      <c r="J206" s="1">
        <v>17</v>
      </c>
      <c r="K206" s="1">
        <v>8</v>
      </c>
      <c r="L206" s="1">
        <v>8</v>
      </c>
      <c r="M206" s="1">
        <f t="shared" si="7"/>
        <v>11</v>
      </c>
      <c r="N206" s="1">
        <v>3.6929631999999997E-2</v>
      </c>
      <c r="O206" s="1">
        <v>2.5905929689999998</v>
      </c>
      <c r="P206">
        <v>1.3732823587312202</v>
      </c>
    </row>
    <row r="207" spans="1:16">
      <c r="A207" s="1" t="s">
        <v>7193</v>
      </c>
      <c r="B207" s="9" t="s">
        <v>7193</v>
      </c>
      <c r="C207" t="s">
        <v>7194</v>
      </c>
      <c r="D207" t="s">
        <v>1926</v>
      </c>
      <c r="F207" s="1">
        <v>96</v>
      </c>
      <c r="G207" s="1">
        <v>2</v>
      </c>
      <c r="H207" s="1">
        <v>7</v>
      </c>
      <c r="I207" s="1">
        <f t="shared" si="6"/>
        <v>35</v>
      </c>
      <c r="J207" s="1">
        <v>22</v>
      </c>
      <c r="K207" s="1">
        <v>4</v>
      </c>
      <c r="L207" s="1">
        <v>5</v>
      </c>
      <c r="M207" s="1">
        <f t="shared" si="7"/>
        <v>10.333333333333334</v>
      </c>
      <c r="N207" s="2">
        <v>1.8499999999999999E-5</v>
      </c>
      <c r="O207" s="1">
        <v>3.211057995</v>
      </c>
      <c r="P207">
        <v>1.6830487218507639</v>
      </c>
    </row>
    <row r="208" spans="1:16">
      <c r="A208" s="1" t="s">
        <v>1617</v>
      </c>
      <c r="B208" s="9" t="s">
        <v>1617</v>
      </c>
      <c r="F208" s="1">
        <v>7484</v>
      </c>
      <c r="G208" s="1">
        <v>227</v>
      </c>
      <c r="H208" s="1">
        <v>55</v>
      </c>
      <c r="I208" s="1">
        <f t="shared" si="6"/>
        <v>2588.6666666666665</v>
      </c>
      <c r="J208" s="1">
        <v>718</v>
      </c>
      <c r="K208" s="1">
        <v>75</v>
      </c>
      <c r="L208" s="1">
        <v>61</v>
      </c>
      <c r="M208" s="1">
        <f t="shared" si="7"/>
        <v>284.66666666666669</v>
      </c>
      <c r="N208" s="1">
        <v>0</v>
      </c>
      <c r="O208" s="1">
        <v>8.4823382219999992</v>
      </c>
      <c r="P208">
        <v>3.0844620096348647</v>
      </c>
    </row>
    <row r="209" spans="1:16">
      <c r="A209" s="1" t="s">
        <v>7195</v>
      </c>
      <c r="B209" s="9" t="s">
        <v>7195</v>
      </c>
      <c r="F209" s="1">
        <v>1450</v>
      </c>
      <c r="G209" s="1">
        <v>272</v>
      </c>
      <c r="H209" s="1">
        <v>138</v>
      </c>
      <c r="I209" s="1">
        <f t="shared" si="6"/>
        <v>620</v>
      </c>
      <c r="J209" s="1">
        <v>542</v>
      </c>
      <c r="K209" s="1">
        <v>148</v>
      </c>
      <c r="L209" s="1">
        <v>159</v>
      </c>
      <c r="M209" s="1">
        <f t="shared" si="7"/>
        <v>283</v>
      </c>
      <c r="N209" s="1">
        <v>0</v>
      </c>
      <c r="O209" s="1">
        <v>2.1697254049999999</v>
      </c>
      <c r="P209">
        <v>1.1175124703600756</v>
      </c>
    </row>
    <row r="210" spans="1:16">
      <c r="A210" s="1" t="s">
        <v>4865</v>
      </c>
      <c r="B210" s="9" t="s">
        <v>4865</v>
      </c>
      <c r="F210" s="1">
        <v>1215</v>
      </c>
      <c r="G210" s="1">
        <v>67</v>
      </c>
      <c r="H210" s="1">
        <v>1</v>
      </c>
      <c r="I210" s="1">
        <f t="shared" si="6"/>
        <v>427.66666666666669</v>
      </c>
      <c r="J210" s="1">
        <v>92</v>
      </c>
      <c r="K210" s="1">
        <v>6</v>
      </c>
      <c r="L210" s="1">
        <v>9</v>
      </c>
      <c r="M210" s="1">
        <f t="shared" si="7"/>
        <v>35.666666666666664</v>
      </c>
      <c r="N210" s="1">
        <v>0</v>
      </c>
      <c r="O210" s="1">
        <v>11.26816498</v>
      </c>
      <c r="P210">
        <v>3.4941806867236185</v>
      </c>
    </row>
    <row r="211" spans="1:16">
      <c r="A211" s="1" t="s">
        <v>7196</v>
      </c>
      <c r="B211" s="9" t="s">
        <v>7196</v>
      </c>
      <c r="F211" s="1">
        <v>330</v>
      </c>
      <c r="G211" s="1">
        <v>5</v>
      </c>
      <c r="H211" s="1">
        <v>0</v>
      </c>
      <c r="I211" s="1">
        <f t="shared" si="6"/>
        <v>111.66666666666667</v>
      </c>
      <c r="J211" s="1">
        <v>8</v>
      </c>
      <c r="K211" s="1">
        <v>1</v>
      </c>
      <c r="L211" s="1">
        <v>2</v>
      </c>
      <c r="M211" s="1">
        <f t="shared" si="7"/>
        <v>3.6666666666666665</v>
      </c>
      <c r="N211" s="1">
        <v>0</v>
      </c>
      <c r="O211" s="1">
        <v>28.183555290000001</v>
      </c>
      <c r="P211">
        <v>4.8167817106413713</v>
      </c>
    </row>
    <row r="212" spans="1:16">
      <c r="A212" s="1" t="s">
        <v>7197</v>
      </c>
      <c r="B212" s="9" t="s">
        <v>7197</v>
      </c>
      <c r="C212" t="s">
        <v>7198</v>
      </c>
      <c r="D212" t="s">
        <v>7199</v>
      </c>
      <c r="E212" t="s">
        <v>1926</v>
      </c>
      <c r="F212" s="1">
        <v>1810</v>
      </c>
      <c r="G212" s="1">
        <v>1157</v>
      </c>
      <c r="H212" s="1">
        <v>567</v>
      </c>
      <c r="I212" s="1">
        <f t="shared" si="6"/>
        <v>1178</v>
      </c>
      <c r="J212" s="1">
        <v>492</v>
      </c>
      <c r="K212" s="1">
        <v>637</v>
      </c>
      <c r="L212" s="1">
        <v>547</v>
      </c>
      <c r="M212" s="1">
        <f t="shared" si="7"/>
        <v>558.66666666666663</v>
      </c>
      <c r="N212" s="1">
        <v>0</v>
      </c>
      <c r="O212" s="1">
        <v>2.2810974210000001</v>
      </c>
      <c r="P212">
        <v>1.1897280625168896</v>
      </c>
    </row>
    <row r="213" spans="1:16">
      <c r="A213" s="1" t="s">
        <v>7200</v>
      </c>
      <c r="B213" s="9" t="s">
        <v>7200</v>
      </c>
      <c r="F213" s="1">
        <v>704</v>
      </c>
      <c r="G213" s="1">
        <v>79</v>
      </c>
      <c r="H213" s="1">
        <v>24</v>
      </c>
      <c r="I213" s="1">
        <f t="shared" si="6"/>
        <v>269</v>
      </c>
      <c r="J213" s="1">
        <v>121</v>
      </c>
      <c r="K213" s="1">
        <v>36</v>
      </c>
      <c r="L213" s="1">
        <v>42</v>
      </c>
      <c r="M213" s="1">
        <f t="shared" si="7"/>
        <v>66.333333333333329</v>
      </c>
      <c r="N213" s="1">
        <v>0</v>
      </c>
      <c r="O213" s="1">
        <v>3.9376958860000002</v>
      </c>
      <c r="P213">
        <v>1.97735169409837</v>
      </c>
    </row>
    <row r="214" spans="1:16">
      <c r="A214" s="1" t="s">
        <v>1620</v>
      </c>
      <c r="B214" s="9" t="s">
        <v>1620</v>
      </c>
      <c r="F214" s="1">
        <v>2503</v>
      </c>
      <c r="G214" s="1">
        <v>417</v>
      </c>
      <c r="H214" s="1">
        <v>203</v>
      </c>
      <c r="I214" s="1">
        <f t="shared" si="6"/>
        <v>1041</v>
      </c>
      <c r="J214" s="1">
        <v>679</v>
      </c>
      <c r="K214" s="1">
        <v>115</v>
      </c>
      <c r="L214" s="1">
        <v>109</v>
      </c>
      <c r="M214" s="1">
        <f t="shared" si="7"/>
        <v>301</v>
      </c>
      <c r="N214" s="1">
        <v>0</v>
      </c>
      <c r="O214" s="1">
        <v>3.3856278350000002</v>
      </c>
      <c r="P214">
        <v>1.7594233937565025</v>
      </c>
    </row>
    <row r="215" spans="1:16">
      <c r="A215" s="1" t="s">
        <v>4866</v>
      </c>
      <c r="B215" s="9" t="s">
        <v>4866</v>
      </c>
      <c r="F215" s="1">
        <v>701</v>
      </c>
      <c r="G215" s="1">
        <v>187</v>
      </c>
      <c r="H215" s="1">
        <v>63</v>
      </c>
      <c r="I215" s="1">
        <f t="shared" si="6"/>
        <v>317</v>
      </c>
      <c r="J215" s="1">
        <v>199</v>
      </c>
      <c r="K215" s="1">
        <v>105</v>
      </c>
      <c r="L215" s="1">
        <v>94</v>
      </c>
      <c r="M215" s="1">
        <f t="shared" si="7"/>
        <v>132.66666666666666</v>
      </c>
      <c r="N215" s="1">
        <v>0</v>
      </c>
      <c r="O215" s="1">
        <v>2.4301309519999998</v>
      </c>
      <c r="P215">
        <v>1.2810340581564277</v>
      </c>
    </row>
    <row r="216" spans="1:16">
      <c r="A216" s="1" t="s">
        <v>7201</v>
      </c>
      <c r="B216" s="9" t="s">
        <v>7201</v>
      </c>
      <c r="F216" s="1">
        <v>474</v>
      </c>
      <c r="G216" s="1">
        <v>94</v>
      </c>
      <c r="H216" s="1">
        <v>53</v>
      </c>
      <c r="I216" s="1">
        <f t="shared" si="6"/>
        <v>207</v>
      </c>
      <c r="J216" s="1">
        <v>176</v>
      </c>
      <c r="K216" s="1">
        <v>70</v>
      </c>
      <c r="L216" s="1">
        <v>60</v>
      </c>
      <c r="M216" s="1">
        <f t="shared" si="7"/>
        <v>102</v>
      </c>
      <c r="N216" s="1">
        <v>0</v>
      </c>
      <c r="O216" s="1">
        <v>2.030573446</v>
      </c>
      <c r="P216">
        <v>1.0218872105981931</v>
      </c>
    </row>
    <row r="217" spans="1:16">
      <c r="A217" s="1" t="s">
        <v>7202</v>
      </c>
      <c r="B217" s="9" t="s">
        <v>7202</v>
      </c>
      <c r="C217" t="s">
        <v>7203</v>
      </c>
      <c r="D217" t="s">
        <v>1926</v>
      </c>
      <c r="F217" s="1">
        <v>73</v>
      </c>
      <c r="G217" s="1">
        <v>1</v>
      </c>
      <c r="H217" s="1">
        <v>0</v>
      </c>
      <c r="I217" s="1">
        <f t="shared" si="6"/>
        <v>24.666666666666668</v>
      </c>
      <c r="J217" s="1">
        <v>8</v>
      </c>
      <c r="K217" s="1">
        <v>0</v>
      </c>
      <c r="L217" s="1">
        <v>1</v>
      </c>
      <c r="M217" s="1">
        <f t="shared" si="7"/>
        <v>3</v>
      </c>
      <c r="N217" s="2">
        <v>1.07E-8</v>
      </c>
      <c r="O217" s="1">
        <v>7.6229577879999999</v>
      </c>
      <c r="P217">
        <v>2.9303508872351216</v>
      </c>
    </row>
    <row r="218" spans="1:16">
      <c r="A218" s="1" t="s">
        <v>7204</v>
      </c>
      <c r="B218" s="9" t="s">
        <v>7204</v>
      </c>
      <c r="C218" t="s">
        <v>7205</v>
      </c>
      <c r="D218" t="s">
        <v>7206</v>
      </c>
      <c r="E218" t="s">
        <v>7207</v>
      </c>
      <c r="F218" s="1">
        <v>3</v>
      </c>
      <c r="G218" s="1">
        <v>34</v>
      </c>
      <c r="H218" s="1">
        <v>93</v>
      </c>
      <c r="I218" s="1">
        <f t="shared" si="6"/>
        <v>43.333333333333336</v>
      </c>
      <c r="J218" s="1">
        <v>10</v>
      </c>
      <c r="K218" s="1">
        <v>34</v>
      </c>
      <c r="L218" s="1">
        <v>26</v>
      </c>
      <c r="M218" s="1">
        <f t="shared" si="7"/>
        <v>23.333333333333332</v>
      </c>
      <c r="N218" s="1">
        <v>1.1670991E-2</v>
      </c>
      <c r="O218" s="1">
        <v>2.0915732180000002</v>
      </c>
      <c r="P218">
        <v>1.0645885021161146</v>
      </c>
    </row>
    <row r="219" spans="1:16">
      <c r="A219" s="1" t="s">
        <v>7208</v>
      </c>
      <c r="B219" s="9" t="s">
        <v>7208</v>
      </c>
      <c r="C219" t="s">
        <v>7209</v>
      </c>
      <c r="D219" t="s">
        <v>7210</v>
      </c>
      <c r="E219" t="s">
        <v>1926</v>
      </c>
      <c r="F219" s="1">
        <v>682</v>
      </c>
      <c r="G219" s="1">
        <v>189</v>
      </c>
      <c r="H219" s="1">
        <v>113</v>
      </c>
      <c r="I219" s="1">
        <f t="shared" si="6"/>
        <v>328</v>
      </c>
      <c r="J219" s="1">
        <v>213</v>
      </c>
      <c r="K219" s="1">
        <v>122</v>
      </c>
      <c r="L219" s="1">
        <v>96</v>
      </c>
      <c r="M219" s="1">
        <f t="shared" si="7"/>
        <v>143.66666666666666</v>
      </c>
      <c r="N219" s="1">
        <v>0</v>
      </c>
      <c r="O219" s="1">
        <v>2.3329017439999999</v>
      </c>
      <c r="P219">
        <v>1.2221255458866016</v>
      </c>
    </row>
    <row r="220" spans="1:16">
      <c r="A220" s="1" t="s">
        <v>7211</v>
      </c>
      <c r="B220" s="9" t="s">
        <v>7211</v>
      </c>
      <c r="F220" s="1">
        <v>1052</v>
      </c>
      <c r="G220" s="1">
        <v>18</v>
      </c>
      <c r="H220" s="1">
        <v>0</v>
      </c>
      <c r="I220" s="1">
        <f t="shared" si="6"/>
        <v>356.66666666666669</v>
      </c>
      <c r="J220" s="1">
        <v>104</v>
      </c>
      <c r="K220" s="1">
        <v>3</v>
      </c>
      <c r="L220" s="1">
        <v>3</v>
      </c>
      <c r="M220" s="1">
        <f t="shared" si="7"/>
        <v>36.666666666666664</v>
      </c>
      <c r="N220" s="1">
        <v>0</v>
      </c>
      <c r="O220" s="1">
        <v>8.9916335669999992</v>
      </c>
      <c r="P220">
        <v>3.1685832430940097</v>
      </c>
    </row>
    <row r="221" spans="1:16">
      <c r="A221" s="1" t="s">
        <v>7212</v>
      </c>
      <c r="B221" s="9" t="s">
        <v>7212</v>
      </c>
      <c r="C221" t="s">
        <v>7213</v>
      </c>
      <c r="D221" t="s">
        <v>7214</v>
      </c>
      <c r="E221" t="s">
        <v>7215</v>
      </c>
      <c r="F221" s="1">
        <v>531</v>
      </c>
      <c r="G221" s="1">
        <v>312</v>
      </c>
      <c r="H221" s="1">
        <v>170</v>
      </c>
      <c r="I221" s="1">
        <f t="shared" si="6"/>
        <v>337.66666666666669</v>
      </c>
      <c r="J221" s="1">
        <v>168</v>
      </c>
      <c r="K221" s="1">
        <v>184</v>
      </c>
      <c r="L221" s="1">
        <v>140</v>
      </c>
      <c r="M221" s="1">
        <f t="shared" si="7"/>
        <v>164</v>
      </c>
      <c r="N221" s="1">
        <v>0</v>
      </c>
      <c r="O221" s="1">
        <v>2.2124297660000001</v>
      </c>
      <c r="P221">
        <v>1.1456316572965188</v>
      </c>
    </row>
    <row r="222" spans="1:16">
      <c r="A222" s="1" t="s">
        <v>7216</v>
      </c>
      <c r="B222" s="9" t="s">
        <v>7216</v>
      </c>
      <c r="F222" s="1">
        <v>7249</v>
      </c>
      <c r="G222" s="1">
        <v>920</v>
      </c>
      <c r="H222" s="1">
        <v>262</v>
      </c>
      <c r="I222" s="1">
        <f t="shared" si="6"/>
        <v>2810.3333333333335</v>
      </c>
      <c r="J222" s="1">
        <v>1834</v>
      </c>
      <c r="K222" s="1">
        <v>402</v>
      </c>
      <c r="L222" s="1">
        <v>299</v>
      </c>
      <c r="M222" s="1">
        <f t="shared" si="7"/>
        <v>845</v>
      </c>
      <c r="N222" s="1">
        <v>0</v>
      </c>
      <c r="O222" s="1">
        <v>3.2291827409999998</v>
      </c>
      <c r="P222">
        <v>1.6911690860663509</v>
      </c>
    </row>
    <row r="223" spans="1:16">
      <c r="A223" s="1" t="s">
        <v>7217</v>
      </c>
      <c r="B223" s="9" t="s">
        <v>7217</v>
      </c>
      <c r="C223" t="s">
        <v>7218</v>
      </c>
      <c r="D223" t="s">
        <v>1926</v>
      </c>
      <c r="F223" s="1">
        <v>1254</v>
      </c>
      <c r="G223" s="1">
        <v>207</v>
      </c>
      <c r="H223" s="1">
        <v>142</v>
      </c>
      <c r="I223" s="1">
        <f t="shared" si="6"/>
        <v>534.33333333333337</v>
      </c>
      <c r="J223" s="1">
        <v>371</v>
      </c>
      <c r="K223" s="1">
        <v>161</v>
      </c>
      <c r="L223" s="1">
        <v>109</v>
      </c>
      <c r="M223" s="1">
        <f t="shared" si="7"/>
        <v>213.66666666666666</v>
      </c>
      <c r="N223" s="1">
        <v>0</v>
      </c>
      <c r="O223" s="1">
        <v>2.4878551500000001</v>
      </c>
      <c r="P223">
        <v>1.3149024901067408</v>
      </c>
    </row>
    <row r="224" spans="1:16">
      <c r="A224" s="1" t="s">
        <v>1624</v>
      </c>
      <c r="B224" s="9" t="s">
        <v>1624</v>
      </c>
      <c r="F224" s="1">
        <v>727</v>
      </c>
      <c r="G224" s="1">
        <v>115</v>
      </c>
      <c r="H224" s="1">
        <v>11</v>
      </c>
      <c r="I224" s="1">
        <f t="shared" si="6"/>
        <v>284.33333333333331</v>
      </c>
      <c r="J224" s="1">
        <v>205</v>
      </c>
      <c r="K224" s="1">
        <v>19</v>
      </c>
      <c r="L224" s="1">
        <v>12</v>
      </c>
      <c r="M224" s="1">
        <f t="shared" si="7"/>
        <v>78.666666666666671</v>
      </c>
      <c r="N224" s="1">
        <v>0</v>
      </c>
      <c r="O224" s="1">
        <v>3.5016629419999998</v>
      </c>
      <c r="P224">
        <v>1.8080402216047746</v>
      </c>
    </row>
    <row r="225" spans="1:16">
      <c r="A225" s="1" t="s">
        <v>7219</v>
      </c>
      <c r="B225" s="9" t="s">
        <v>7219</v>
      </c>
      <c r="F225" s="1">
        <v>48</v>
      </c>
      <c r="G225" s="1">
        <v>21</v>
      </c>
      <c r="H225" s="1">
        <v>6</v>
      </c>
      <c r="I225" s="1">
        <f t="shared" si="6"/>
        <v>25</v>
      </c>
      <c r="J225" s="1">
        <v>9</v>
      </c>
      <c r="K225" s="1">
        <v>6</v>
      </c>
      <c r="L225" s="1">
        <v>5</v>
      </c>
      <c r="M225" s="1">
        <f t="shared" si="7"/>
        <v>6.666666666666667</v>
      </c>
      <c r="N225" s="2">
        <v>5.3499999999999999E-5</v>
      </c>
      <c r="O225" s="1">
        <v>3.9443552140000002</v>
      </c>
      <c r="P225">
        <v>1.9797894813304777</v>
      </c>
    </row>
    <row r="226" spans="1:16">
      <c r="A226" s="1" t="s">
        <v>7220</v>
      </c>
      <c r="B226" s="9" t="s">
        <v>7220</v>
      </c>
      <c r="C226" t="s">
        <v>7221</v>
      </c>
      <c r="D226" t="s">
        <v>1926</v>
      </c>
      <c r="F226" s="1">
        <v>946</v>
      </c>
      <c r="G226" s="1">
        <v>136</v>
      </c>
      <c r="H226" s="1">
        <v>57</v>
      </c>
      <c r="I226" s="1">
        <f t="shared" si="6"/>
        <v>379.66666666666669</v>
      </c>
      <c r="J226" s="1">
        <v>166</v>
      </c>
      <c r="K226" s="1">
        <v>58</v>
      </c>
      <c r="L226" s="1">
        <v>44</v>
      </c>
      <c r="M226" s="1">
        <f t="shared" si="7"/>
        <v>89.333333333333329</v>
      </c>
      <c r="N226" s="1">
        <v>0</v>
      </c>
      <c r="O226" s="1">
        <v>4.172225815</v>
      </c>
      <c r="P226">
        <v>2.0608172435154644</v>
      </c>
    </row>
    <row r="227" spans="1:16">
      <c r="A227" s="1" t="s">
        <v>7222</v>
      </c>
      <c r="B227" s="9" t="s">
        <v>7222</v>
      </c>
      <c r="C227" t="s">
        <v>7223</v>
      </c>
      <c r="D227" t="s">
        <v>1926</v>
      </c>
      <c r="F227" s="1">
        <v>21410</v>
      </c>
      <c r="G227" s="1">
        <v>4710</v>
      </c>
      <c r="H227" s="1">
        <v>1393</v>
      </c>
      <c r="I227" s="1">
        <f t="shared" si="6"/>
        <v>9171</v>
      </c>
      <c r="J227" s="1">
        <v>7046</v>
      </c>
      <c r="K227" s="1">
        <v>2162</v>
      </c>
      <c r="L227" s="1">
        <v>1938</v>
      </c>
      <c r="M227" s="1">
        <f t="shared" si="7"/>
        <v>3715.3333333333335</v>
      </c>
      <c r="N227" s="1">
        <v>0</v>
      </c>
      <c r="O227" s="1">
        <v>2.4612960350000002</v>
      </c>
      <c r="P227">
        <v>1.2994181899135675</v>
      </c>
    </row>
    <row r="228" spans="1:16">
      <c r="A228" s="1" t="s">
        <v>7224</v>
      </c>
      <c r="B228" s="9" t="s">
        <v>7224</v>
      </c>
      <c r="C228" t="s">
        <v>7225</v>
      </c>
      <c r="D228" t="s">
        <v>7226</v>
      </c>
      <c r="E228" t="s">
        <v>7227</v>
      </c>
      <c r="F228" s="1">
        <v>1819</v>
      </c>
      <c r="G228" s="1">
        <v>404</v>
      </c>
      <c r="H228" s="1">
        <v>154</v>
      </c>
      <c r="I228" s="1">
        <f t="shared" si="6"/>
        <v>792.33333333333337</v>
      </c>
      <c r="J228" s="1">
        <v>569</v>
      </c>
      <c r="K228" s="1">
        <v>211</v>
      </c>
      <c r="L228" s="1">
        <v>185</v>
      </c>
      <c r="M228" s="1">
        <f t="shared" si="7"/>
        <v>321.66666666666669</v>
      </c>
      <c r="N228" s="1">
        <v>0</v>
      </c>
      <c r="O228" s="1">
        <v>2.4675717719999999</v>
      </c>
      <c r="P228">
        <v>1.3030920476411862</v>
      </c>
    </row>
    <row r="229" spans="1:16">
      <c r="A229" s="1" t="s">
        <v>5436</v>
      </c>
      <c r="B229" s="9" t="s">
        <v>5436</v>
      </c>
      <c r="C229" t="s">
        <v>5437</v>
      </c>
      <c r="D229" t="s">
        <v>1926</v>
      </c>
      <c r="F229" s="1">
        <v>106</v>
      </c>
      <c r="G229" s="1">
        <v>1096</v>
      </c>
      <c r="H229" s="1">
        <v>290</v>
      </c>
      <c r="I229" s="1">
        <f t="shared" si="6"/>
        <v>497.33333333333331</v>
      </c>
      <c r="J229" s="1">
        <v>289</v>
      </c>
      <c r="K229" s="1">
        <v>207</v>
      </c>
      <c r="L229" s="1">
        <v>200</v>
      </c>
      <c r="M229" s="1">
        <f t="shared" si="7"/>
        <v>232</v>
      </c>
      <c r="N229" s="1">
        <v>0</v>
      </c>
      <c r="O229" s="1">
        <v>2.5610928369999999</v>
      </c>
      <c r="P229">
        <v>1.356759550105225</v>
      </c>
    </row>
    <row r="230" spans="1:16">
      <c r="A230" s="1" t="s">
        <v>7228</v>
      </c>
      <c r="B230" s="9" t="s">
        <v>7228</v>
      </c>
      <c r="C230" t="s">
        <v>7229</v>
      </c>
      <c r="D230" t="s">
        <v>7230</v>
      </c>
      <c r="E230" t="s">
        <v>7231</v>
      </c>
      <c r="F230" s="1">
        <v>902</v>
      </c>
      <c r="G230" s="1">
        <v>132</v>
      </c>
      <c r="H230" s="1">
        <v>86</v>
      </c>
      <c r="I230" s="1">
        <f t="shared" si="6"/>
        <v>373.33333333333331</v>
      </c>
      <c r="J230" s="1">
        <v>225</v>
      </c>
      <c r="K230" s="1">
        <v>102</v>
      </c>
      <c r="L230" s="1">
        <v>106</v>
      </c>
      <c r="M230" s="1">
        <f t="shared" si="7"/>
        <v>144.33333333333334</v>
      </c>
      <c r="N230" s="1">
        <v>0</v>
      </c>
      <c r="O230" s="1">
        <v>2.5636075150000002</v>
      </c>
      <c r="P230">
        <v>1.35817540411503</v>
      </c>
    </row>
    <row r="231" spans="1:16">
      <c r="A231" s="1" t="s">
        <v>7232</v>
      </c>
      <c r="B231" s="9" t="s">
        <v>7232</v>
      </c>
      <c r="F231" s="1">
        <v>3442</v>
      </c>
      <c r="G231" s="1">
        <v>536</v>
      </c>
      <c r="H231" s="1">
        <v>94</v>
      </c>
      <c r="I231" s="1">
        <f t="shared" si="6"/>
        <v>1357.3333333333333</v>
      </c>
      <c r="J231" s="1">
        <v>1329</v>
      </c>
      <c r="K231" s="1">
        <v>204</v>
      </c>
      <c r="L231" s="1">
        <v>179</v>
      </c>
      <c r="M231" s="1">
        <f t="shared" si="7"/>
        <v>570.66666666666663</v>
      </c>
      <c r="N231" s="1">
        <v>0</v>
      </c>
      <c r="O231" s="1">
        <v>2.3126002090000002</v>
      </c>
      <c r="P231">
        <v>1.2095158814754581</v>
      </c>
    </row>
    <row r="232" spans="1:16">
      <c r="A232" s="1" t="s">
        <v>7233</v>
      </c>
      <c r="B232" s="9" t="s">
        <v>7233</v>
      </c>
      <c r="C232" t="s">
        <v>7234</v>
      </c>
      <c r="D232" t="s">
        <v>1926</v>
      </c>
      <c r="F232" s="1">
        <v>1775</v>
      </c>
      <c r="G232" s="1">
        <v>475</v>
      </c>
      <c r="H232" s="1">
        <v>135</v>
      </c>
      <c r="I232" s="1">
        <f t="shared" si="6"/>
        <v>795</v>
      </c>
      <c r="J232" s="1">
        <v>595</v>
      </c>
      <c r="K232" s="1">
        <v>216</v>
      </c>
      <c r="L232" s="1">
        <v>179</v>
      </c>
      <c r="M232" s="1">
        <f t="shared" si="7"/>
        <v>330</v>
      </c>
      <c r="N232" s="1">
        <v>0</v>
      </c>
      <c r="O232" s="1">
        <v>2.4312082369999999</v>
      </c>
      <c r="P232">
        <v>1.281673467871381</v>
      </c>
    </row>
    <row r="233" spans="1:16">
      <c r="A233" s="1" t="s">
        <v>5442</v>
      </c>
      <c r="B233" s="9" t="s">
        <v>5442</v>
      </c>
      <c r="C233" t="s">
        <v>5443</v>
      </c>
      <c r="D233" t="s">
        <v>1926</v>
      </c>
      <c r="F233" s="1">
        <v>1</v>
      </c>
      <c r="G233" s="1">
        <v>31</v>
      </c>
      <c r="H233" s="1">
        <v>11</v>
      </c>
      <c r="I233" s="1">
        <f t="shared" si="6"/>
        <v>14.333333333333334</v>
      </c>
      <c r="J233" s="1">
        <v>9</v>
      </c>
      <c r="K233" s="1">
        <v>1</v>
      </c>
      <c r="L233" s="1">
        <v>2</v>
      </c>
      <c r="M233" s="1">
        <f t="shared" si="7"/>
        <v>4</v>
      </c>
      <c r="N233" s="1">
        <v>2.9709619999999999E-2</v>
      </c>
      <c r="O233" s="1">
        <v>4.2613702289999997</v>
      </c>
      <c r="P233">
        <v>2.0913173986973219</v>
      </c>
    </row>
    <row r="234" spans="1:16">
      <c r="A234" s="1" t="s">
        <v>7235</v>
      </c>
      <c r="B234" s="9" t="s">
        <v>7235</v>
      </c>
      <c r="F234" s="1">
        <v>121</v>
      </c>
      <c r="G234" s="1">
        <v>4</v>
      </c>
      <c r="H234" s="1">
        <v>1</v>
      </c>
      <c r="I234" s="1">
        <f t="shared" si="6"/>
        <v>42</v>
      </c>
      <c r="J234" s="1">
        <v>3</v>
      </c>
      <c r="K234" s="1">
        <v>0</v>
      </c>
      <c r="L234" s="1">
        <v>0</v>
      </c>
      <c r="M234" s="1">
        <f t="shared" si="7"/>
        <v>1</v>
      </c>
      <c r="N234" s="1">
        <v>0</v>
      </c>
      <c r="O234" s="1">
        <v>39.200217760000001</v>
      </c>
      <c r="P234">
        <v>5.2927897635237517</v>
      </c>
    </row>
    <row r="235" spans="1:16">
      <c r="A235" s="1" t="s">
        <v>1627</v>
      </c>
      <c r="B235" s="9" t="s">
        <v>1627</v>
      </c>
      <c r="C235" t="s">
        <v>4514</v>
      </c>
      <c r="D235" t="s">
        <v>4515</v>
      </c>
      <c r="E235" t="s">
        <v>1926</v>
      </c>
      <c r="F235" s="1">
        <v>304</v>
      </c>
      <c r="G235" s="1">
        <v>77</v>
      </c>
      <c r="H235" s="1">
        <v>51</v>
      </c>
      <c r="I235" s="1">
        <f t="shared" si="6"/>
        <v>144</v>
      </c>
      <c r="J235" s="1">
        <v>28</v>
      </c>
      <c r="K235" s="1">
        <v>27</v>
      </c>
      <c r="L235" s="1">
        <v>28</v>
      </c>
      <c r="M235" s="1">
        <f t="shared" si="7"/>
        <v>27.666666666666668</v>
      </c>
      <c r="N235" s="1">
        <v>0</v>
      </c>
      <c r="O235" s="1">
        <v>5.3099340890000004</v>
      </c>
      <c r="P235">
        <v>2.4086939532962841</v>
      </c>
    </row>
    <row r="236" spans="1:16">
      <c r="A236" s="1" t="s">
        <v>7236</v>
      </c>
      <c r="B236" s="9" t="s">
        <v>7236</v>
      </c>
      <c r="F236" s="1">
        <v>203</v>
      </c>
      <c r="G236" s="1">
        <v>43</v>
      </c>
      <c r="H236" s="1">
        <v>12</v>
      </c>
      <c r="I236" s="1">
        <f t="shared" si="6"/>
        <v>86</v>
      </c>
      <c r="J236" s="1">
        <v>70</v>
      </c>
      <c r="K236" s="1">
        <v>15</v>
      </c>
      <c r="L236" s="1">
        <v>11</v>
      </c>
      <c r="M236" s="1">
        <f t="shared" si="7"/>
        <v>32</v>
      </c>
      <c r="N236" s="1">
        <v>0</v>
      </c>
      <c r="O236" s="1">
        <v>2.6628018170000001</v>
      </c>
      <c r="P236">
        <v>1.4129450578121592</v>
      </c>
    </row>
    <row r="237" spans="1:16">
      <c r="A237" s="1" t="s">
        <v>7237</v>
      </c>
      <c r="B237" s="9" t="s">
        <v>7237</v>
      </c>
      <c r="C237" t="s">
        <v>7238</v>
      </c>
      <c r="D237" t="s">
        <v>1926</v>
      </c>
      <c r="F237" s="1">
        <v>1319</v>
      </c>
      <c r="G237" s="1">
        <v>314</v>
      </c>
      <c r="H237" s="1">
        <v>109</v>
      </c>
      <c r="I237" s="1">
        <f t="shared" si="6"/>
        <v>580.66666666666663</v>
      </c>
      <c r="J237" s="1">
        <v>195</v>
      </c>
      <c r="K237" s="1">
        <v>129</v>
      </c>
      <c r="L237" s="1">
        <v>87</v>
      </c>
      <c r="M237" s="1">
        <f t="shared" si="7"/>
        <v>137</v>
      </c>
      <c r="N237" s="1">
        <v>0</v>
      </c>
      <c r="O237" s="1">
        <v>4.2902288549999996</v>
      </c>
      <c r="P237">
        <v>2.1010546079036785</v>
      </c>
    </row>
    <row r="238" spans="1:16">
      <c r="A238" s="1" t="s">
        <v>7239</v>
      </c>
      <c r="B238" s="9" t="s">
        <v>7239</v>
      </c>
      <c r="C238" t="s">
        <v>7240</v>
      </c>
      <c r="D238" t="s">
        <v>7241</v>
      </c>
      <c r="E238" t="s">
        <v>7242</v>
      </c>
      <c r="F238" s="1">
        <v>507</v>
      </c>
      <c r="G238" s="1">
        <v>52</v>
      </c>
      <c r="H238" s="1">
        <v>54</v>
      </c>
      <c r="I238" s="1">
        <f t="shared" si="6"/>
        <v>204.33333333333334</v>
      </c>
      <c r="J238" s="1">
        <v>91</v>
      </c>
      <c r="K238" s="1">
        <v>84</v>
      </c>
      <c r="L238" s="1">
        <v>88</v>
      </c>
      <c r="M238" s="1">
        <f t="shared" si="7"/>
        <v>87.666666666666671</v>
      </c>
      <c r="N238" s="1">
        <v>0</v>
      </c>
      <c r="O238" s="1">
        <v>2.325060938</v>
      </c>
      <c r="P238">
        <v>1.217268528607035</v>
      </c>
    </row>
    <row r="239" spans="1:16">
      <c r="A239" s="1" t="s">
        <v>1628</v>
      </c>
      <c r="B239" s="9" t="s">
        <v>1628</v>
      </c>
      <c r="C239" t="s">
        <v>4516</v>
      </c>
      <c r="D239" t="s">
        <v>4517</v>
      </c>
      <c r="E239" t="s">
        <v>4518</v>
      </c>
      <c r="F239" s="1">
        <v>1454</v>
      </c>
      <c r="G239" s="1">
        <v>33</v>
      </c>
      <c r="H239" s="1">
        <v>4</v>
      </c>
      <c r="I239" s="1">
        <f t="shared" si="6"/>
        <v>497</v>
      </c>
      <c r="J239" s="1">
        <v>78</v>
      </c>
      <c r="K239" s="1">
        <v>8</v>
      </c>
      <c r="L239" s="1">
        <v>5</v>
      </c>
      <c r="M239" s="1">
        <f t="shared" si="7"/>
        <v>30.333333333333332</v>
      </c>
      <c r="N239" s="1">
        <v>0</v>
      </c>
      <c r="O239" s="1">
        <v>15.210516589999999</v>
      </c>
      <c r="P239">
        <v>3.9269972465806164</v>
      </c>
    </row>
    <row r="240" spans="1:16">
      <c r="A240" s="1" t="s">
        <v>1629</v>
      </c>
      <c r="B240" s="9" t="s">
        <v>1629</v>
      </c>
      <c r="C240" t="s">
        <v>4519</v>
      </c>
      <c r="D240" t="s">
        <v>4520</v>
      </c>
      <c r="E240" t="s">
        <v>4521</v>
      </c>
      <c r="F240" s="1">
        <v>9657</v>
      </c>
      <c r="G240" s="1">
        <v>2645</v>
      </c>
      <c r="H240" s="1">
        <v>1720</v>
      </c>
      <c r="I240" s="1">
        <f t="shared" si="6"/>
        <v>4674</v>
      </c>
      <c r="J240" s="1">
        <v>2996</v>
      </c>
      <c r="K240" s="1">
        <v>1245</v>
      </c>
      <c r="L240" s="1">
        <v>1212</v>
      </c>
      <c r="M240" s="1">
        <f t="shared" si="7"/>
        <v>1817.6666666666667</v>
      </c>
      <c r="N240" s="1">
        <v>0</v>
      </c>
      <c r="O240" s="1">
        <v>2.607910774</v>
      </c>
      <c r="P240">
        <v>1.382894510631191</v>
      </c>
    </row>
    <row r="241" spans="1:16">
      <c r="A241" s="1" t="s">
        <v>1630</v>
      </c>
      <c r="B241" s="9" t="s">
        <v>1630</v>
      </c>
      <c r="F241" s="1">
        <v>4886</v>
      </c>
      <c r="G241" s="1">
        <v>1120</v>
      </c>
      <c r="H241" s="1">
        <v>560</v>
      </c>
      <c r="I241" s="1">
        <f t="shared" si="6"/>
        <v>2188.6666666666665</v>
      </c>
      <c r="J241" s="1">
        <v>1268</v>
      </c>
      <c r="K241" s="1">
        <v>518</v>
      </c>
      <c r="L241" s="1">
        <v>495</v>
      </c>
      <c r="M241" s="1">
        <f t="shared" si="7"/>
        <v>760.33333333333337</v>
      </c>
      <c r="N241" s="1">
        <v>0</v>
      </c>
      <c r="O241" s="1">
        <v>2.892947918</v>
      </c>
      <c r="P241">
        <v>1.5325403505335073</v>
      </c>
    </row>
    <row r="242" spans="1:16">
      <c r="A242" s="1" t="s">
        <v>7243</v>
      </c>
      <c r="B242" s="9" t="s">
        <v>7243</v>
      </c>
      <c r="F242" s="1">
        <v>3451</v>
      </c>
      <c r="G242" s="1">
        <v>489</v>
      </c>
      <c r="H242" s="1">
        <v>129</v>
      </c>
      <c r="I242" s="1">
        <f t="shared" si="6"/>
        <v>1356.3333333333333</v>
      </c>
      <c r="J242" s="1">
        <v>1174</v>
      </c>
      <c r="K242" s="1">
        <v>148</v>
      </c>
      <c r="L242" s="1">
        <v>109</v>
      </c>
      <c r="M242" s="1">
        <f t="shared" si="7"/>
        <v>477</v>
      </c>
      <c r="N242" s="1">
        <v>0</v>
      </c>
      <c r="O242" s="1">
        <v>2.751318274</v>
      </c>
      <c r="P242">
        <v>1.460123041057892</v>
      </c>
    </row>
    <row r="243" spans="1:16">
      <c r="A243" s="1" t="s">
        <v>7244</v>
      </c>
      <c r="B243" s="9" t="s">
        <v>7244</v>
      </c>
      <c r="F243" s="1">
        <v>3749</v>
      </c>
      <c r="G243" s="1">
        <v>535</v>
      </c>
      <c r="H243" s="1">
        <v>155</v>
      </c>
      <c r="I243" s="1">
        <f t="shared" si="6"/>
        <v>1479.6666666666667</v>
      </c>
      <c r="J243" s="1">
        <v>912</v>
      </c>
      <c r="K243" s="1">
        <v>214</v>
      </c>
      <c r="L243" s="1">
        <v>183</v>
      </c>
      <c r="M243" s="1">
        <f t="shared" si="7"/>
        <v>436.33333333333331</v>
      </c>
      <c r="N243" s="1">
        <v>0</v>
      </c>
      <c r="O243" s="1">
        <v>3.309521197</v>
      </c>
      <c r="P243">
        <v>1.7266225110870601</v>
      </c>
    </row>
    <row r="244" spans="1:16">
      <c r="A244" s="1" t="s">
        <v>1793</v>
      </c>
      <c r="B244" s="9" t="s">
        <v>1793</v>
      </c>
      <c r="F244" s="1">
        <v>262</v>
      </c>
      <c r="G244" s="1">
        <v>39</v>
      </c>
      <c r="H244" s="1">
        <v>8</v>
      </c>
      <c r="I244" s="1">
        <f t="shared" si="6"/>
        <v>103</v>
      </c>
      <c r="J244" s="1">
        <v>51</v>
      </c>
      <c r="K244" s="1">
        <v>5</v>
      </c>
      <c r="L244" s="1">
        <v>15</v>
      </c>
      <c r="M244" s="1">
        <f t="shared" si="7"/>
        <v>23.666666666666668</v>
      </c>
      <c r="N244" s="1">
        <v>0</v>
      </c>
      <c r="O244" s="1">
        <v>4.2292540140000003</v>
      </c>
      <c r="P244">
        <v>2.0804032129400758</v>
      </c>
    </row>
    <row r="245" spans="1:16">
      <c r="A245" s="1" t="s">
        <v>7245</v>
      </c>
      <c r="B245" s="9" t="s">
        <v>7245</v>
      </c>
      <c r="C245" t="s">
        <v>7246</v>
      </c>
      <c r="D245" t="s">
        <v>7247</v>
      </c>
      <c r="E245" t="s">
        <v>1926</v>
      </c>
      <c r="F245" s="1">
        <v>212</v>
      </c>
      <c r="G245" s="1">
        <v>48</v>
      </c>
      <c r="H245" s="1">
        <v>34</v>
      </c>
      <c r="I245" s="1">
        <f t="shared" si="6"/>
        <v>98</v>
      </c>
      <c r="J245" s="1">
        <v>34</v>
      </c>
      <c r="K245" s="1">
        <v>46</v>
      </c>
      <c r="L245" s="1">
        <v>46</v>
      </c>
      <c r="M245" s="1">
        <f t="shared" si="7"/>
        <v>42</v>
      </c>
      <c r="N245" s="1">
        <v>0</v>
      </c>
      <c r="O245" s="1">
        <v>2.4034819619999999</v>
      </c>
      <c r="P245">
        <v>1.265125976169464</v>
      </c>
    </row>
    <row r="246" spans="1:16">
      <c r="A246" s="1" t="s">
        <v>7248</v>
      </c>
      <c r="B246" s="9" t="s">
        <v>7248</v>
      </c>
      <c r="C246" t="s">
        <v>7249</v>
      </c>
      <c r="D246" t="s">
        <v>7250</v>
      </c>
      <c r="E246" t="s">
        <v>1926</v>
      </c>
      <c r="F246" s="1">
        <v>579</v>
      </c>
      <c r="G246" s="1">
        <v>240</v>
      </c>
      <c r="H246" s="1">
        <v>118</v>
      </c>
      <c r="I246" s="1">
        <f t="shared" si="6"/>
        <v>312.33333333333331</v>
      </c>
      <c r="J246" s="1">
        <v>229</v>
      </c>
      <c r="K246" s="1">
        <v>120</v>
      </c>
      <c r="L246" s="1">
        <v>123</v>
      </c>
      <c r="M246" s="1">
        <f t="shared" si="7"/>
        <v>157.33333333333334</v>
      </c>
      <c r="N246" s="1">
        <v>0</v>
      </c>
      <c r="O246" s="1">
        <v>2.0615671839999998</v>
      </c>
      <c r="P246">
        <v>1.0437414776917835</v>
      </c>
    </row>
    <row r="247" spans="1:16">
      <c r="A247" s="1" t="s">
        <v>5450</v>
      </c>
      <c r="B247" s="9" t="s">
        <v>5450</v>
      </c>
      <c r="C247" t="s">
        <v>5451</v>
      </c>
      <c r="D247" t="s">
        <v>5452</v>
      </c>
      <c r="E247" t="s">
        <v>1926</v>
      </c>
      <c r="F247" s="1">
        <v>8</v>
      </c>
      <c r="G247" s="1">
        <v>247</v>
      </c>
      <c r="H247" s="1">
        <v>37</v>
      </c>
      <c r="I247" s="1">
        <f t="shared" si="6"/>
        <v>97.333333333333329</v>
      </c>
      <c r="J247" s="1">
        <v>93</v>
      </c>
      <c r="K247" s="1">
        <v>12</v>
      </c>
      <c r="L247" s="1">
        <v>12</v>
      </c>
      <c r="M247" s="1">
        <f t="shared" si="7"/>
        <v>39</v>
      </c>
      <c r="N247" s="1">
        <v>0</v>
      </c>
      <c r="O247" s="1">
        <v>2.9923901929999999</v>
      </c>
      <c r="P247">
        <v>1.5812983078468301</v>
      </c>
    </row>
    <row r="248" spans="1:16">
      <c r="A248" s="1" t="s">
        <v>1631</v>
      </c>
      <c r="B248" s="9" t="s">
        <v>1631</v>
      </c>
      <c r="F248" s="1">
        <v>8562</v>
      </c>
      <c r="G248" s="1">
        <v>521</v>
      </c>
      <c r="H248" s="1">
        <v>60</v>
      </c>
      <c r="I248" s="1">
        <f t="shared" si="6"/>
        <v>3047.6666666666665</v>
      </c>
      <c r="J248" s="1">
        <v>849</v>
      </c>
      <c r="K248" s="1">
        <v>56</v>
      </c>
      <c r="L248" s="1">
        <v>70</v>
      </c>
      <c r="M248" s="1">
        <f t="shared" si="7"/>
        <v>325</v>
      </c>
      <c r="N248" s="1">
        <v>0</v>
      </c>
      <c r="O248" s="1">
        <v>8.8337193119999995</v>
      </c>
      <c r="P248">
        <v>3.1430209920317806</v>
      </c>
    </row>
    <row r="249" spans="1:16">
      <c r="A249" s="1" t="s">
        <v>7251</v>
      </c>
      <c r="B249" s="9" t="s">
        <v>7251</v>
      </c>
      <c r="F249" s="1">
        <v>967</v>
      </c>
      <c r="G249" s="1">
        <v>479</v>
      </c>
      <c r="H249" s="1">
        <v>73</v>
      </c>
      <c r="I249" s="1">
        <f t="shared" si="6"/>
        <v>506.33333333333331</v>
      </c>
      <c r="J249" s="1">
        <v>314</v>
      </c>
      <c r="K249" s="1">
        <v>85</v>
      </c>
      <c r="L249" s="1">
        <v>81</v>
      </c>
      <c r="M249" s="1">
        <f t="shared" si="7"/>
        <v>160</v>
      </c>
      <c r="N249" s="1">
        <v>0</v>
      </c>
      <c r="O249" s="1">
        <v>3.2950352359999999</v>
      </c>
      <c r="P249">
        <v>1.720293893011978</v>
      </c>
    </row>
    <row r="250" spans="1:16">
      <c r="A250" s="1" t="s">
        <v>1632</v>
      </c>
      <c r="B250" s="9" t="s">
        <v>1632</v>
      </c>
      <c r="F250" s="1">
        <v>11171</v>
      </c>
      <c r="G250" s="1">
        <v>2276</v>
      </c>
      <c r="H250" s="1">
        <v>961</v>
      </c>
      <c r="I250" s="1">
        <f t="shared" si="6"/>
        <v>4802.666666666667</v>
      </c>
      <c r="J250" s="1">
        <v>4483</v>
      </c>
      <c r="K250" s="1">
        <v>941</v>
      </c>
      <c r="L250" s="1">
        <v>753</v>
      </c>
      <c r="M250" s="1">
        <f t="shared" si="7"/>
        <v>2059</v>
      </c>
      <c r="N250" s="1">
        <v>0</v>
      </c>
      <c r="O250" s="1">
        <v>2.3042121889999998</v>
      </c>
      <c r="P250">
        <v>1.204273576989648</v>
      </c>
    </row>
    <row r="251" spans="1:16">
      <c r="A251" s="1" t="s">
        <v>7252</v>
      </c>
      <c r="B251" s="9" t="s">
        <v>7252</v>
      </c>
      <c r="C251" t="s">
        <v>7253</v>
      </c>
      <c r="D251" t="s">
        <v>7254</v>
      </c>
      <c r="E251" t="s">
        <v>7255</v>
      </c>
      <c r="F251" s="1">
        <v>1252</v>
      </c>
      <c r="G251" s="1">
        <v>33</v>
      </c>
      <c r="H251" s="1">
        <v>4</v>
      </c>
      <c r="I251" s="1">
        <f t="shared" si="6"/>
        <v>429.66666666666669</v>
      </c>
      <c r="J251" s="1">
        <v>28</v>
      </c>
      <c r="K251" s="1">
        <v>11</v>
      </c>
      <c r="L251" s="1">
        <v>9</v>
      </c>
      <c r="M251" s="1">
        <f t="shared" si="7"/>
        <v>16</v>
      </c>
      <c r="N251" s="1">
        <v>0</v>
      </c>
      <c r="O251" s="1">
        <v>25.028067369999999</v>
      </c>
      <c r="P251">
        <v>4.6454749874571846</v>
      </c>
    </row>
    <row r="252" spans="1:16">
      <c r="A252" s="1" t="s">
        <v>7256</v>
      </c>
      <c r="B252" s="9" t="s">
        <v>7256</v>
      </c>
      <c r="F252" s="1">
        <v>1681</v>
      </c>
      <c r="G252" s="1">
        <v>391</v>
      </c>
      <c r="H252" s="1">
        <v>249</v>
      </c>
      <c r="I252" s="1">
        <f t="shared" si="6"/>
        <v>773.66666666666663</v>
      </c>
      <c r="J252" s="1">
        <v>531</v>
      </c>
      <c r="K252" s="1">
        <v>350</v>
      </c>
      <c r="L252" s="1">
        <v>274</v>
      </c>
      <c r="M252" s="1">
        <f t="shared" si="7"/>
        <v>385</v>
      </c>
      <c r="N252" s="1">
        <v>0</v>
      </c>
      <c r="O252" s="1">
        <v>2.0468076040000001</v>
      </c>
      <c r="P252">
        <v>1.033375498159983</v>
      </c>
    </row>
    <row r="253" spans="1:16">
      <c r="A253" s="1" t="s">
        <v>7257</v>
      </c>
      <c r="B253" s="9" t="s">
        <v>7257</v>
      </c>
      <c r="C253" t="s">
        <v>7258</v>
      </c>
      <c r="D253" t="s">
        <v>7259</v>
      </c>
      <c r="E253" t="s">
        <v>7260</v>
      </c>
      <c r="F253" s="1">
        <v>3160</v>
      </c>
      <c r="G253" s="1">
        <v>469</v>
      </c>
      <c r="H253" s="1">
        <v>487</v>
      </c>
      <c r="I253" s="1">
        <f t="shared" si="6"/>
        <v>1372</v>
      </c>
      <c r="J253" s="1">
        <v>547</v>
      </c>
      <c r="K253" s="1">
        <v>525</v>
      </c>
      <c r="L253" s="1">
        <v>439</v>
      </c>
      <c r="M253" s="1">
        <f t="shared" si="7"/>
        <v>503.66666666666669</v>
      </c>
      <c r="N253" s="1">
        <v>0</v>
      </c>
      <c r="O253" s="1">
        <v>2.742077396</v>
      </c>
      <c r="P253">
        <v>1.4552692922147199</v>
      </c>
    </row>
    <row r="254" spans="1:16">
      <c r="A254" s="1" t="s">
        <v>7261</v>
      </c>
      <c r="B254" s="9" t="s">
        <v>7261</v>
      </c>
      <c r="C254" t="s">
        <v>7262</v>
      </c>
      <c r="D254" t="s">
        <v>7263</v>
      </c>
      <c r="E254" t="s">
        <v>7264</v>
      </c>
      <c r="F254" s="1">
        <v>9020</v>
      </c>
      <c r="G254" s="1">
        <v>2234</v>
      </c>
      <c r="H254" s="1">
        <v>1330</v>
      </c>
      <c r="I254" s="1">
        <f t="shared" si="6"/>
        <v>4194.666666666667</v>
      </c>
      <c r="J254" s="1">
        <v>2064</v>
      </c>
      <c r="K254" s="1">
        <v>1267</v>
      </c>
      <c r="L254" s="1">
        <v>1158</v>
      </c>
      <c r="M254" s="1">
        <f t="shared" si="7"/>
        <v>1496.3333333333333</v>
      </c>
      <c r="N254" s="1">
        <v>0</v>
      </c>
      <c r="O254" s="1">
        <v>2.8489868349999998</v>
      </c>
      <c r="P254">
        <v>1.5104489550685396</v>
      </c>
    </row>
    <row r="255" spans="1:16">
      <c r="A255" s="1" t="s">
        <v>7265</v>
      </c>
      <c r="B255" s="9" t="s">
        <v>7265</v>
      </c>
      <c r="C255" t="s">
        <v>7266</v>
      </c>
      <c r="D255" t="s">
        <v>1926</v>
      </c>
      <c r="F255" s="1">
        <v>173</v>
      </c>
      <c r="G255" s="1">
        <v>13</v>
      </c>
      <c r="H255" s="1">
        <v>13</v>
      </c>
      <c r="I255" s="1">
        <f t="shared" si="6"/>
        <v>66.333333333333329</v>
      </c>
      <c r="J255" s="1">
        <v>12</v>
      </c>
      <c r="K255" s="1">
        <v>16</v>
      </c>
      <c r="L255" s="1">
        <v>11</v>
      </c>
      <c r="M255" s="1">
        <f t="shared" si="7"/>
        <v>13</v>
      </c>
      <c r="N255" s="1">
        <v>0</v>
      </c>
      <c r="O255" s="1">
        <v>5.0024104520000003</v>
      </c>
      <c r="P255">
        <v>2.3226234367213552</v>
      </c>
    </row>
    <row r="256" spans="1:16">
      <c r="A256" s="1" t="s">
        <v>7267</v>
      </c>
      <c r="B256" s="9" t="s">
        <v>7267</v>
      </c>
      <c r="C256" t="s">
        <v>7268</v>
      </c>
      <c r="D256" t="s">
        <v>1926</v>
      </c>
      <c r="F256" s="1">
        <v>173</v>
      </c>
      <c r="G256" s="1">
        <v>69</v>
      </c>
      <c r="H256" s="1">
        <v>61</v>
      </c>
      <c r="I256" s="1">
        <f t="shared" si="6"/>
        <v>101</v>
      </c>
      <c r="J256" s="1">
        <v>42</v>
      </c>
      <c r="K256" s="1">
        <v>39</v>
      </c>
      <c r="L256" s="1">
        <v>46</v>
      </c>
      <c r="M256" s="1">
        <f t="shared" si="7"/>
        <v>42.333333333333336</v>
      </c>
      <c r="N256" s="1">
        <v>0</v>
      </c>
      <c r="O256" s="1">
        <v>2.5020096170000001</v>
      </c>
      <c r="P256">
        <v>1.3230873348161005</v>
      </c>
    </row>
    <row r="257" spans="1:16">
      <c r="A257" s="1" t="s">
        <v>7269</v>
      </c>
      <c r="B257" s="9" t="s">
        <v>7269</v>
      </c>
      <c r="C257" t="s">
        <v>7270</v>
      </c>
      <c r="D257" t="s">
        <v>7271</v>
      </c>
      <c r="E257" t="s">
        <v>1926</v>
      </c>
      <c r="F257" s="1">
        <v>556</v>
      </c>
      <c r="G257" s="1">
        <v>526</v>
      </c>
      <c r="H257" s="1">
        <v>602</v>
      </c>
      <c r="I257" s="1">
        <f t="shared" si="6"/>
        <v>561.33333333333337</v>
      </c>
      <c r="J257" s="1">
        <v>197</v>
      </c>
      <c r="K257" s="1">
        <v>363</v>
      </c>
      <c r="L257" s="1">
        <v>336</v>
      </c>
      <c r="M257" s="1">
        <f t="shared" si="7"/>
        <v>298.66666666666669</v>
      </c>
      <c r="N257" s="1">
        <v>0</v>
      </c>
      <c r="O257" s="1">
        <v>2.0666578709999999</v>
      </c>
      <c r="P257">
        <v>1.0472995747017353</v>
      </c>
    </row>
    <row r="258" spans="1:16">
      <c r="A258" s="1" t="s">
        <v>5458</v>
      </c>
      <c r="B258" s="9" t="s">
        <v>5458</v>
      </c>
      <c r="C258" t="s">
        <v>5459</v>
      </c>
      <c r="D258" t="s">
        <v>5460</v>
      </c>
      <c r="E258" t="s">
        <v>1926</v>
      </c>
      <c r="F258" s="1">
        <v>7</v>
      </c>
      <c r="G258" s="1">
        <v>93</v>
      </c>
      <c r="H258" s="1">
        <v>87</v>
      </c>
      <c r="I258" s="1">
        <f t="shared" si="6"/>
        <v>62.333333333333336</v>
      </c>
      <c r="J258" s="1">
        <v>14</v>
      </c>
      <c r="K258" s="1">
        <v>45</v>
      </c>
      <c r="L258" s="1">
        <v>42</v>
      </c>
      <c r="M258" s="1">
        <f t="shared" si="7"/>
        <v>33.666666666666664</v>
      </c>
      <c r="N258" s="2">
        <v>5.4500000000000003E-6</v>
      </c>
      <c r="O258" s="1">
        <v>2.16348933</v>
      </c>
      <c r="P258">
        <v>1.1133600056250479</v>
      </c>
    </row>
    <row r="259" spans="1:16">
      <c r="A259" s="1" t="s">
        <v>7272</v>
      </c>
      <c r="B259" s="9" t="s">
        <v>7272</v>
      </c>
      <c r="C259" t="s">
        <v>7273</v>
      </c>
      <c r="D259" t="s">
        <v>1926</v>
      </c>
      <c r="F259" s="1">
        <v>217</v>
      </c>
      <c r="G259" s="1">
        <v>20</v>
      </c>
      <c r="H259" s="1">
        <v>8</v>
      </c>
      <c r="I259" s="1">
        <f t="shared" ref="I259:I322" si="8">AVERAGE(F259:H259)</f>
        <v>81.666666666666671</v>
      </c>
      <c r="J259" s="1">
        <v>38</v>
      </c>
      <c r="K259" s="1">
        <v>25</v>
      </c>
      <c r="L259" s="1">
        <v>14</v>
      </c>
      <c r="M259" s="1">
        <f t="shared" ref="M259:M322" si="9">AVERAGE(J259:L259)</f>
        <v>25.666666666666668</v>
      </c>
      <c r="N259" s="1">
        <v>0</v>
      </c>
      <c r="O259" s="1">
        <v>3.1258252610000001</v>
      </c>
      <c r="P259">
        <v>1.6442371314614124</v>
      </c>
    </row>
    <row r="260" spans="1:16">
      <c r="A260" s="1" t="s">
        <v>7274</v>
      </c>
      <c r="B260" s="9" t="s">
        <v>7274</v>
      </c>
      <c r="C260" t="s">
        <v>7275</v>
      </c>
      <c r="D260" t="s">
        <v>7276</v>
      </c>
      <c r="E260" t="s">
        <v>7277</v>
      </c>
      <c r="F260" s="1">
        <v>771</v>
      </c>
      <c r="G260" s="1">
        <v>76</v>
      </c>
      <c r="H260" s="1">
        <v>47</v>
      </c>
      <c r="I260" s="1">
        <f t="shared" si="8"/>
        <v>298</v>
      </c>
      <c r="J260" s="1">
        <v>197</v>
      </c>
      <c r="K260" s="1">
        <v>48</v>
      </c>
      <c r="L260" s="1">
        <v>56</v>
      </c>
      <c r="M260" s="1">
        <f t="shared" si="9"/>
        <v>100.33333333333333</v>
      </c>
      <c r="N260" s="1">
        <v>0</v>
      </c>
      <c r="O260" s="1">
        <v>2.8756093379999998</v>
      </c>
      <c r="P260">
        <v>1.5238676937145186</v>
      </c>
    </row>
    <row r="261" spans="1:16">
      <c r="A261" s="1" t="s">
        <v>7278</v>
      </c>
      <c r="B261" s="9" t="s">
        <v>7278</v>
      </c>
      <c r="C261" t="s">
        <v>7279</v>
      </c>
      <c r="D261" t="s">
        <v>7280</v>
      </c>
      <c r="E261" t="s">
        <v>7281</v>
      </c>
      <c r="F261" s="1">
        <v>2609</v>
      </c>
      <c r="G261" s="1">
        <v>570</v>
      </c>
      <c r="H261" s="1">
        <v>300</v>
      </c>
      <c r="I261" s="1">
        <f t="shared" si="8"/>
        <v>1159.6666666666667</v>
      </c>
      <c r="J261" s="1">
        <v>755</v>
      </c>
      <c r="K261" s="1">
        <v>481</v>
      </c>
      <c r="L261" s="1">
        <v>391</v>
      </c>
      <c r="M261" s="1">
        <f t="shared" si="9"/>
        <v>542.33333333333337</v>
      </c>
      <c r="N261" s="1">
        <v>0</v>
      </c>
      <c r="O261" s="1">
        <v>2.1681330779999999</v>
      </c>
      <c r="P261">
        <v>1.1164533106947443</v>
      </c>
    </row>
    <row r="262" spans="1:16">
      <c r="A262" s="1" t="s">
        <v>7282</v>
      </c>
      <c r="B262" s="9" t="s">
        <v>7282</v>
      </c>
      <c r="F262" s="1">
        <v>20</v>
      </c>
      <c r="G262" s="1">
        <v>39</v>
      </c>
      <c r="H262" s="1">
        <v>3</v>
      </c>
      <c r="I262" s="1">
        <f t="shared" si="8"/>
        <v>20.666666666666668</v>
      </c>
      <c r="J262" s="1">
        <v>4</v>
      </c>
      <c r="K262" s="1">
        <v>2</v>
      </c>
      <c r="L262" s="1">
        <v>1</v>
      </c>
      <c r="M262" s="1">
        <f t="shared" si="9"/>
        <v>2.3333333333333335</v>
      </c>
      <c r="N262" s="2">
        <v>5.8199999999999995E-10</v>
      </c>
      <c r="O262" s="1">
        <v>10.35751232</v>
      </c>
      <c r="P262">
        <v>3.3726056312549133</v>
      </c>
    </row>
    <row r="263" spans="1:16">
      <c r="A263" s="1" t="s">
        <v>7283</v>
      </c>
      <c r="B263" s="9" t="s">
        <v>7283</v>
      </c>
      <c r="C263" t="s">
        <v>7284</v>
      </c>
      <c r="D263" t="s">
        <v>1926</v>
      </c>
      <c r="F263" s="1">
        <v>299</v>
      </c>
      <c r="G263" s="1">
        <v>36</v>
      </c>
      <c r="H263" s="1">
        <v>15</v>
      </c>
      <c r="I263" s="1">
        <f t="shared" si="8"/>
        <v>116.66666666666667</v>
      </c>
      <c r="J263" s="1">
        <v>50</v>
      </c>
      <c r="K263" s="1">
        <v>34</v>
      </c>
      <c r="L263" s="1">
        <v>29</v>
      </c>
      <c r="M263" s="1">
        <f t="shared" si="9"/>
        <v>37.666666666666664</v>
      </c>
      <c r="N263" s="1">
        <v>0</v>
      </c>
      <c r="O263" s="1">
        <v>3.0644606699999999</v>
      </c>
      <c r="P263">
        <v>1.6156331890278746</v>
      </c>
    </row>
    <row r="264" spans="1:16">
      <c r="A264" s="1" t="s">
        <v>4896</v>
      </c>
      <c r="B264" s="9" t="s">
        <v>4896</v>
      </c>
      <c r="F264" s="1">
        <v>1284</v>
      </c>
      <c r="G264" s="1">
        <v>63</v>
      </c>
      <c r="H264" s="1">
        <v>21</v>
      </c>
      <c r="I264" s="1">
        <f t="shared" si="8"/>
        <v>456</v>
      </c>
      <c r="J264" s="1">
        <v>277</v>
      </c>
      <c r="K264" s="1">
        <v>43</v>
      </c>
      <c r="L264" s="1">
        <v>28</v>
      </c>
      <c r="M264" s="1">
        <f t="shared" si="9"/>
        <v>116</v>
      </c>
      <c r="N264" s="1">
        <v>0</v>
      </c>
      <c r="O264" s="1">
        <v>3.7142216000000001</v>
      </c>
      <c r="P264">
        <v>1.8930598927326161</v>
      </c>
    </row>
    <row r="265" spans="1:16">
      <c r="A265" s="1" t="s">
        <v>7285</v>
      </c>
      <c r="B265" s="9" t="s">
        <v>7285</v>
      </c>
      <c r="F265" s="1">
        <v>22</v>
      </c>
      <c r="G265" s="1">
        <v>12</v>
      </c>
      <c r="H265" s="1">
        <v>1</v>
      </c>
      <c r="I265" s="1">
        <f t="shared" si="8"/>
        <v>11.666666666666666</v>
      </c>
      <c r="J265" s="1">
        <v>2</v>
      </c>
      <c r="K265" s="1">
        <v>2</v>
      </c>
      <c r="L265" s="1">
        <v>2</v>
      </c>
      <c r="M265" s="1">
        <f t="shared" si="9"/>
        <v>2</v>
      </c>
      <c r="N265" s="1">
        <v>2.3117148000000001E-2</v>
      </c>
      <c r="O265" s="1">
        <v>6.2633400369999999</v>
      </c>
      <c r="P265">
        <v>2.646932205044688</v>
      </c>
    </row>
    <row r="266" spans="1:16">
      <c r="A266" s="1" t="s">
        <v>7286</v>
      </c>
      <c r="B266" s="9" t="s">
        <v>7286</v>
      </c>
      <c r="F266" s="1">
        <v>98</v>
      </c>
      <c r="G266" s="1">
        <v>30</v>
      </c>
      <c r="H266" s="1">
        <v>7</v>
      </c>
      <c r="I266" s="1">
        <f t="shared" si="8"/>
        <v>45</v>
      </c>
      <c r="J266" s="1">
        <v>45</v>
      </c>
      <c r="K266" s="1">
        <v>8</v>
      </c>
      <c r="L266" s="1">
        <v>8</v>
      </c>
      <c r="M266" s="1">
        <f t="shared" si="9"/>
        <v>20.333333333333332</v>
      </c>
      <c r="N266" s="1">
        <v>2.705917E-3</v>
      </c>
      <c r="O266" s="1">
        <v>2.2242025999999999</v>
      </c>
      <c r="P266">
        <v>1.1532882074421322</v>
      </c>
    </row>
    <row r="267" spans="1:16">
      <c r="A267" s="1" t="s">
        <v>7287</v>
      </c>
      <c r="B267" s="9" t="s">
        <v>7287</v>
      </c>
      <c r="C267" t="s">
        <v>7288</v>
      </c>
      <c r="D267" t="s">
        <v>7289</v>
      </c>
      <c r="E267" t="s">
        <v>7290</v>
      </c>
      <c r="F267" s="1">
        <v>73</v>
      </c>
      <c r="G267" s="1">
        <v>24</v>
      </c>
      <c r="H267" s="1">
        <v>18</v>
      </c>
      <c r="I267" s="1">
        <f t="shared" si="8"/>
        <v>38.333333333333336</v>
      </c>
      <c r="J267" s="1">
        <v>9</v>
      </c>
      <c r="K267" s="1">
        <v>17</v>
      </c>
      <c r="L267" s="1">
        <v>12</v>
      </c>
      <c r="M267" s="1">
        <f t="shared" si="9"/>
        <v>12.666666666666666</v>
      </c>
      <c r="N267" s="2">
        <v>9.33E-7</v>
      </c>
      <c r="O267" s="1">
        <v>3.1898612649999998</v>
      </c>
      <c r="P267">
        <v>1.6734936789591117</v>
      </c>
    </row>
    <row r="268" spans="1:16">
      <c r="A268" s="1" t="s">
        <v>7291</v>
      </c>
      <c r="B268" s="9" t="s">
        <v>7291</v>
      </c>
      <c r="C268" t="s">
        <v>7292</v>
      </c>
      <c r="D268" t="s">
        <v>1926</v>
      </c>
      <c r="F268" s="1">
        <v>5799</v>
      </c>
      <c r="G268" s="1">
        <v>1129</v>
      </c>
      <c r="H268" s="1">
        <v>461</v>
      </c>
      <c r="I268" s="1">
        <f t="shared" si="8"/>
        <v>2463</v>
      </c>
      <c r="J268" s="1">
        <v>583</v>
      </c>
      <c r="K268" s="1">
        <v>584</v>
      </c>
      <c r="L268" s="1">
        <v>492</v>
      </c>
      <c r="M268" s="1">
        <f t="shared" si="9"/>
        <v>553</v>
      </c>
      <c r="N268" s="1">
        <v>0</v>
      </c>
      <c r="O268" s="1">
        <v>4.4850956479999997</v>
      </c>
      <c r="P268">
        <v>2.1651387520171967</v>
      </c>
    </row>
    <row r="269" spans="1:16">
      <c r="A269" s="1" t="s">
        <v>1636</v>
      </c>
      <c r="B269" s="9" t="s">
        <v>1636</v>
      </c>
      <c r="F269" s="1">
        <v>23205</v>
      </c>
      <c r="G269" s="1">
        <v>2555</v>
      </c>
      <c r="H269" s="1">
        <v>477</v>
      </c>
      <c r="I269" s="1">
        <f t="shared" si="8"/>
        <v>8745.6666666666661</v>
      </c>
      <c r="J269" s="1">
        <v>3880</v>
      </c>
      <c r="K269" s="1">
        <v>912</v>
      </c>
      <c r="L269" s="1">
        <v>756</v>
      </c>
      <c r="M269" s="1">
        <f t="shared" si="9"/>
        <v>1849.3333333333333</v>
      </c>
      <c r="N269" s="1">
        <v>0</v>
      </c>
      <c r="O269" s="1">
        <v>4.5670335700000004</v>
      </c>
      <c r="P269">
        <v>2.1912573942913767</v>
      </c>
    </row>
    <row r="270" spans="1:16">
      <c r="A270" s="1" t="s">
        <v>7293</v>
      </c>
      <c r="B270" s="9" t="s">
        <v>7293</v>
      </c>
      <c r="F270" s="1">
        <v>56</v>
      </c>
      <c r="G270" s="1">
        <v>5</v>
      </c>
      <c r="H270" s="1">
        <v>1</v>
      </c>
      <c r="I270" s="1">
        <f t="shared" si="8"/>
        <v>20.666666666666668</v>
      </c>
      <c r="J270" s="1">
        <v>15</v>
      </c>
      <c r="K270" s="1">
        <v>1</v>
      </c>
      <c r="L270" s="1">
        <v>1</v>
      </c>
      <c r="M270" s="1">
        <f t="shared" si="9"/>
        <v>5.666666666666667</v>
      </c>
      <c r="N270" s="1">
        <v>1.9147655E-2</v>
      </c>
      <c r="O270" s="1">
        <v>3.4747174639999998</v>
      </c>
      <c r="P270">
        <v>1.7968956742800197</v>
      </c>
    </row>
    <row r="271" spans="1:16">
      <c r="A271" s="1" t="s">
        <v>7294</v>
      </c>
      <c r="B271" s="9" t="s">
        <v>7294</v>
      </c>
      <c r="C271" t="s">
        <v>7295</v>
      </c>
      <c r="D271" t="s">
        <v>7296</v>
      </c>
      <c r="E271" t="s">
        <v>7297</v>
      </c>
      <c r="F271" s="1">
        <v>88</v>
      </c>
      <c r="G271" s="1">
        <v>61</v>
      </c>
      <c r="H271" s="1">
        <v>15</v>
      </c>
      <c r="I271" s="1">
        <f t="shared" si="8"/>
        <v>54.666666666666664</v>
      </c>
      <c r="J271" s="1">
        <v>45</v>
      </c>
      <c r="K271" s="1">
        <v>11</v>
      </c>
      <c r="L271" s="1">
        <v>10</v>
      </c>
      <c r="M271" s="1">
        <f t="shared" si="9"/>
        <v>22</v>
      </c>
      <c r="N271" s="2">
        <v>1.2700000000000001E-7</v>
      </c>
      <c r="O271" s="1">
        <v>2.6267277550000001</v>
      </c>
      <c r="P271">
        <v>1.3932666812996066</v>
      </c>
    </row>
    <row r="272" spans="1:16">
      <c r="A272" s="1" t="s">
        <v>7298</v>
      </c>
      <c r="B272" s="9" t="s">
        <v>7298</v>
      </c>
      <c r="C272" t="s">
        <v>7299</v>
      </c>
      <c r="D272" t="s">
        <v>1926</v>
      </c>
      <c r="F272" s="1">
        <v>77</v>
      </c>
      <c r="G272" s="1">
        <v>46</v>
      </c>
      <c r="H272" s="1">
        <v>18</v>
      </c>
      <c r="I272" s="1">
        <f t="shared" si="8"/>
        <v>47</v>
      </c>
      <c r="J272" s="1">
        <v>12</v>
      </c>
      <c r="K272" s="1">
        <v>20</v>
      </c>
      <c r="L272" s="1">
        <v>14</v>
      </c>
      <c r="M272" s="1">
        <f t="shared" si="9"/>
        <v>15.333333333333334</v>
      </c>
      <c r="N272" s="2">
        <v>9.2300000000000002E-10</v>
      </c>
      <c r="O272" s="1">
        <v>3.320840419</v>
      </c>
      <c r="P272">
        <v>1.7315483966590692</v>
      </c>
    </row>
    <row r="273" spans="1:16">
      <c r="A273" s="1" t="s">
        <v>7300</v>
      </c>
      <c r="B273" s="9" t="s">
        <v>7300</v>
      </c>
      <c r="C273" t="s">
        <v>7301</v>
      </c>
      <c r="D273" t="s">
        <v>7302</v>
      </c>
      <c r="E273" t="s">
        <v>7303</v>
      </c>
      <c r="F273" s="1">
        <v>177</v>
      </c>
      <c r="G273" s="1">
        <v>312</v>
      </c>
      <c r="H273" s="1">
        <v>344</v>
      </c>
      <c r="I273" s="1">
        <f t="shared" si="8"/>
        <v>277.66666666666669</v>
      </c>
      <c r="J273" s="1">
        <v>73</v>
      </c>
      <c r="K273" s="1">
        <v>188</v>
      </c>
      <c r="L273" s="1">
        <v>206</v>
      </c>
      <c r="M273" s="1">
        <f t="shared" si="9"/>
        <v>155.66666666666666</v>
      </c>
      <c r="N273" s="1">
        <v>0</v>
      </c>
      <c r="O273" s="1">
        <v>2.00504383</v>
      </c>
      <c r="P273">
        <v>1.0036337741527646</v>
      </c>
    </row>
    <row r="274" spans="1:16">
      <c r="A274" s="1" t="s">
        <v>7304</v>
      </c>
      <c r="B274" s="9" t="s">
        <v>7304</v>
      </c>
      <c r="C274" t="s">
        <v>7305</v>
      </c>
      <c r="D274" t="s">
        <v>1926</v>
      </c>
      <c r="F274" s="1">
        <v>137</v>
      </c>
      <c r="G274" s="1">
        <v>33</v>
      </c>
      <c r="H274" s="1">
        <v>27</v>
      </c>
      <c r="I274" s="1">
        <f t="shared" si="8"/>
        <v>65.666666666666671</v>
      </c>
      <c r="J274" s="1">
        <v>4</v>
      </c>
      <c r="K274" s="1">
        <v>16</v>
      </c>
      <c r="L274" s="1">
        <v>13</v>
      </c>
      <c r="M274" s="1">
        <f t="shared" si="9"/>
        <v>11</v>
      </c>
      <c r="N274" s="1">
        <v>0</v>
      </c>
      <c r="O274" s="1">
        <v>6.1410453580000004</v>
      </c>
      <c r="P274">
        <v>2.6184842589235484</v>
      </c>
    </row>
    <row r="275" spans="1:16">
      <c r="A275" s="1" t="s">
        <v>7306</v>
      </c>
      <c r="B275" s="9" t="s">
        <v>7306</v>
      </c>
      <c r="F275" s="1">
        <v>3213</v>
      </c>
      <c r="G275" s="1">
        <v>952</v>
      </c>
      <c r="H275" s="1">
        <v>451</v>
      </c>
      <c r="I275" s="1">
        <f t="shared" si="8"/>
        <v>1538.6666666666667</v>
      </c>
      <c r="J275" s="1">
        <v>1253</v>
      </c>
      <c r="K275" s="1">
        <v>481</v>
      </c>
      <c r="L275" s="1">
        <v>403</v>
      </c>
      <c r="M275" s="1">
        <f t="shared" si="9"/>
        <v>712.33333333333337</v>
      </c>
      <c r="N275" s="1">
        <v>0</v>
      </c>
      <c r="O275" s="1">
        <v>2.1936110520000001</v>
      </c>
      <c r="P275">
        <v>1.1333077449321038</v>
      </c>
    </row>
    <row r="276" spans="1:16">
      <c r="A276" s="1" t="s">
        <v>7307</v>
      </c>
      <c r="B276" s="9" t="s">
        <v>7307</v>
      </c>
      <c r="F276" s="1">
        <v>301</v>
      </c>
      <c r="G276" s="1">
        <v>591</v>
      </c>
      <c r="H276" s="1">
        <v>251</v>
      </c>
      <c r="I276" s="1">
        <f t="shared" si="8"/>
        <v>381</v>
      </c>
      <c r="J276" s="1">
        <v>312</v>
      </c>
      <c r="K276" s="1">
        <v>148</v>
      </c>
      <c r="L276" s="1">
        <v>118</v>
      </c>
      <c r="M276" s="1">
        <f t="shared" si="9"/>
        <v>192.66666666666666</v>
      </c>
      <c r="N276" s="1">
        <v>0</v>
      </c>
      <c r="O276" s="1">
        <v>2.2115927649999998</v>
      </c>
      <c r="P276">
        <v>1.145085757180565</v>
      </c>
    </row>
    <row r="277" spans="1:16">
      <c r="A277" s="1" t="s">
        <v>7308</v>
      </c>
      <c r="B277" s="9" t="s">
        <v>7308</v>
      </c>
      <c r="F277" s="1">
        <v>23580</v>
      </c>
      <c r="G277" s="1">
        <v>3245</v>
      </c>
      <c r="H277" s="1">
        <v>821</v>
      </c>
      <c r="I277" s="1">
        <f t="shared" si="8"/>
        <v>9215.3333333333339</v>
      </c>
      <c r="J277" s="1">
        <v>4198</v>
      </c>
      <c r="K277" s="1">
        <v>1298</v>
      </c>
      <c r="L277" s="1">
        <v>1155</v>
      </c>
      <c r="M277" s="1">
        <f t="shared" si="9"/>
        <v>2217</v>
      </c>
      <c r="N277" s="1">
        <v>0</v>
      </c>
      <c r="O277" s="1">
        <v>4.062224864</v>
      </c>
      <c r="P277">
        <v>2.0222701020660367</v>
      </c>
    </row>
    <row r="278" spans="1:16">
      <c r="A278" s="1" t="s">
        <v>1637</v>
      </c>
      <c r="B278" s="9" t="s">
        <v>1637</v>
      </c>
      <c r="C278" t="s">
        <v>4535</v>
      </c>
      <c r="D278" t="s">
        <v>4536</v>
      </c>
      <c r="E278" t="s">
        <v>1926</v>
      </c>
      <c r="F278" s="1">
        <v>127</v>
      </c>
      <c r="G278" s="1">
        <v>24</v>
      </c>
      <c r="H278" s="1">
        <v>18</v>
      </c>
      <c r="I278" s="1">
        <f t="shared" si="8"/>
        <v>56.333333333333336</v>
      </c>
      <c r="J278" s="1">
        <v>29</v>
      </c>
      <c r="K278" s="1">
        <v>5</v>
      </c>
      <c r="L278" s="1">
        <v>10</v>
      </c>
      <c r="M278" s="1">
        <f t="shared" si="9"/>
        <v>14.666666666666666</v>
      </c>
      <c r="N278" s="1">
        <v>0</v>
      </c>
      <c r="O278" s="1">
        <v>3.799051838</v>
      </c>
      <c r="P278">
        <v>1.9256393976874042</v>
      </c>
    </row>
    <row r="279" spans="1:16">
      <c r="A279" s="1" t="s">
        <v>7309</v>
      </c>
      <c r="B279" s="9" t="s">
        <v>7309</v>
      </c>
      <c r="F279" s="1">
        <v>450</v>
      </c>
      <c r="G279" s="1">
        <v>120</v>
      </c>
      <c r="H279" s="1">
        <v>44</v>
      </c>
      <c r="I279" s="1">
        <f t="shared" si="8"/>
        <v>204.66666666666666</v>
      </c>
      <c r="J279" s="1">
        <v>151</v>
      </c>
      <c r="K279" s="1">
        <v>51</v>
      </c>
      <c r="L279" s="1">
        <v>52</v>
      </c>
      <c r="M279" s="1">
        <f t="shared" si="9"/>
        <v>84.666666666666671</v>
      </c>
      <c r="N279" s="1">
        <v>0</v>
      </c>
      <c r="O279" s="1">
        <v>2.438724546</v>
      </c>
      <c r="P279">
        <v>1.2861268148942859</v>
      </c>
    </row>
    <row r="280" spans="1:16">
      <c r="A280" s="1" t="s">
        <v>1824</v>
      </c>
      <c r="B280" s="9" t="s">
        <v>1824</v>
      </c>
      <c r="C280" t="s">
        <v>4537</v>
      </c>
      <c r="D280" t="s">
        <v>1926</v>
      </c>
      <c r="F280" s="1">
        <v>331</v>
      </c>
      <c r="G280" s="1">
        <v>11</v>
      </c>
      <c r="H280" s="1">
        <v>3</v>
      </c>
      <c r="I280" s="1">
        <f t="shared" si="8"/>
        <v>115</v>
      </c>
      <c r="J280" s="1">
        <v>11</v>
      </c>
      <c r="K280" s="1">
        <v>6</v>
      </c>
      <c r="L280" s="1">
        <v>6</v>
      </c>
      <c r="M280" s="1">
        <f t="shared" si="9"/>
        <v>7.666666666666667</v>
      </c>
      <c r="N280" s="1">
        <v>0</v>
      </c>
      <c r="O280" s="1">
        <v>14.09276648</v>
      </c>
      <c r="P280">
        <v>3.8168829425325113</v>
      </c>
    </row>
    <row r="281" spans="1:16">
      <c r="A281" s="1" t="s">
        <v>7310</v>
      </c>
      <c r="B281" s="9" t="s">
        <v>7310</v>
      </c>
      <c r="C281" t="s">
        <v>7311</v>
      </c>
      <c r="D281" t="s">
        <v>1926</v>
      </c>
      <c r="F281" s="1">
        <v>258</v>
      </c>
      <c r="G281" s="1">
        <v>12</v>
      </c>
      <c r="H281" s="1">
        <v>2</v>
      </c>
      <c r="I281" s="1">
        <f t="shared" si="8"/>
        <v>90.666666666666671</v>
      </c>
      <c r="J281" s="1">
        <v>32</v>
      </c>
      <c r="K281" s="1">
        <v>3</v>
      </c>
      <c r="L281" s="1">
        <v>0</v>
      </c>
      <c r="M281" s="1">
        <f t="shared" si="9"/>
        <v>11.666666666666666</v>
      </c>
      <c r="N281" s="1">
        <v>0</v>
      </c>
      <c r="O281" s="1">
        <v>7.2906457209999997</v>
      </c>
      <c r="P281">
        <v>2.8660465974368572</v>
      </c>
    </row>
    <row r="282" spans="1:16">
      <c r="A282" s="1" t="s">
        <v>7312</v>
      </c>
      <c r="B282" s="9" t="s">
        <v>7312</v>
      </c>
      <c r="C282" t="s">
        <v>7313</v>
      </c>
      <c r="D282" t="s">
        <v>1926</v>
      </c>
      <c r="F282" s="1">
        <v>2515</v>
      </c>
      <c r="G282" s="1">
        <v>47</v>
      </c>
      <c r="H282" s="1">
        <v>3</v>
      </c>
      <c r="I282" s="1">
        <f t="shared" si="8"/>
        <v>855</v>
      </c>
      <c r="J282" s="1">
        <v>203</v>
      </c>
      <c r="K282" s="1">
        <v>14</v>
      </c>
      <c r="L282" s="1">
        <v>15</v>
      </c>
      <c r="M282" s="1">
        <f t="shared" si="9"/>
        <v>77.333333333333329</v>
      </c>
      <c r="N282" s="1">
        <v>0</v>
      </c>
      <c r="O282" s="1">
        <v>10.2432692</v>
      </c>
      <c r="P282">
        <v>3.356604328380036</v>
      </c>
    </row>
    <row r="283" spans="1:16">
      <c r="A283" s="1" t="s">
        <v>7314</v>
      </c>
      <c r="B283" s="9" t="s">
        <v>7314</v>
      </c>
      <c r="F283" s="1">
        <v>1365</v>
      </c>
      <c r="G283" s="1">
        <v>514</v>
      </c>
      <c r="H283" s="1">
        <v>183</v>
      </c>
      <c r="I283" s="1">
        <f t="shared" si="8"/>
        <v>687.33333333333337</v>
      </c>
      <c r="J283" s="1">
        <v>348</v>
      </c>
      <c r="K283" s="1">
        <v>302</v>
      </c>
      <c r="L283" s="1">
        <v>227</v>
      </c>
      <c r="M283" s="1">
        <f t="shared" si="9"/>
        <v>292.33333333333331</v>
      </c>
      <c r="N283" s="1">
        <v>0</v>
      </c>
      <c r="O283" s="1">
        <v>2.4570972109999998</v>
      </c>
      <c r="P283">
        <v>1.2969549366798441</v>
      </c>
    </row>
    <row r="284" spans="1:16">
      <c r="A284" s="1" t="s">
        <v>4903</v>
      </c>
      <c r="B284" s="9" t="s">
        <v>4903</v>
      </c>
      <c r="C284" t="s">
        <v>4904</v>
      </c>
      <c r="D284" t="s">
        <v>1926</v>
      </c>
      <c r="F284" s="1">
        <v>124</v>
      </c>
      <c r="G284" s="1">
        <v>0</v>
      </c>
      <c r="H284" s="1">
        <v>3</v>
      </c>
      <c r="I284" s="1">
        <f t="shared" si="8"/>
        <v>42.333333333333336</v>
      </c>
      <c r="J284" s="1">
        <v>19</v>
      </c>
      <c r="K284" s="1">
        <v>4</v>
      </c>
      <c r="L284" s="1">
        <v>4</v>
      </c>
      <c r="M284" s="1">
        <f t="shared" si="9"/>
        <v>9</v>
      </c>
      <c r="N284" s="2">
        <v>4.9099999999999997E-11</v>
      </c>
      <c r="O284" s="1">
        <v>4.3949581809999998</v>
      </c>
      <c r="P284">
        <v>2.1358494378713071</v>
      </c>
    </row>
    <row r="285" spans="1:16">
      <c r="A285" s="1" t="s">
        <v>1638</v>
      </c>
      <c r="B285" s="9" t="s">
        <v>1638</v>
      </c>
      <c r="C285" t="s">
        <v>4538</v>
      </c>
      <c r="D285" t="s">
        <v>4539</v>
      </c>
      <c r="E285" t="s">
        <v>1926</v>
      </c>
      <c r="F285" s="1">
        <v>204</v>
      </c>
      <c r="G285" s="1">
        <v>89</v>
      </c>
      <c r="H285" s="1">
        <v>88</v>
      </c>
      <c r="I285" s="1">
        <f t="shared" si="8"/>
        <v>127</v>
      </c>
      <c r="J285" s="1">
        <v>32</v>
      </c>
      <c r="K285" s="1">
        <v>77</v>
      </c>
      <c r="L285" s="1">
        <v>56</v>
      </c>
      <c r="M285" s="1">
        <f t="shared" si="9"/>
        <v>55</v>
      </c>
      <c r="N285" s="1">
        <v>0</v>
      </c>
      <c r="O285" s="1">
        <v>2.4752597039999999</v>
      </c>
      <c r="P285">
        <v>1.3075799005525905</v>
      </c>
    </row>
    <row r="286" spans="1:16">
      <c r="A286" s="1" t="s">
        <v>7315</v>
      </c>
      <c r="B286" s="9" t="s">
        <v>7315</v>
      </c>
      <c r="C286" t="s">
        <v>7316</v>
      </c>
      <c r="D286" t="s">
        <v>7317</v>
      </c>
      <c r="E286" t="s">
        <v>7318</v>
      </c>
      <c r="F286" s="1">
        <v>148</v>
      </c>
      <c r="G286" s="1">
        <v>365</v>
      </c>
      <c r="H286" s="1">
        <v>302</v>
      </c>
      <c r="I286" s="1">
        <f t="shared" si="8"/>
        <v>271.66666666666669</v>
      </c>
      <c r="J286" s="1">
        <v>58</v>
      </c>
      <c r="K286" s="1">
        <v>191</v>
      </c>
      <c r="L286" s="1">
        <v>151</v>
      </c>
      <c r="M286" s="1">
        <f t="shared" si="9"/>
        <v>133.33333333333334</v>
      </c>
      <c r="N286" s="1">
        <v>0</v>
      </c>
      <c r="O286" s="1">
        <v>2.3432361369999999</v>
      </c>
      <c r="P286">
        <v>1.228502347505696</v>
      </c>
    </row>
    <row r="287" spans="1:16">
      <c r="A287" s="1" t="s">
        <v>7319</v>
      </c>
      <c r="B287" s="9" t="s">
        <v>7319</v>
      </c>
      <c r="F287" s="1">
        <v>2078</v>
      </c>
      <c r="G287" s="1">
        <v>601</v>
      </c>
      <c r="H287" s="1">
        <v>243</v>
      </c>
      <c r="I287" s="1">
        <f t="shared" si="8"/>
        <v>974</v>
      </c>
      <c r="J287" s="1">
        <v>348</v>
      </c>
      <c r="K287" s="1">
        <v>406</v>
      </c>
      <c r="L287" s="1">
        <v>465</v>
      </c>
      <c r="M287" s="1">
        <f t="shared" si="9"/>
        <v>406.33333333333331</v>
      </c>
      <c r="N287" s="1">
        <v>0</v>
      </c>
      <c r="O287" s="1">
        <v>2.4800145730000001</v>
      </c>
      <c r="P287">
        <v>1.3103485981658036</v>
      </c>
    </row>
    <row r="288" spans="1:16">
      <c r="A288" s="1" t="s">
        <v>7320</v>
      </c>
      <c r="B288" s="9" t="s">
        <v>7320</v>
      </c>
      <c r="F288" s="1">
        <v>483</v>
      </c>
      <c r="G288" s="1">
        <v>60</v>
      </c>
      <c r="H288" s="1">
        <v>24</v>
      </c>
      <c r="I288" s="1">
        <f t="shared" si="8"/>
        <v>189</v>
      </c>
      <c r="J288" s="1">
        <v>134</v>
      </c>
      <c r="K288" s="1">
        <v>31</v>
      </c>
      <c r="L288" s="1">
        <v>28</v>
      </c>
      <c r="M288" s="1">
        <f t="shared" si="9"/>
        <v>64.333333333333329</v>
      </c>
      <c r="N288" s="1">
        <v>0</v>
      </c>
      <c r="O288" s="1">
        <v>2.8580366169999998</v>
      </c>
      <c r="P288">
        <v>1.5150244002776416</v>
      </c>
    </row>
    <row r="289" spans="1:16">
      <c r="A289" s="1" t="s">
        <v>1902</v>
      </c>
      <c r="B289" s="9" t="s">
        <v>1902</v>
      </c>
      <c r="C289" t="s">
        <v>4540</v>
      </c>
      <c r="D289" t="s">
        <v>4541</v>
      </c>
      <c r="E289" t="s">
        <v>4542</v>
      </c>
      <c r="F289" s="1">
        <v>122</v>
      </c>
      <c r="G289" s="1">
        <v>3</v>
      </c>
      <c r="H289" s="1">
        <v>1</v>
      </c>
      <c r="I289" s="1">
        <f t="shared" si="8"/>
        <v>42</v>
      </c>
      <c r="J289" s="1">
        <v>17</v>
      </c>
      <c r="K289" s="1">
        <v>7</v>
      </c>
      <c r="L289" s="1">
        <v>7</v>
      </c>
      <c r="M289" s="1">
        <f t="shared" si="9"/>
        <v>10.333333333333334</v>
      </c>
      <c r="N289" s="2">
        <v>1.79E-9</v>
      </c>
      <c r="O289" s="1">
        <v>3.8632335580000001</v>
      </c>
      <c r="P289">
        <v>1.9498089006562118</v>
      </c>
    </row>
    <row r="290" spans="1:16">
      <c r="A290" s="1" t="s">
        <v>7321</v>
      </c>
      <c r="B290" s="9" t="s">
        <v>7321</v>
      </c>
      <c r="C290" t="s">
        <v>7322</v>
      </c>
      <c r="D290" t="s">
        <v>1926</v>
      </c>
      <c r="F290" s="1">
        <v>1809</v>
      </c>
      <c r="G290" s="1">
        <v>1710</v>
      </c>
      <c r="H290" s="1">
        <v>1663</v>
      </c>
      <c r="I290" s="1">
        <f t="shared" si="8"/>
        <v>1727.3333333333333</v>
      </c>
      <c r="J290" s="1">
        <v>383</v>
      </c>
      <c r="K290" s="1">
        <v>1244</v>
      </c>
      <c r="L290" s="1">
        <v>1137</v>
      </c>
      <c r="M290" s="1">
        <f t="shared" si="9"/>
        <v>921.33333333333337</v>
      </c>
      <c r="N290" s="1">
        <v>0</v>
      </c>
      <c r="O290" s="1">
        <v>2.081452901</v>
      </c>
      <c r="P290">
        <v>1.0575909136246584</v>
      </c>
    </row>
    <row r="291" spans="1:16">
      <c r="A291" s="1" t="s">
        <v>7323</v>
      </c>
      <c r="B291" s="9" t="s">
        <v>7323</v>
      </c>
      <c r="C291" t="s">
        <v>7324</v>
      </c>
      <c r="D291" t="s">
        <v>7325</v>
      </c>
      <c r="E291" t="s">
        <v>7326</v>
      </c>
      <c r="F291" s="1">
        <v>682</v>
      </c>
      <c r="G291" s="1">
        <v>240</v>
      </c>
      <c r="H291" s="1">
        <v>51</v>
      </c>
      <c r="I291" s="1">
        <f t="shared" si="8"/>
        <v>324.33333333333331</v>
      </c>
      <c r="J291" s="1">
        <v>141</v>
      </c>
      <c r="K291" s="1">
        <v>60</v>
      </c>
      <c r="L291" s="1">
        <v>45</v>
      </c>
      <c r="M291" s="1">
        <f t="shared" si="9"/>
        <v>82</v>
      </c>
      <c r="N291" s="1">
        <v>0</v>
      </c>
      <c r="O291" s="1">
        <v>4.0639452</v>
      </c>
      <c r="P291">
        <v>2.0228809483154735</v>
      </c>
    </row>
    <row r="292" spans="1:16">
      <c r="A292" s="1" t="s">
        <v>1641</v>
      </c>
      <c r="B292" s="9" t="s">
        <v>1641</v>
      </c>
      <c r="F292" s="1">
        <v>10730</v>
      </c>
      <c r="G292" s="1">
        <v>425</v>
      </c>
      <c r="H292" s="1">
        <v>23</v>
      </c>
      <c r="I292" s="1">
        <f t="shared" si="8"/>
        <v>3726</v>
      </c>
      <c r="J292" s="1">
        <v>1234</v>
      </c>
      <c r="K292" s="1">
        <v>84</v>
      </c>
      <c r="L292" s="1">
        <v>85</v>
      </c>
      <c r="M292" s="1">
        <f t="shared" si="9"/>
        <v>467.66666666666669</v>
      </c>
      <c r="N292" s="1">
        <v>0</v>
      </c>
      <c r="O292" s="1">
        <v>7.4445018349999996</v>
      </c>
      <c r="P292">
        <v>2.8961753109670529</v>
      </c>
    </row>
    <row r="293" spans="1:16">
      <c r="A293" s="1" t="s">
        <v>1642</v>
      </c>
      <c r="B293" s="9" t="s">
        <v>1642</v>
      </c>
      <c r="F293" s="1">
        <v>20045</v>
      </c>
      <c r="G293" s="1">
        <v>2926</v>
      </c>
      <c r="H293" s="1">
        <v>1153</v>
      </c>
      <c r="I293" s="1">
        <f t="shared" si="8"/>
        <v>8041.333333333333</v>
      </c>
      <c r="J293" s="1">
        <v>6904</v>
      </c>
      <c r="K293" s="1">
        <v>1291</v>
      </c>
      <c r="L293" s="1">
        <v>1117</v>
      </c>
      <c r="M293" s="1">
        <f t="shared" si="9"/>
        <v>3104</v>
      </c>
      <c r="N293" s="1">
        <v>0</v>
      </c>
      <c r="O293" s="1">
        <v>2.5239284780000002</v>
      </c>
      <c r="P293">
        <v>1.3356710284279507</v>
      </c>
    </row>
    <row r="294" spans="1:16">
      <c r="A294" s="1" t="s">
        <v>7327</v>
      </c>
      <c r="B294" s="9" t="s">
        <v>7327</v>
      </c>
      <c r="F294" s="1">
        <v>2118</v>
      </c>
      <c r="G294" s="1">
        <v>100</v>
      </c>
      <c r="H294" s="1">
        <v>35</v>
      </c>
      <c r="I294" s="1">
        <f t="shared" si="8"/>
        <v>751</v>
      </c>
      <c r="J294" s="1">
        <v>740</v>
      </c>
      <c r="K294" s="1">
        <v>61</v>
      </c>
      <c r="L294" s="1">
        <v>41</v>
      </c>
      <c r="M294" s="1">
        <f t="shared" si="9"/>
        <v>280.66666666666669</v>
      </c>
      <c r="N294" s="1">
        <v>0</v>
      </c>
      <c r="O294" s="1">
        <v>2.514456853</v>
      </c>
      <c r="P294">
        <v>1.3302467976016246</v>
      </c>
    </row>
    <row r="295" spans="1:16">
      <c r="A295" s="1" t="s">
        <v>7328</v>
      </c>
      <c r="B295" s="9" t="s">
        <v>7328</v>
      </c>
      <c r="C295" t="s">
        <v>7329</v>
      </c>
      <c r="D295" t="s">
        <v>7330</v>
      </c>
      <c r="E295" t="s">
        <v>7331</v>
      </c>
      <c r="F295" s="1">
        <v>999</v>
      </c>
      <c r="G295" s="1">
        <v>302</v>
      </c>
      <c r="H295" s="1">
        <v>172</v>
      </c>
      <c r="I295" s="1">
        <f t="shared" si="8"/>
        <v>491</v>
      </c>
      <c r="J295" s="1">
        <v>298</v>
      </c>
      <c r="K295" s="1">
        <v>143</v>
      </c>
      <c r="L295" s="1">
        <v>126</v>
      </c>
      <c r="M295" s="1">
        <f t="shared" si="9"/>
        <v>189</v>
      </c>
      <c r="N295" s="1">
        <v>0</v>
      </c>
      <c r="O295" s="1">
        <v>2.6540118260000001</v>
      </c>
      <c r="P295">
        <v>1.4081747992211213</v>
      </c>
    </row>
    <row r="296" spans="1:16">
      <c r="A296" s="1" t="s">
        <v>7332</v>
      </c>
      <c r="B296" s="9" t="s">
        <v>7332</v>
      </c>
      <c r="C296" t="s">
        <v>7333</v>
      </c>
      <c r="D296" t="s">
        <v>1926</v>
      </c>
      <c r="F296" s="1">
        <v>2022</v>
      </c>
      <c r="G296" s="1">
        <v>488</v>
      </c>
      <c r="H296" s="1">
        <v>434</v>
      </c>
      <c r="I296" s="1">
        <f t="shared" si="8"/>
        <v>981.33333333333337</v>
      </c>
      <c r="J296" s="1">
        <v>267</v>
      </c>
      <c r="K296" s="1">
        <v>570</v>
      </c>
      <c r="L296" s="1">
        <v>490</v>
      </c>
      <c r="M296" s="1">
        <f t="shared" si="9"/>
        <v>442.33333333333331</v>
      </c>
      <c r="N296" s="1">
        <v>0</v>
      </c>
      <c r="O296" s="1">
        <v>2.3103875739999999</v>
      </c>
      <c r="P296">
        <v>1.2081348880853038</v>
      </c>
    </row>
    <row r="297" spans="1:16">
      <c r="A297" s="1" t="s">
        <v>7334</v>
      </c>
      <c r="B297" s="9" t="s">
        <v>7334</v>
      </c>
      <c r="F297" s="1">
        <v>78</v>
      </c>
      <c r="G297" s="1">
        <v>28</v>
      </c>
      <c r="H297" s="1">
        <v>21</v>
      </c>
      <c r="I297" s="1">
        <f t="shared" si="8"/>
        <v>42.333333333333336</v>
      </c>
      <c r="J297" s="1">
        <v>16</v>
      </c>
      <c r="K297" s="1">
        <v>14</v>
      </c>
      <c r="L297" s="1">
        <v>16</v>
      </c>
      <c r="M297" s="1">
        <f t="shared" si="9"/>
        <v>15.333333333333334</v>
      </c>
      <c r="N297" s="2">
        <v>1.9700000000000002E-6</v>
      </c>
      <c r="O297" s="1">
        <v>2.8903864540000002</v>
      </c>
      <c r="P297">
        <v>1.5312623986067633</v>
      </c>
    </row>
    <row r="298" spans="1:16">
      <c r="A298" s="1" t="s">
        <v>7335</v>
      </c>
      <c r="B298" s="9" t="s">
        <v>7335</v>
      </c>
      <c r="C298" t="s">
        <v>7336</v>
      </c>
      <c r="D298" t="s">
        <v>7337</v>
      </c>
      <c r="E298" t="s">
        <v>7338</v>
      </c>
      <c r="F298" s="1">
        <v>146</v>
      </c>
      <c r="G298" s="1">
        <v>27</v>
      </c>
      <c r="H298" s="1">
        <v>23</v>
      </c>
      <c r="I298" s="1">
        <f t="shared" si="8"/>
        <v>65.333333333333329</v>
      </c>
      <c r="J298" s="1">
        <v>36</v>
      </c>
      <c r="K298" s="1">
        <v>25</v>
      </c>
      <c r="L298" s="1">
        <v>22</v>
      </c>
      <c r="M298" s="1">
        <f t="shared" si="9"/>
        <v>27.666666666666668</v>
      </c>
      <c r="N298" s="2">
        <v>1.37E-7</v>
      </c>
      <c r="O298" s="1">
        <v>2.3905161480000001</v>
      </c>
      <c r="P298">
        <v>1.2573221511617989</v>
      </c>
    </row>
    <row r="299" spans="1:16">
      <c r="A299" s="1" t="s">
        <v>5495</v>
      </c>
      <c r="B299" s="9" t="s">
        <v>5495</v>
      </c>
      <c r="C299" t="s">
        <v>5496</v>
      </c>
      <c r="D299" t="s">
        <v>1926</v>
      </c>
      <c r="F299" s="1">
        <v>3275</v>
      </c>
      <c r="G299" s="1">
        <v>624</v>
      </c>
      <c r="H299" s="1">
        <v>248</v>
      </c>
      <c r="I299" s="1">
        <f t="shared" si="8"/>
        <v>1382.3333333333333</v>
      </c>
      <c r="J299" s="1">
        <v>716</v>
      </c>
      <c r="K299" s="1">
        <v>414</v>
      </c>
      <c r="L299" s="1">
        <v>360</v>
      </c>
      <c r="M299" s="1">
        <f t="shared" si="9"/>
        <v>496.66666666666669</v>
      </c>
      <c r="N299" s="1">
        <v>0</v>
      </c>
      <c r="O299" s="1">
        <v>2.7919772350000001</v>
      </c>
      <c r="P299">
        <v>1.4812871782644343</v>
      </c>
    </row>
    <row r="300" spans="1:16">
      <c r="A300" s="1" t="s">
        <v>5498</v>
      </c>
      <c r="B300" s="9" t="s">
        <v>5498</v>
      </c>
      <c r="C300" t="s">
        <v>5499</v>
      </c>
      <c r="D300" t="s">
        <v>5500</v>
      </c>
      <c r="E300" t="s">
        <v>5501</v>
      </c>
      <c r="F300" s="1">
        <v>25</v>
      </c>
      <c r="G300" s="1">
        <v>1048</v>
      </c>
      <c r="H300" s="1">
        <v>378</v>
      </c>
      <c r="I300" s="1">
        <f t="shared" si="8"/>
        <v>483.66666666666669</v>
      </c>
      <c r="J300" s="1">
        <v>175</v>
      </c>
      <c r="K300" s="1">
        <v>194</v>
      </c>
      <c r="L300" s="1">
        <v>204</v>
      </c>
      <c r="M300" s="1">
        <f t="shared" si="9"/>
        <v>191</v>
      </c>
      <c r="N300" s="1">
        <v>0</v>
      </c>
      <c r="O300" s="1">
        <v>3.0700430910000001</v>
      </c>
      <c r="P300">
        <v>1.6182589053465026</v>
      </c>
    </row>
    <row r="301" spans="1:16">
      <c r="A301" s="1" t="s">
        <v>1768</v>
      </c>
      <c r="B301" s="9" t="s">
        <v>1768</v>
      </c>
      <c r="C301" t="s">
        <v>4553</v>
      </c>
      <c r="D301" t="s">
        <v>1926</v>
      </c>
      <c r="F301" s="1">
        <v>43</v>
      </c>
      <c r="G301" s="1">
        <v>46</v>
      </c>
      <c r="H301" s="1">
        <v>20</v>
      </c>
      <c r="I301" s="1">
        <f t="shared" si="8"/>
        <v>36.333333333333336</v>
      </c>
      <c r="J301" s="1">
        <v>27</v>
      </c>
      <c r="K301" s="1">
        <v>5</v>
      </c>
      <c r="L301" s="1">
        <v>6</v>
      </c>
      <c r="M301" s="1">
        <f t="shared" si="9"/>
        <v>12.666666666666666</v>
      </c>
      <c r="N301" s="2">
        <v>4.9400000000000001E-6</v>
      </c>
      <c r="O301" s="1">
        <v>3.0998591539999998</v>
      </c>
      <c r="P301">
        <v>1.6322026663246956</v>
      </c>
    </row>
    <row r="302" spans="1:16">
      <c r="A302" s="1" t="s">
        <v>1646</v>
      </c>
      <c r="B302" s="9" t="s">
        <v>1646</v>
      </c>
      <c r="C302" t="s">
        <v>4554</v>
      </c>
      <c r="D302" t="s">
        <v>1926</v>
      </c>
      <c r="F302" s="1">
        <v>423</v>
      </c>
      <c r="G302" s="1">
        <v>25</v>
      </c>
      <c r="H302" s="1">
        <v>1</v>
      </c>
      <c r="I302" s="1">
        <f t="shared" si="8"/>
        <v>149.66666666666666</v>
      </c>
      <c r="J302" s="1">
        <v>21</v>
      </c>
      <c r="K302" s="1">
        <v>2</v>
      </c>
      <c r="L302" s="1">
        <v>2</v>
      </c>
      <c r="M302" s="1">
        <f t="shared" si="9"/>
        <v>8.3333333333333339</v>
      </c>
      <c r="N302" s="1">
        <v>0</v>
      </c>
      <c r="O302" s="1">
        <v>16.918528940000002</v>
      </c>
      <c r="P302">
        <v>4.0805322269840909</v>
      </c>
    </row>
    <row r="303" spans="1:16">
      <c r="A303" s="1" t="s">
        <v>4929</v>
      </c>
      <c r="B303" s="9" t="s">
        <v>4929</v>
      </c>
      <c r="C303" t="s">
        <v>4930</v>
      </c>
      <c r="D303" t="s">
        <v>4931</v>
      </c>
      <c r="E303" t="s">
        <v>4932</v>
      </c>
      <c r="F303" s="1">
        <v>1062</v>
      </c>
      <c r="G303" s="1">
        <v>68</v>
      </c>
      <c r="H303" s="1">
        <v>8</v>
      </c>
      <c r="I303" s="1">
        <f t="shared" si="8"/>
        <v>379.33333333333331</v>
      </c>
      <c r="J303" s="1">
        <v>169</v>
      </c>
      <c r="K303" s="1">
        <v>26</v>
      </c>
      <c r="L303" s="1">
        <v>29</v>
      </c>
      <c r="M303" s="1">
        <f t="shared" si="9"/>
        <v>74.666666666666671</v>
      </c>
      <c r="N303" s="1">
        <v>0</v>
      </c>
      <c r="O303" s="1">
        <v>4.8167476889999996</v>
      </c>
      <c r="P303">
        <v>2.2680593546157706</v>
      </c>
    </row>
    <row r="304" spans="1:16">
      <c r="A304" s="1" t="s">
        <v>7339</v>
      </c>
      <c r="B304" s="9" t="s">
        <v>7339</v>
      </c>
      <c r="C304" t="s">
        <v>7340</v>
      </c>
      <c r="D304" t="s">
        <v>7341</v>
      </c>
      <c r="E304" t="s">
        <v>1926</v>
      </c>
      <c r="F304" s="1">
        <v>901</v>
      </c>
      <c r="G304" s="1">
        <v>208</v>
      </c>
      <c r="H304" s="1">
        <v>25</v>
      </c>
      <c r="I304" s="1">
        <f t="shared" si="8"/>
        <v>378</v>
      </c>
      <c r="J304" s="1">
        <v>134</v>
      </c>
      <c r="K304" s="1">
        <v>55</v>
      </c>
      <c r="L304" s="1">
        <v>50</v>
      </c>
      <c r="M304" s="1">
        <f t="shared" si="9"/>
        <v>79.666666666666671</v>
      </c>
      <c r="N304" s="1">
        <v>0</v>
      </c>
      <c r="O304" s="1">
        <v>4.7562671710000002</v>
      </c>
      <c r="P304">
        <v>2.2498297570202475</v>
      </c>
    </row>
    <row r="305" spans="1:16">
      <c r="A305" s="1" t="s">
        <v>7342</v>
      </c>
      <c r="B305" s="9" t="s">
        <v>7342</v>
      </c>
      <c r="C305" t="s">
        <v>7343</v>
      </c>
      <c r="D305" t="s">
        <v>7344</v>
      </c>
      <c r="E305" t="s">
        <v>7345</v>
      </c>
      <c r="F305" s="1">
        <v>5582</v>
      </c>
      <c r="G305" s="1">
        <v>2898</v>
      </c>
      <c r="H305" s="1">
        <v>1078</v>
      </c>
      <c r="I305" s="1">
        <f t="shared" si="8"/>
        <v>3186</v>
      </c>
      <c r="J305" s="1">
        <v>1384</v>
      </c>
      <c r="K305" s="1">
        <v>1695</v>
      </c>
      <c r="L305" s="1">
        <v>1399</v>
      </c>
      <c r="M305" s="1">
        <f t="shared" si="9"/>
        <v>1492.6666666666667</v>
      </c>
      <c r="N305" s="1">
        <v>0</v>
      </c>
      <c r="O305" s="1">
        <v>2.2837408400000001</v>
      </c>
      <c r="P305">
        <v>1.1913989422679465</v>
      </c>
    </row>
    <row r="306" spans="1:16">
      <c r="A306" s="1" t="s">
        <v>7346</v>
      </c>
      <c r="B306" s="9" t="s">
        <v>7346</v>
      </c>
      <c r="C306" t="s">
        <v>7347</v>
      </c>
      <c r="D306" t="s">
        <v>7348</v>
      </c>
      <c r="E306" t="s">
        <v>7349</v>
      </c>
      <c r="F306" s="1">
        <v>20161</v>
      </c>
      <c r="G306" s="1">
        <v>4329</v>
      </c>
      <c r="H306" s="1">
        <v>5759</v>
      </c>
      <c r="I306" s="1">
        <f t="shared" si="8"/>
        <v>10083</v>
      </c>
      <c r="J306" s="1">
        <v>4704</v>
      </c>
      <c r="K306" s="1">
        <v>5680</v>
      </c>
      <c r="L306" s="1">
        <v>4791</v>
      </c>
      <c r="M306" s="1">
        <f t="shared" si="9"/>
        <v>5058.333333333333</v>
      </c>
      <c r="N306" s="1">
        <v>0</v>
      </c>
      <c r="O306" s="1">
        <v>2.056074041</v>
      </c>
      <c r="P306">
        <v>1.0398922181602857</v>
      </c>
    </row>
    <row r="307" spans="1:16">
      <c r="A307" s="1" t="s">
        <v>7350</v>
      </c>
      <c r="B307" s="9" t="s">
        <v>7350</v>
      </c>
      <c r="C307" t="s">
        <v>7351</v>
      </c>
      <c r="D307" t="s">
        <v>1926</v>
      </c>
      <c r="F307" s="1">
        <v>2172</v>
      </c>
      <c r="G307" s="1">
        <v>579</v>
      </c>
      <c r="H307" s="1">
        <v>55</v>
      </c>
      <c r="I307" s="1">
        <f t="shared" si="8"/>
        <v>935.33333333333337</v>
      </c>
      <c r="J307" s="1">
        <v>386</v>
      </c>
      <c r="K307" s="1">
        <v>98</v>
      </c>
      <c r="L307" s="1">
        <v>78</v>
      </c>
      <c r="M307" s="1">
        <f t="shared" si="9"/>
        <v>187.33333333333334</v>
      </c>
      <c r="N307" s="1">
        <v>0</v>
      </c>
      <c r="O307" s="1">
        <v>5.0160211739999996</v>
      </c>
      <c r="P307">
        <v>2.3265434381639394</v>
      </c>
    </row>
    <row r="308" spans="1:16">
      <c r="A308" s="1" t="s">
        <v>7352</v>
      </c>
      <c r="B308" s="9" t="s">
        <v>7352</v>
      </c>
      <c r="C308" t="s">
        <v>7353</v>
      </c>
      <c r="D308" t="s">
        <v>7354</v>
      </c>
      <c r="E308" t="s">
        <v>7355</v>
      </c>
      <c r="F308" s="1">
        <v>0</v>
      </c>
      <c r="G308" s="1">
        <v>11</v>
      </c>
      <c r="H308" s="1">
        <v>8</v>
      </c>
      <c r="I308" s="1">
        <f t="shared" si="8"/>
        <v>6.333333333333333</v>
      </c>
      <c r="J308" s="1">
        <v>0</v>
      </c>
      <c r="K308" s="1">
        <v>1</v>
      </c>
      <c r="L308" s="1">
        <v>0</v>
      </c>
      <c r="M308" s="1">
        <f t="shared" si="9"/>
        <v>0.33333333333333331</v>
      </c>
      <c r="N308" s="1">
        <v>4.7162902E-2</v>
      </c>
      <c r="O308" s="1">
        <v>22.96214591</v>
      </c>
      <c r="P308">
        <v>4.5211855691765948</v>
      </c>
    </row>
    <row r="309" spans="1:16">
      <c r="A309" s="1" t="s">
        <v>1647</v>
      </c>
      <c r="B309" s="9" t="s">
        <v>1647</v>
      </c>
      <c r="C309" t="s">
        <v>4555</v>
      </c>
      <c r="D309" t="s">
        <v>4556</v>
      </c>
      <c r="E309" t="s">
        <v>1926</v>
      </c>
      <c r="F309" s="1">
        <v>37614</v>
      </c>
      <c r="G309" s="1">
        <v>6084</v>
      </c>
      <c r="H309" s="1">
        <v>1410</v>
      </c>
      <c r="I309" s="1">
        <f t="shared" si="8"/>
        <v>15036</v>
      </c>
      <c r="J309" s="1">
        <v>6793</v>
      </c>
      <c r="K309" s="1">
        <v>1816</v>
      </c>
      <c r="L309" s="1">
        <v>1534</v>
      </c>
      <c r="M309" s="1">
        <f t="shared" si="9"/>
        <v>3381</v>
      </c>
      <c r="N309" s="1">
        <v>0</v>
      </c>
      <c r="O309" s="1">
        <v>4.3641358639999996</v>
      </c>
      <c r="P309">
        <v>2.1256960162508678</v>
      </c>
    </row>
    <row r="310" spans="1:16">
      <c r="A310" s="1" t="s">
        <v>7356</v>
      </c>
      <c r="B310" s="9" t="s">
        <v>7356</v>
      </c>
      <c r="F310" s="1">
        <v>4047</v>
      </c>
      <c r="G310" s="1">
        <v>2053</v>
      </c>
      <c r="H310" s="1">
        <v>1324</v>
      </c>
      <c r="I310" s="1">
        <f t="shared" si="8"/>
        <v>2474.6666666666665</v>
      </c>
      <c r="J310" s="1">
        <v>1016</v>
      </c>
      <c r="K310" s="1">
        <v>1284</v>
      </c>
      <c r="L310" s="1">
        <v>1117</v>
      </c>
      <c r="M310" s="1">
        <f t="shared" si="9"/>
        <v>1139</v>
      </c>
      <c r="N310" s="1">
        <v>0</v>
      </c>
      <c r="O310" s="1">
        <v>2.319906273</v>
      </c>
      <c r="P310">
        <v>1.2140665199176857</v>
      </c>
    </row>
    <row r="311" spans="1:16">
      <c r="A311" s="1" t="s">
        <v>7357</v>
      </c>
      <c r="B311" s="9" t="s">
        <v>7357</v>
      </c>
      <c r="F311" s="1">
        <v>50</v>
      </c>
      <c r="G311" s="1">
        <v>19</v>
      </c>
      <c r="H311" s="1">
        <v>0</v>
      </c>
      <c r="I311" s="1">
        <f t="shared" si="8"/>
        <v>23</v>
      </c>
      <c r="J311" s="1">
        <v>14</v>
      </c>
      <c r="K311" s="1">
        <v>1</v>
      </c>
      <c r="L311" s="1">
        <v>2</v>
      </c>
      <c r="M311" s="1">
        <f t="shared" si="9"/>
        <v>5.666666666666667</v>
      </c>
      <c r="N311" s="1">
        <v>1.64267E-4</v>
      </c>
      <c r="O311" s="1">
        <v>4.1242743239999999</v>
      </c>
      <c r="P311">
        <v>2.0441402960212547</v>
      </c>
    </row>
    <row r="312" spans="1:16">
      <c r="A312" s="1" t="s">
        <v>7358</v>
      </c>
      <c r="B312" s="9" t="s">
        <v>7358</v>
      </c>
      <c r="C312" t="s">
        <v>7359</v>
      </c>
      <c r="D312" t="s">
        <v>1926</v>
      </c>
      <c r="F312" s="1">
        <v>8</v>
      </c>
      <c r="G312" s="1">
        <v>76</v>
      </c>
      <c r="H312" s="1">
        <v>40</v>
      </c>
      <c r="I312" s="1">
        <f t="shared" si="8"/>
        <v>41.333333333333336</v>
      </c>
      <c r="J312" s="1">
        <v>11</v>
      </c>
      <c r="K312" s="1">
        <v>25</v>
      </c>
      <c r="L312" s="1">
        <v>26</v>
      </c>
      <c r="M312" s="1">
        <f t="shared" si="9"/>
        <v>20.666666666666668</v>
      </c>
      <c r="N312" s="1">
        <v>3.6851000000000001E-4</v>
      </c>
      <c r="O312" s="1">
        <v>2.3698609359999998</v>
      </c>
      <c r="P312">
        <v>1.2448024039212267</v>
      </c>
    </row>
    <row r="313" spans="1:16">
      <c r="A313" s="1" t="s">
        <v>7360</v>
      </c>
      <c r="B313" s="9" t="s">
        <v>7360</v>
      </c>
      <c r="C313" t="s">
        <v>7361</v>
      </c>
      <c r="D313" t="s">
        <v>1926</v>
      </c>
      <c r="F313" s="1">
        <v>3401</v>
      </c>
      <c r="G313" s="1">
        <v>423</v>
      </c>
      <c r="H313" s="1">
        <v>56</v>
      </c>
      <c r="I313" s="1">
        <f t="shared" si="8"/>
        <v>1293.3333333333333</v>
      </c>
      <c r="J313" s="1">
        <v>497</v>
      </c>
      <c r="K313" s="1">
        <v>114</v>
      </c>
      <c r="L313" s="1">
        <v>89</v>
      </c>
      <c r="M313" s="1">
        <f t="shared" si="9"/>
        <v>233.33333333333334</v>
      </c>
      <c r="N313" s="1">
        <v>0</v>
      </c>
      <c r="O313" s="1">
        <v>5.3682266590000003</v>
      </c>
      <c r="P313">
        <v>2.4244455867601213</v>
      </c>
    </row>
    <row r="314" spans="1:16">
      <c r="A314" s="1" t="s">
        <v>7362</v>
      </c>
      <c r="B314" s="9" t="s">
        <v>7362</v>
      </c>
      <c r="C314" t="s">
        <v>7363</v>
      </c>
      <c r="D314" t="s">
        <v>7364</v>
      </c>
      <c r="E314" t="s">
        <v>1926</v>
      </c>
      <c r="F314" s="1">
        <v>73</v>
      </c>
      <c r="G314" s="1">
        <v>14</v>
      </c>
      <c r="H314" s="1">
        <v>7</v>
      </c>
      <c r="I314" s="1">
        <f t="shared" si="8"/>
        <v>31.333333333333332</v>
      </c>
      <c r="J314" s="1">
        <v>5</v>
      </c>
      <c r="K314" s="1">
        <v>8</v>
      </c>
      <c r="L314" s="1">
        <v>23</v>
      </c>
      <c r="M314" s="1">
        <f t="shared" si="9"/>
        <v>12</v>
      </c>
      <c r="N314" s="1">
        <v>4.504943E-3</v>
      </c>
      <c r="O314" s="1">
        <v>2.6643862629999999</v>
      </c>
      <c r="P314">
        <v>1.4138032488201857</v>
      </c>
    </row>
    <row r="315" spans="1:16">
      <c r="A315" s="1" t="s">
        <v>7365</v>
      </c>
      <c r="B315" s="9" t="s">
        <v>7365</v>
      </c>
      <c r="F315" s="1">
        <v>154</v>
      </c>
      <c r="G315" s="1">
        <v>10</v>
      </c>
      <c r="H315" s="1">
        <v>1</v>
      </c>
      <c r="I315" s="1">
        <f t="shared" si="8"/>
        <v>55</v>
      </c>
      <c r="J315" s="1">
        <v>28</v>
      </c>
      <c r="K315" s="1">
        <v>2</v>
      </c>
      <c r="L315" s="1">
        <v>4</v>
      </c>
      <c r="M315" s="1">
        <f t="shared" si="9"/>
        <v>11.333333333333334</v>
      </c>
      <c r="N315" s="1">
        <v>0</v>
      </c>
      <c r="O315" s="1">
        <v>4.5878345500000002</v>
      </c>
      <c r="P315">
        <v>2.1978133647193778</v>
      </c>
    </row>
    <row r="316" spans="1:16">
      <c r="A316" s="1" t="s">
        <v>7366</v>
      </c>
      <c r="B316" s="9" t="s">
        <v>7366</v>
      </c>
      <c r="C316" t="s">
        <v>7367</v>
      </c>
      <c r="D316" t="s">
        <v>1926</v>
      </c>
      <c r="F316" s="1">
        <v>10</v>
      </c>
      <c r="G316" s="1">
        <v>115</v>
      </c>
      <c r="H316" s="1">
        <v>34</v>
      </c>
      <c r="I316" s="1">
        <f t="shared" si="8"/>
        <v>53</v>
      </c>
      <c r="J316" s="1">
        <v>15</v>
      </c>
      <c r="K316" s="1">
        <v>19</v>
      </c>
      <c r="L316" s="1">
        <v>18</v>
      </c>
      <c r="M316" s="1">
        <f t="shared" si="9"/>
        <v>17.333333333333332</v>
      </c>
      <c r="N316" s="1">
        <v>0</v>
      </c>
      <c r="O316" s="1">
        <v>3.714805004</v>
      </c>
      <c r="P316">
        <v>1.8932864834030307</v>
      </c>
    </row>
    <row r="317" spans="1:16">
      <c r="A317" s="1" t="s">
        <v>7368</v>
      </c>
      <c r="B317" s="9" t="s">
        <v>7368</v>
      </c>
      <c r="F317" s="1">
        <v>361</v>
      </c>
      <c r="G317" s="1">
        <v>28</v>
      </c>
      <c r="H317" s="1">
        <v>114</v>
      </c>
      <c r="I317" s="1">
        <f t="shared" si="8"/>
        <v>167.66666666666666</v>
      </c>
      <c r="J317" s="1">
        <v>122</v>
      </c>
      <c r="K317" s="1">
        <v>61</v>
      </c>
      <c r="L317" s="1">
        <v>55</v>
      </c>
      <c r="M317" s="1">
        <f t="shared" si="9"/>
        <v>79.333333333333329</v>
      </c>
      <c r="N317" s="1">
        <v>0</v>
      </c>
      <c r="O317" s="1">
        <v>2.094274499</v>
      </c>
      <c r="P317">
        <v>1.0664505503831445</v>
      </c>
    </row>
    <row r="318" spans="1:16">
      <c r="A318" s="1" t="s">
        <v>7369</v>
      </c>
      <c r="B318" s="9" t="s">
        <v>7369</v>
      </c>
      <c r="C318" t="s">
        <v>7370</v>
      </c>
      <c r="D318" t="s">
        <v>7371</v>
      </c>
      <c r="E318" t="s">
        <v>1926</v>
      </c>
      <c r="F318" s="1">
        <v>3</v>
      </c>
      <c r="G318" s="1">
        <v>41</v>
      </c>
      <c r="H318" s="1">
        <v>43</v>
      </c>
      <c r="I318" s="1">
        <f t="shared" si="8"/>
        <v>29</v>
      </c>
      <c r="J318" s="1">
        <v>5</v>
      </c>
      <c r="K318" s="1">
        <v>6</v>
      </c>
      <c r="L318" s="1">
        <v>6</v>
      </c>
      <c r="M318" s="1">
        <f t="shared" si="9"/>
        <v>5.666666666666667</v>
      </c>
      <c r="N318" s="2">
        <v>1.02E-10</v>
      </c>
      <c r="O318" s="1">
        <v>5.954645116</v>
      </c>
      <c r="P318">
        <v>2.5740155291400497</v>
      </c>
    </row>
    <row r="319" spans="1:16">
      <c r="A319" s="1" t="s">
        <v>7372</v>
      </c>
      <c r="B319" s="9" t="s">
        <v>7372</v>
      </c>
      <c r="F319" s="1">
        <v>333</v>
      </c>
      <c r="G319" s="1">
        <v>108</v>
      </c>
      <c r="H319" s="1">
        <v>52</v>
      </c>
      <c r="I319" s="1">
        <f t="shared" si="8"/>
        <v>164.33333333333334</v>
      </c>
      <c r="J319" s="1">
        <v>113</v>
      </c>
      <c r="K319" s="1">
        <v>63</v>
      </c>
      <c r="L319" s="1">
        <v>64</v>
      </c>
      <c r="M319" s="1">
        <f t="shared" si="9"/>
        <v>80</v>
      </c>
      <c r="N319" s="1">
        <v>0</v>
      </c>
      <c r="O319" s="1">
        <v>2.114076802</v>
      </c>
      <c r="P319">
        <v>1.0800277891386911</v>
      </c>
    </row>
    <row r="320" spans="1:16">
      <c r="A320" s="1" t="s">
        <v>1649</v>
      </c>
      <c r="B320" s="9" t="s">
        <v>1649</v>
      </c>
      <c r="F320" s="1">
        <v>255</v>
      </c>
      <c r="G320" s="1">
        <v>39</v>
      </c>
      <c r="H320" s="1">
        <v>28</v>
      </c>
      <c r="I320" s="1">
        <f t="shared" si="8"/>
        <v>107.33333333333333</v>
      </c>
      <c r="J320" s="1">
        <v>39</v>
      </c>
      <c r="K320" s="1">
        <v>31</v>
      </c>
      <c r="L320" s="1">
        <v>18</v>
      </c>
      <c r="M320" s="1">
        <f t="shared" si="9"/>
        <v>29.333333333333332</v>
      </c>
      <c r="N320" s="1">
        <v>0</v>
      </c>
      <c r="O320" s="1">
        <v>3.6594825979999999</v>
      </c>
      <c r="P320">
        <v>1.8716396851032175</v>
      </c>
    </row>
    <row r="321" spans="1:16">
      <c r="A321" s="1" t="s">
        <v>7373</v>
      </c>
      <c r="B321" s="9" t="s">
        <v>7373</v>
      </c>
      <c r="C321" t="s">
        <v>7374</v>
      </c>
      <c r="D321" t="s">
        <v>7375</v>
      </c>
      <c r="E321" t="s">
        <v>1926</v>
      </c>
      <c r="F321" s="1">
        <v>50</v>
      </c>
      <c r="G321" s="1">
        <v>40</v>
      </c>
      <c r="H321" s="1">
        <v>54</v>
      </c>
      <c r="I321" s="1">
        <f t="shared" si="8"/>
        <v>48</v>
      </c>
      <c r="J321" s="1">
        <v>32</v>
      </c>
      <c r="K321" s="1">
        <v>17</v>
      </c>
      <c r="L321" s="1">
        <v>21</v>
      </c>
      <c r="M321" s="1">
        <f t="shared" si="9"/>
        <v>23.333333333333332</v>
      </c>
      <c r="N321" s="1">
        <v>8.9833299999999997E-4</v>
      </c>
      <c r="O321" s="1">
        <v>2.1957561120000002</v>
      </c>
      <c r="P321">
        <v>1.1347178195761889</v>
      </c>
    </row>
    <row r="322" spans="1:16">
      <c r="A322" s="1" t="s">
        <v>7376</v>
      </c>
      <c r="B322" s="9" t="s">
        <v>7376</v>
      </c>
      <c r="C322" t="s">
        <v>7377</v>
      </c>
      <c r="D322" t="s">
        <v>1926</v>
      </c>
      <c r="F322" s="1">
        <v>62</v>
      </c>
      <c r="G322" s="1">
        <v>4</v>
      </c>
      <c r="H322" s="1">
        <v>1</v>
      </c>
      <c r="I322" s="1">
        <f t="shared" si="8"/>
        <v>22.333333333333332</v>
      </c>
      <c r="J322" s="1">
        <v>6</v>
      </c>
      <c r="K322" s="1">
        <v>2</v>
      </c>
      <c r="L322" s="1">
        <v>2</v>
      </c>
      <c r="M322" s="1">
        <f t="shared" si="9"/>
        <v>3.3333333333333335</v>
      </c>
      <c r="N322" s="2">
        <v>7.5300000000000003E-7</v>
      </c>
      <c r="O322" s="1">
        <v>6.4360294339999999</v>
      </c>
      <c r="P322">
        <v>2.6861709239775697</v>
      </c>
    </row>
    <row r="323" spans="1:16">
      <c r="A323" s="1" t="s">
        <v>7378</v>
      </c>
      <c r="B323" s="9" t="s">
        <v>7378</v>
      </c>
      <c r="C323" t="s">
        <v>7379</v>
      </c>
      <c r="D323" t="s">
        <v>1926</v>
      </c>
      <c r="F323" s="1">
        <v>17889</v>
      </c>
      <c r="G323" s="1">
        <v>474</v>
      </c>
      <c r="H323" s="1">
        <v>168</v>
      </c>
      <c r="I323" s="1">
        <f t="shared" ref="I323:I386" si="10">AVERAGE(F323:H323)</f>
        <v>6177</v>
      </c>
      <c r="J323" s="1">
        <v>937</v>
      </c>
      <c r="K323" s="1">
        <v>191</v>
      </c>
      <c r="L323" s="1">
        <v>192</v>
      </c>
      <c r="M323" s="1">
        <f t="shared" ref="M323:M386" si="11">AVERAGE(J323:L323)</f>
        <v>440</v>
      </c>
      <c r="N323" s="1">
        <v>0</v>
      </c>
      <c r="O323" s="1">
        <v>13.09625784</v>
      </c>
      <c r="P323">
        <v>3.7110827259681058</v>
      </c>
    </row>
    <row r="324" spans="1:16">
      <c r="A324" s="1" t="s">
        <v>7380</v>
      </c>
      <c r="B324" s="9" t="s">
        <v>7380</v>
      </c>
      <c r="C324" t="s">
        <v>7381</v>
      </c>
      <c r="D324" t="s">
        <v>1926</v>
      </c>
      <c r="F324" s="1">
        <v>15134</v>
      </c>
      <c r="G324" s="1">
        <v>494</v>
      </c>
      <c r="H324" s="1">
        <v>233</v>
      </c>
      <c r="I324" s="1">
        <f t="shared" si="10"/>
        <v>5287</v>
      </c>
      <c r="J324" s="1">
        <v>943</v>
      </c>
      <c r="K324" s="1">
        <v>276</v>
      </c>
      <c r="L324" s="1">
        <v>238</v>
      </c>
      <c r="M324" s="1">
        <f t="shared" si="11"/>
        <v>485.66666666666669</v>
      </c>
      <c r="N324" s="1">
        <v>0</v>
      </c>
      <c r="O324" s="1">
        <v>10.216247940000001</v>
      </c>
      <c r="P324">
        <v>3.3527935384967682</v>
      </c>
    </row>
    <row r="325" spans="1:16">
      <c r="A325" s="1" t="s">
        <v>7382</v>
      </c>
      <c r="B325" s="9" t="s">
        <v>7382</v>
      </c>
      <c r="C325" t="s">
        <v>7383</v>
      </c>
      <c r="D325" t="s">
        <v>1926</v>
      </c>
      <c r="F325" s="1">
        <v>173</v>
      </c>
      <c r="G325" s="1">
        <v>120</v>
      </c>
      <c r="H325" s="1">
        <v>67</v>
      </c>
      <c r="I325" s="1">
        <f t="shared" si="10"/>
        <v>120</v>
      </c>
      <c r="J325" s="1">
        <v>54</v>
      </c>
      <c r="K325" s="1">
        <v>62</v>
      </c>
      <c r="L325" s="1">
        <v>63</v>
      </c>
      <c r="M325" s="1">
        <f t="shared" si="11"/>
        <v>59.666666666666664</v>
      </c>
      <c r="N325" s="1">
        <v>0</v>
      </c>
      <c r="O325" s="1">
        <v>2.1771644710000002</v>
      </c>
      <c r="P325">
        <v>1.1224503981247815</v>
      </c>
    </row>
    <row r="326" spans="1:16">
      <c r="A326" s="1" t="s">
        <v>7384</v>
      </c>
      <c r="B326" s="9" t="s">
        <v>7384</v>
      </c>
      <c r="F326" s="1">
        <v>75</v>
      </c>
      <c r="G326" s="1">
        <v>32</v>
      </c>
      <c r="H326" s="1">
        <v>14</v>
      </c>
      <c r="I326" s="1">
        <f t="shared" si="10"/>
        <v>40.333333333333336</v>
      </c>
      <c r="J326" s="1">
        <v>19</v>
      </c>
      <c r="K326" s="1">
        <v>18</v>
      </c>
      <c r="L326" s="1">
        <v>18</v>
      </c>
      <c r="M326" s="1">
        <f t="shared" si="11"/>
        <v>18.333333333333332</v>
      </c>
      <c r="N326" s="1">
        <v>2.5249999999999999E-3</v>
      </c>
      <c r="O326" s="1">
        <v>2.3256807159999999</v>
      </c>
      <c r="P326">
        <v>1.2176530482036358</v>
      </c>
    </row>
    <row r="327" spans="1:16">
      <c r="A327" s="1" t="s">
        <v>7385</v>
      </c>
      <c r="B327" s="9" t="s">
        <v>7385</v>
      </c>
      <c r="C327" t="s">
        <v>7386</v>
      </c>
      <c r="D327" t="s">
        <v>1926</v>
      </c>
      <c r="F327" s="1">
        <v>63</v>
      </c>
      <c r="G327" s="1">
        <v>22</v>
      </c>
      <c r="H327" s="1">
        <v>10</v>
      </c>
      <c r="I327" s="1">
        <f t="shared" si="10"/>
        <v>31.666666666666668</v>
      </c>
      <c r="J327" s="1">
        <v>8</v>
      </c>
      <c r="K327" s="1">
        <v>8</v>
      </c>
      <c r="L327" s="1">
        <v>22</v>
      </c>
      <c r="M327" s="1">
        <f t="shared" si="11"/>
        <v>12.666666666666666</v>
      </c>
      <c r="N327" s="1">
        <v>5.3769150000000003E-3</v>
      </c>
      <c r="O327" s="1">
        <v>2.6061948130000001</v>
      </c>
      <c r="P327">
        <v>1.3819449293566552</v>
      </c>
    </row>
    <row r="328" spans="1:16">
      <c r="A328" s="1" t="s">
        <v>7387</v>
      </c>
      <c r="B328" s="9" t="s">
        <v>7387</v>
      </c>
      <c r="F328" s="1">
        <v>66</v>
      </c>
      <c r="G328" s="1">
        <v>3</v>
      </c>
      <c r="H328" s="1">
        <v>1</v>
      </c>
      <c r="I328" s="1">
        <f t="shared" si="10"/>
        <v>23.333333333333332</v>
      </c>
      <c r="J328" s="1">
        <v>2</v>
      </c>
      <c r="K328" s="1">
        <v>5</v>
      </c>
      <c r="L328" s="1">
        <v>5</v>
      </c>
      <c r="M328" s="1">
        <f t="shared" si="11"/>
        <v>4</v>
      </c>
      <c r="N328" s="2">
        <v>1.48E-6</v>
      </c>
      <c r="O328" s="1">
        <v>5.6638043490000003</v>
      </c>
      <c r="P328">
        <v>2.5017714296859745</v>
      </c>
    </row>
    <row r="329" spans="1:16">
      <c r="A329" s="1" t="s">
        <v>7388</v>
      </c>
      <c r="B329" s="9" t="s">
        <v>7388</v>
      </c>
      <c r="C329" t="s">
        <v>7389</v>
      </c>
      <c r="D329" t="s">
        <v>7390</v>
      </c>
      <c r="E329" t="s">
        <v>7391</v>
      </c>
      <c r="F329" s="1">
        <v>77</v>
      </c>
      <c r="G329" s="1">
        <v>36</v>
      </c>
      <c r="H329" s="1">
        <v>18</v>
      </c>
      <c r="I329" s="1">
        <f t="shared" si="10"/>
        <v>43.666666666666664</v>
      </c>
      <c r="J329" s="1">
        <v>7</v>
      </c>
      <c r="K329" s="1">
        <v>30</v>
      </c>
      <c r="L329" s="1">
        <v>23</v>
      </c>
      <c r="M329" s="1">
        <f t="shared" si="11"/>
        <v>20</v>
      </c>
      <c r="N329" s="1">
        <v>3.4074399999999998E-4</v>
      </c>
      <c r="O329" s="1">
        <v>2.3677565820000002</v>
      </c>
      <c r="P329">
        <v>1.2435207718484815</v>
      </c>
    </row>
    <row r="330" spans="1:16">
      <c r="A330" s="1" t="s">
        <v>7392</v>
      </c>
      <c r="B330" s="9" t="s">
        <v>7392</v>
      </c>
      <c r="F330" s="1">
        <v>12057</v>
      </c>
      <c r="G330" s="1">
        <v>321</v>
      </c>
      <c r="H330" s="1">
        <v>12</v>
      </c>
      <c r="I330" s="1">
        <f t="shared" si="10"/>
        <v>4130</v>
      </c>
      <c r="J330" s="1">
        <v>1099</v>
      </c>
      <c r="K330" s="1">
        <v>36</v>
      </c>
      <c r="L330" s="1">
        <v>39</v>
      </c>
      <c r="M330" s="1">
        <f t="shared" si="11"/>
        <v>391.33333333333331</v>
      </c>
      <c r="N330" s="1">
        <v>0</v>
      </c>
      <c r="O330" s="1">
        <v>9.7940805839999996</v>
      </c>
      <c r="P330">
        <v>3.2919100663406238</v>
      </c>
    </row>
    <row r="331" spans="1:16">
      <c r="A331" s="1" t="s">
        <v>1651</v>
      </c>
      <c r="B331" s="9" t="s">
        <v>1651</v>
      </c>
      <c r="F331" s="1">
        <v>773</v>
      </c>
      <c r="G331" s="1">
        <v>135</v>
      </c>
      <c r="H331" s="1">
        <v>42</v>
      </c>
      <c r="I331" s="1">
        <f t="shared" si="10"/>
        <v>316.66666666666669</v>
      </c>
      <c r="J331" s="1">
        <v>264</v>
      </c>
      <c r="K331" s="1">
        <v>43</v>
      </c>
      <c r="L331" s="1">
        <v>38</v>
      </c>
      <c r="M331" s="1">
        <f t="shared" si="11"/>
        <v>115</v>
      </c>
      <c r="N331" s="1">
        <v>0</v>
      </c>
      <c r="O331" s="1">
        <v>2.6948287049999999</v>
      </c>
      <c r="P331">
        <v>1.43019357193842</v>
      </c>
    </row>
    <row r="332" spans="1:16">
      <c r="A332" s="1" t="s">
        <v>7393</v>
      </c>
      <c r="B332" s="9" t="s">
        <v>7393</v>
      </c>
      <c r="F332" s="1">
        <v>1854</v>
      </c>
      <c r="G332" s="1">
        <v>534</v>
      </c>
      <c r="H332" s="1">
        <v>197</v>
      </c>
      <c r="I332" s="1">
        <f t="shared" si="10"/>
        <v>861.66666666666663</v>
      </c>
      <c r="J332" s="1">
        <v>829</v>
      </c>
      <c r="K332" s="1">
        <v>225</v>
      </c>
      <c r="L332" s="1">
        <v>168</v>
      </c>
      <c r="M332" s="1">
        <f t="shared" si="11"/>
        <v>407.33333333333331</v>
      </c>
      <c r="N332" s="1">
        <v>0</v>
      </c>
      <c r="O332" s="1">
        <v>2.1291880089999999</v>
      </c>
      <c r="P332">
        <v>1.0903033465380938</v>
      </c>
    </row>
    <row r="333" spans="1:16">
      <c r="A333" s="1" t="s">
        <v>5529</v>
      </c>
      <c r="B333" s="9" t="s">
        <v>5529</v>
      </c>
      <c r="C333" t="s">
        <v>5530</v>
      </c>
      <c r="D333" t="s">
        <v>1926</v>
      </c>
      <c r="F333" s="1">
        <v>1510</v>
      </c>
      <c r="G333" s="1">
        <v>487</v>
      </c>
      <c r="H333" s="1">
        <v>306</v>
      </c>
      <c r="I333" s="1">
        <f t="shared" si="10"/>
        <v>767.66666666666663</v>
      </c>
      <c r="J333" s="1">
        <v>253</v>
      </c>
      <c r="K333" s="1">
        <v>343</v>
      </c>
      <c r="L333" s="1">
        <v>276</v>
      </c>
      <c r="M333" s="1">
        <f t="shared" si="11"/>
        <v>290.66666666666669</v>
      </c>
      <c r="N333" s="1">
        <v>0</v>
      </c>
      <c r="O333" s="1">
        <v>2.757976679</v>
      </c>
      <c r="P333">
        <v>1.4636102577100163</v>
      </c>
    </row>
    <row r="334" spans="1:16">
      <c r="A334" s="1" t="s">
        <v>7394</v>
      </c>
      <c r="B334" s="9" t="s">
        <v>7394</v>
      </c>
      <c r="F334" s="1">
        <v>2463</v>
      </c>
      <c r="G334" s="1">
        <v>635</v>
      </c>
      <c r="H334" s="1">
        <v>357</v>
      </c>
      <c r="I334" s="1">
        <f t="shared" si="10"/>
        <v>1151.6666666666667</v>
      </c>
      <c r="J334" s="1">
        <v>847</v>
      </c>
      <c r="K334" s="1">
        <v>473</v>
      </c>
      <c r="L334" s="1">
        <v>413</v>
      </c>
      <c r="M334" s="1">
        <f t="shared" si="11"/>
        <v>577.66666666666663</v>
      </c>
      <c r="N334" s="1">
        <v>0</v>
      </c>
      <c r="O334" s="1">
        <v>2.030196063</v>
      </c>
      <c r="P334">
        <v>1.0216190601488873</v>
      </c>
    </row>
    <row r="335" spans="1:16">
      <c r="A335" s="1" t="s">
        <v>4942</v>
      </c>
      <c r="B335" s="9" t="s">
        <v>4942</v>
      </c>
      <c r="C335" t="s">
        <v>4943</v>
      </c>
      <c r="D335" t="s">
        <v>4944</v>
      </c>
      <c r="E335" t="s">
        <v>1926</v>
      </c>
      <c r="F335" s="1">
        <v>79</v>
      </c>
      <c r="G335" s="1">
        <v>6</v>
      </c>
      <c r="H335" s="1">
        <v>1</v>
      </c>
      <c r="I335" s="1">
        <f t="shared" si="10"/>
        <v>28.666666666666668</v>
      </c>
      <c r="J335" s="1">
        <v>7</v>
      </c>
      <c r="K335" s="1">
        <v>0</v>
      </c>
      <c r="L335" s="1">
        <v>0</v>
      </c>
      <c r="M335" s="1">
        <f t="shared" si="11"/>
        <v>2.3333333333333335</v>
      </c>
      <c r="N335" s="1">
        <v>0</v>
      </c>
      <c r="O335" s="1">
        <v>11.62980222</v>
      </c>
      <c r="P335">
        <v>3.5397546569907181</v>
      </c>
    </row>
    <row r="336" spans="1:16">
      <c r="A336" s="1" t="s">
        <v>4945</v>
      </c>
      <c r="B336" s="9" t="s">
        <v>4945</v>
      </c>
      <c r="F336" s="1">
        <v>1405</v>
      </c>
      <c r="G336" s="1">
        <v>180</v>
      </c>
      <c r="H336" s="1">
        <v>17</v>
      </c>
      <c r="I336" s="1">
        <f t="shared" si="10"/>
        <v>534</v>
      </c>
      <c r="J336" s="1">
        <v>386</v>
      </c>
      <c r="K336" s="1">
        <v>22</v>
      </c>
      <c r="L336" s="1">
        <v>18</v>
      </c>
      <c r="M336" s="1">
        <f t="shared" si="11"/>
        <v>142</v>
      </c>
      <c r="N336" s="1">
        <v>0</v>
      </c>
      <c r="O336" s="1">
        <v>3.6057254589999999</v>
      </c>
      <c r="P336">
        <v>1.8502895537259889</v>
      </c>
    </row>
    <row r="337" spans="1:16">
      <c r="A337" s="1" t="s">
        <v>7395</v>
      </c>
      <c r="B337" s="9" t="s">
        <v>7395</v>
      </c>
      <c r="F337" s="1">
        <v>364</v>
      </c>
      <c r="G337" s="1">
        <v>94</v>
      </c>
      <c r="H337" s="1">
        <v>23</v>
      </c>
      <c r="I337" s="1">
        <f t="shared" si="10"/>
        <v>160.33333333333334</v>
      </c>
      <c r="J337" s="1">
        <v>84</v>
      </c>
      <c r="K337" s="1">
        <v>44</v>
      </c>
      <c r="L337" s="1">
        <v>48</v>
      </c>
      <c r="M337" s="1">
        <f t="shared" si="11"/>
        <v>58.666666666666664</v>
      </c>
      <c r="N337" s="1">
        <v>0</v>
      </c>
      <c r="O337" s="1">
        <v>2.7726775570000002</v>
      </c>
      <c r="P337">
        <v>1.4712798507931826</v>
      </c>
    </row>
    <row r="338" spans="1:16">
      <c r="A338" s="1" t="s">
        <v>7396</v>
      </c>
      <c r="B338" s="9" t="s">
        <v>7396</v>
      </c>
      <c r="F338" s="1">
        <v>37</v>
      </c>
      <c r="G338" s="1">
        <v>13</v>
      </c>
      <c r="H338" s="1">
        <v>4</v>
      </c>
      <c r="I338" s="1">
        <f t="shared" si="10"/>
        <v>18</v>
      </c>
      <c r="J338" s="1">
        <v>7</v>
      </c>
      <c r="K338" s="1">
        <v>5</v>
      </c>
      <c r="L338" s="1">
        <v>2</v>
      </c>
      <c r="M338" s="1">
        <f t="shared" si="11"/>
        <v>4.666666666666667</v>
      </c>
      <c r="N338" s="1">
        <v>8.3150989999999994E-3</v>
      </c>
      <c r="O338" s="1">
        <v>4.0223941050000001</v>
      </c>
      <c r="P338">
        <v>2.0080544405379497</v>
      </c>
    </row>
    <row r="339" spans="1:16">
      <c r="A339" s="1" t="s">
        <v>1652</v>
      </c>
      <c r="B339" s="9" t="s">
        <v>1652</v>
      </c>
      <c r="C339" t="s">
        <v>4561</v>
      </c>
      <c r="D339" t="s">
        <v>1926</v>
      </c>
      <c r="F339" s="1">
        <v>1151</v>
      </c>
      <c r="G339" s="1">
        <v>340</v>
      </c>
      <c r="H339" s="1">
        <v>147</v>
      </c>
      <c r="I339" s="1">
        <f t="shared" si="10"/>
        <v>546</v>
      </c>
      <c r="J339" s="1">
        <v>477</v>
      </c>
      <c r="K339" s="1">
        <v>136</v>
      </c>
      <c r="L339" s="1">
        <v>110</v>
      </c>
      <c r="M339" s="1">
        <f t="shared" si="11"/>
        <v>241</v>
      </c>
      <c r="N339" s="1">
        <v>0</v>
      </c>
      <c r="O339" s="1">
        <v>2.28696119</v>
      </c>
      <c r="P339">
        <v>1.1934318832530306</v>
      </c>
    </row>
    <row r="340" spans="1:16">
      <c r="A340" s="1" t="s">
        <v>7397</v>
      </c>
      <c r="B340" s="9" t="s">
        <v>7397</v>
      </c>
      <c r="C340" t="s">
        <v>7398</v>
      </c>
      <c r="D340" t="s">
        <v>7399</v>
      </c>
      <c r="E340" t="s">
        <v>1926</v>
      </c>
      <c r="F340" s="1">
        <v>110</v>
      </c>
      <c r="G340" s="1">
        <v>65</v>
      </c>
      <c r="H340" s="1">
        <v>35</v>
      </c>
      <c r="I340" s="1">
        <f t="shared" si="10"/>
        <v>70</v>
      </c>
      <c r="J340" s="1">
        <v>18</v>
      </c>
      <c r="K340" s="1">
        <v>48</v>
      </c>
      <c r="L340" s="1">
        <v>39</v>
      </c>
      <c r="M340" s="1">
        <f t="shared" si="11"/>
        <v>35</v>
      </c>
      <c r="N340" s="2">
        <v>6.3099999999999997E-7</v>
      </c>
      <c r="O340" s="1">
        <v>2.1835174259999999</v>
      </c>
      <c r="P340">
        <v>1.1266540448820623</v>
      </c>
    </row>
    <row r="341" spans="1:16">
      <c r="A341" s="1" t="s">
        <v>7400</v>
      </c>
      <c r="B341" s="9" t="s">
        <v>7400</v>
      </c>
      <c r="F341" s="1">
        <v>50</v>
      </c>
      <c r="G341" s="1">
        <v>12</v>
      </c>
      <c r="H341" s="1">
        <v>5</v>
      </c>
      <c r="I341" s="1">
        <f t="shared" si="10"/>
        <v>22.333333333333332</v>
      </c>
      <c r="J341" s="1">
        <v>12</v>
      </c>
      <c r="K341" s="1">
        <v>6</v>
      </c>
      <c r="L341" s="1">
        <v>2</v>
      </c>
      <c r="M341" s="1">
        <f t="shared" si="11"/>
        <v>6.666666666666667</v>
      </c>
      <c r="N341" s="1">
        <v>5.6034850000000001E-3</v>
      </c>
      <c r="O341" s="1">
        <v>3.406336231</v>
      </c>
      <c r="P341">
        <v>1.768220846894037</v>
      </c>
    </row>
    <row r="342" spans="1:16">
      <c r="A342" s="1" t="s">
        <v>7401</v>
      </c>
      <c r="B342" s="9" t="s">
        <v>7401</v>
      </c>
      <c r="F342" s="1">
        <v>153</v>
      </c>
      <c r="G342" s="1">
        <v>31</v>
      </c>
      <c r="H342" s="1">
        <v>24</v>
      </c>
      <c r="I342" s="1">
        <f t="shared" si="10"/>
        <v>69.333333333333329</v>
      </c>
      <c r="J342" s="1">
        <v>31</v>
      </c>
      <c r="K342" s="1">
        <v>28</v>
      </c>
      <c r="L342" s="1">
        <v>19</v>
      </c>
      <c r="M342" s="1">
        <f t="shared" si="11"/>
        <v>26</v>
      </c>
      <c r="N342" s="2">
        <v>6.1400000000000003E-11</v>
      </c>
      <c r="O342" s="1">
        <v>2.7169077750000001</v>
      </c>
      <c r="P342">
        <v>1.4419655943385614</v>
      </c>
    </row>
    <row r="343" spans="1:16">
      <c r="A343" s="1" t="s">
        <v>7402</v>
      </c>
      <c r="B343" s="9" t="s">
        <v>7402</v>
      </c>
      <c r="F343" s="1">
        <v>235</v>
      </c>
      <c r="G343" s="1">
        <v>215</v>
      </c>
      <c r="H343" s="1">
        <v>117</v>
      </c>
      <c r="I343" s="1">
        <f t="shared" si="10"/>
        <v>189</v>
      </c>
      <c r="J343" s="1">
        <v>60</v>
      </c>
      <c r="K343" s="1">
        <v>100</v>
      </c>
      <c r="L343" s="1">
        <v>104</v>
      </c>
      <c r="M343" s="1">
        <f t="shared" si="11"/>
        <v>88</v>
      </c>
      <c r="N343" s="1">
        <v>0</v>
      </c>
      <c r="O343" s="1">
        <v>2.3697176039999999</v>
      </c>
      <c r="P343">
        <v>1.2447151453753798</v>
      </c>
    </row>
    <row r="344" spans="1:16">
      <c r="A344" s="1" t="s">
        <v>7403</v>
      </c>
      <c r="B344" s="9" t="s">
        <v>7403</v>
      </c>
      <c r="C344" t="s">
        <v>7404</v>
      </c>
      <c r="D344" t="s">
        <v>1926</v>
      </c>
      <c r="F344" s="1">
        <v>198</v>
      </c>
      <c r="G344" s="1">
        <v>22</v>
      </c>
      <c r="H344" s="1">
        <v>8</v>
      </c>
      <c r="I344" s="1">
        <f t="shared" si="10"/>
        <v>76</v>
      </c>
      <c r="J344" s="1">
        <v>78</v>
      </c>
      <c r="K344" s="1">
        <v>14</v>
      </c>
      <c r="L344" s="1">
        <v>16</v>
      </c>
      <c r="M344" s="1">
        <f t="shared" si="11"/>
        <v>36</v>
      </c>
      <c r="N344" s="2">
        <v>1.0200000000000001E-5</v>
      </c>
      <c r="O344" s="1">
        <v>2.0420877650000002</v>
      </c>
      <c r="P344">
        <v>1.0300448718030422</v>
      </c>
    </row>
    <row r="345" spans="1:16">
      <c r="A345" s="1" t="s">
        <v>7405</v>
      </c>
      <c r="B345" s="9" t="s">
        <v>7405</v>
      </c>
      <c r="C345" t="s">
        <v>7406</v>
      </c>
      <c r="D345" t="s">
        <v>7407</v>
      </c>
      <c r="E345" t="s">
        <v>1926</v>
      </c>
      <c r="F345" s="1">
        <v>1904</v>
      </c>
      <c r="G345" s="1">
        <v>211</v>
      </c>
      <c r="H345" s="1">
        <v>90</v>
      </c>
      <c r="I345" s="1">
        <f t="shared" si="10"/>
        <v>735</v>
      </c>
      <c r="J345" s="1">
        <v>713</v>
      </c>
      <c r="K345" s="1">
        <v>161</v>
      </c>
      <c r="L345" s="1">
        <v>131</v>
      </c>
      <c r="M345" s="1">
        <f t="shared" si="11"/>
        <v>335</v>
      </c>
      <c r="N345" s="1">
        <v>0</v>
      </c>
      <c r="O345" s="1">
        <v>2.1276788519999998</v>
      </c>
      <c r="P345">
        <v>1.0892804094897273</v>
      </c>
    </row>
    <row r="346" spans="1:16">
      <c r="A346" s="1" t="s">
        <v>7408</v>
      </c>
      <c r="B346" s="9" t="s">
        <v>7408</v>
      </c>
      <c r="F346" s="1">
        <v>50</v>
      </c>
      <c r="G346" s="1">
        <v>7</v>
      </c>
      <c r="H346" s="1">
        <v>9</v>
      </c>
      <c r="I346" s="1">
        <f t="shared" si="10"/>
        <v>22</v>
      </c>
      <c r="J346" s="1">
        <v>3</v>
      </c>
      <c r="K346" s="1">
        <v>9</v>
      </c>
      <c r="L346" s="1">
        <v>6</v>
      </c>
      <c r="M346" s="1">
        <f t="shared" si="11"/>
        <v>6</v>
      </c>
      <c r="N346" s="1">
        <v>1.3934080000000001E-3</v>
      </c>
      <c r="O346" s="1">
        <v>3.7541421719999999</v>
      </c>
      <c r="P346">
        <v>1.9084832870775403</v>
      </c>
    </row>
    <row r="347" spans="1:16">
      <c r="A347" s="1" t="s">
        <v>1847</v>
      </c>
      <c r="B347" s="9" t="s">
        <v>1847</v>
      </c>
      <c r="F347" s="1">
        <v>132</v>
      </c>
      <c r="G347" s="1">
        <v>83</v>
      </c>
      <c r="H347" s="1">
        <v>37</v>
      </c>
      <c r="I347" s="1">
        <f t="shared" si="10"/>
        <v>84</v>
      </c>
      <c r="J347" s="1">
        <v>79</v>
      </c>
      <c r="K347" s="1">
        <v>27</v>
      </c>
      <c r="L347" s="1">
        <v>21</v>
      </c>
      <c r="M347" s="1">
        <f t="shared" si="11"/>
        <v>42.333333333333336</v>
      </c>
      <c r="N347" s="2">
        <v>1.3799999999999999E-7</v>
      </c>
      <c r="O347" s="1">
        <v>2.0870202579999999</v>
      </c>
      <c r="P347">
        <v>1.0614446043186843</v>
      </c>
    </row>
    <row r="348" spans="1:16">
      <c r="A348" s="1" t="s">
        <v>7409</v>
      </c>
      <c r="B348" s="9" t="s">
        <v>7409</v>
      </c>
      <c r="C348" t="s">
        <v>7410</v>
      </c>
      <c r="D348" t="s">
        <v>1926</v>
      </c>
      <c r="F348" s="1">
        <v>747</v>
      </c>
      <c r="G348" s="1">
        <v>247</v>
      </c>
      <c r="H348" s="1">
        <v>119</v>
      </c>
      <c r="I348" s="1">
        <f t="shared" si="10"/>
        <v>371</v>
      </c>
      <c r="J348" s="1">
        <v>157</v>
      </c>
      <c r="K348" s="1">
        <v>152</v>
      </c>
      <c r="L348" s="1">
        <v>144</v>
      </c>
      <c r="M348" s="1">
        <f t="shared" si="11"/>
        <v>151</v>
      </c>
      <c r="N348" s="1">
        <v>0</v>
      </c>
      <c r="O348" s="1">
        <v>2.553405562</v>
      </c>
      <c r="P348">
        <v>1.3524227017941068</v>
      </c>
    </row>
    <row r="349" spans="1:16">
      <c r="A349" s="1" t="s">
        <v>7411</v>
      </c>
      <c r="B349" s="9" t="s">
        <v>7411</v>
      </c>
      <c r="C349" t="s">
        <v>7412</v>
      </c>
      <c r="D349" t="s">
        <v>1926</v>
      </c>
      <c r="F349" s="1">
        <v>17733</v>
      </c>
      <c r="G349" s="1">
        <v>3183</v>
      </c>
      <c r="H349" s="1">
        <v>1583</v>
      </c>
      <c r="I349" s="1">
        <f t="shared" si="10"/>
        <v>7499.666666666667</v>
      </c>
      <c r="J349" s="1">
        <v>6579</v>
      </c>
      <c r="K349" s="1">
        <v>1856</v>
      </c>
      <c r="L349" s="1">
        <v>1596</v>
      </c>
      <c r="M349" s="1">
        <f t="shared" si="11"/>
        <v>3343.6666666666665</v>
      </c>
      <c r="N349" s="1">
        <v>0</v>
      </c>
      <c r="O349" s="1">
        <v>2.2182667220000001</v>
      </c>
      <c r="P349">
        <v>1.1494328440261738</v>
      </c>
    </row>
    <row r="350" spans="1:16">
      <c r="A350" s="1" t="s">
        <v>7413</v>
      </c>
      <c r="B350" s="9" t="s">
        <v>7413</v>
      </c>
      <c r="C350" t="s">
        <v>7414</v>
      </c>
      <c r="D350" t="s">
        <v>1926</v>
      </c>
      <c r="F350" s="1">
        <v>12087</v>
      </c>
      <c r="G350" s="1">
        <v>1397</v>
      </c>
      <c r="H350" s="1">
        <v>246</v>
      </c>
      <c r="I350" s="1">
        <f t="shared" si="10"/>
        <v>4576.666666666667</v>
      </c>
      <c r="J350" s="1">
        <v>1992</v>
      </c>
      <c r="K350" s="1">
        <v>482</v>
      </c>
      <c r="L350" s="1">
        <v>389</v>
      </c>
      <c r="M350" s="1">
        <f t="shared" si="11"/>
        <v>954.33333333333337</v>
      </c>
      <c r="N350" s="1">
        <v>0</v>
      </c>
      <c r="O350" s="1">
        <v>4.6385088190000001</v>
      </c>
      <c r="P350">
        <v>2.2136610844049547</v>
      </c>
    </row>
    <row r="351" spans="1:16">
      <c r="A351" s="1" t="s">
        <v>7415</v>
      </c>
      <c r="B351" s="9" t="s">
        <v>7415</v>
      </c>
      <c r="F351" s="1">
        <v>799</v>
      </c>
      <c r="G351" s="1">
        <v>432</v>
      </c>
      <c r="H351" s="1">
        <v>254</v>
      </c>
      <c r="I351" s="1">
        <f t="shared" si="10"/>
        <v>495</v>
      </c>
      <c r="J351" s="1">
        <v>172</v>
      </c>
      <c r="K351" s="1">
        <v>206</v>
      </c>
      <c r="L351" s="1">
        <v>172</v>
      </c>
      <c r="M351" s="1">
        <f t="shared" si="11"/>
        <v>183.33333333333334</v>
      </c>
      <c r="N351" s="1">
        <v>0</v>
      </c>
      <c r="O351" s="1">
        <v>2.8885733679999999</v>
      </c>
      <c r="P351">
        <v>1.5303571387166452</v>
      </c>
    </row>
    <row r="352" spans="1:16">
      <c r="A352" s="1" t="s">
        <v>4957</v>
      </c>
      <c r="B352" s="9" t="s">
        <v>4957</v>
      </c>
      <c r="F352" s="1">
        <v>181</v>
      </c>
      <c r="G352" s="1">
        <v>2</v>
      </c>
      <c r="H352" s="1">
        <v>2</v>
      </c>
      <c r="I352" s="1">
        <f t="shared" si="10"/>
        <v>61.666666666666664</v>
      </c>
      <c r="J352" s="1">
        <v>47</v>
      </c>
      <c r="K352" s="1">
        <v>1</v>
      </c>
      <c r="L352" s="1">
        <v>0</v>
      </c>
      <c r="M352" s="1">
        <f t="shared" si="11"/>
        <v>16</v>
      </c>
      <c r="N352" s="1">
        <v>0</v>
      </c>
      <c r="O352" s="1">
        <v>3.5623660930000001</v>
      </c>
      <c r="P352">
        <v>1.8328357852256034</v>
      </c>
    </row>
    <row r="353" spans="1:16">
      <c r="A353" s="1" t="s">
        <v>7416</v>
      </c>
      <c r="B353" s="9" t="s">
        <v>7416</v>
      </c>
      <c r="C353" t="s">
        <v>7417</v>
      </c>
      <c r="D353" t="s">
        <v>7418</v>
      </c>
      <c r="E353" t="s">
        <v>7419</v>
      </c>
      <c r="F353" s="1">
        <v>132</v>
      </c>
      <c r="G353" s="1">
        <v>38</v>
      </c>
      <c r="H353" s="1">
        <v>24</v>
      </c>
      <c r="I353" s="1">
        <f t="shared" si="10"/>
        <v>64.666666666666671</v>
      </c>
      <c r="J353" s="1">
        <v>15</v>
      </c>
      <c r="K353" s="1">
        <v>36</v>
      </c>
      <c r="L353" s="1">
        <v>15</v>
      </c>
      <c r="M353" s="1">
        <f t="shared" si="11"/>
        <v>22</v>
      </c>
      <c r="N353" s="1">
        <v>0</v>
      </c>
      <c r="O353" s="1">
        <v>3.092358575</v>
      </c>
      <c r="P353">
        <v>1.6287076169278596</v>
      </c>
    </row>
    <row r="354" spans="1:16">
      <c r="A354" s="1" t="s">
        <v>7420</v>
      </c>
      <c r="B354" s="9" t="s">
        <v>7420</v>
      </c>
      <c r="C354" t="s">
        <v>7421</v>
      </c>
      <c r="D354" t="s">
        <v>1926</v>
      </c>
      <c r="F354" s="1">
        <v>232</v>
      </c>
      <c r="G354" s="1">
        <v>35</v>
      </c>
      <c r="H354" s="1">
        <v>23</v>
      </c>
      <c r="I354" s="1">
        <f t="shared" si="10"/>
        <v>96.666666666666671</v>
      </c>
      <c r="J354" s="1">
        <v>56</v>
      </c>
      <c r="K354" s="1">
        <v>28</v>
      </c>
      <c r="L354" s="1">
        <v>20</v>
      </c>
      <c r="M354" s="1">
        <f t="shared" si="11"/>
        <v>34.666666666666664</v>
      </c>
      <c r="N354" s="1">
        <v>0</v>
      </c>
      <c r="O354" s="1">
        <v>2.773531529</v>
      </c>
      <c r="P354">
        <v>1.4717241258502853</v>
      </c>
    </row>
    <row r="355" spans="1:16">
      <c r="A355" s="1" t="s">
        <v>1654</v>
      </c>
      <c r="B355" s="9" t="s">
        <v>1654</v>
      </c>
      <c r="C355" t="s">
        <v>4564</v>
      </c>
      <c r="D355" t="s">
        <v>1926</v>
      </c>
      <c r="F355" s="1">
        <v>80</v>
      </c>
      <c r="G355" s="1">
        <v>17</v>
      </c>
      <c r="H355" s="1">
        <v>3</v>
      </c>
      <c r="I355" s="1">
        <f t="shared" si="10"/>
        <v>33.333333333333336</v>
      </c>
      <c r="J355" s="1">
        <v>6</v>
      </c>
      <c r="K355" s="1">
        <v>2</v>
      </c>
      <c r="L355" s="1">
        <v>7</v>
      </c>
      <c r="M355" s="1">
        <f t="shared" si="11"/>
        <v>5</v>
      </c>
      <c r="N355" s="2">
        <v>4.1200000000000002E-12</v>
      </c>
      <c r="O355" s="1">
        <v>6.6485074370000001</v>
      </c>
      <c r="P355">
        <v>2.7330304977679205</v>
      </c>
    </row>
    <row r="356" spans="1:16">
      <c r="A356" s="1" t="s">
        <v>1655</v>
      </c>
      <c r="B356" s="9" t="s">
        <v>1655</v>
      </c>
      <c r="C356" t="s">
        <v>4569</v>
      </c>
      <c r="D356" t="s">
        <v>1926</v>
      </c>
      <c r="F356" s="1">
        <v>121</v>
      </c>
      <c r="G356" s="1">
        <v>59</v>
      </c>
      <c r="H356" s="1">
        <v>21</v>
      </c>
      <c r="I356" s="1">
        <f t="shared" si="10"/>
        <v>67</v>
      </c>
      <c r="J356" s="1">
        <v>46</v>
      </c>
      <c r="K356" s="1">
        <v>28</v>
      </c>
      <c r="L356" s="1">
        <v>17</v>
      </c>
      <c r="M356" s="1">
        <f t="shared" si="11"/>
        <v>30.333333333333332</v>
      </c>
      <c r="N356" s="2">
        <v>1.5900000000000001E-7</v>
      </c>
      <c r="O356" s="1">
        <v>2.324695556</v>
      </c>
      <c r="P356">
        <v>1.217041792088168</v>
      </c>
    </row>
    <row r="357" spans="1:16">
      <c r="A357" s="1" t="s">
        <v>1656</v>
      </c>
      <c r="B357" s="9" t="s">
        <v>1656</v>
      </c>
      <c r="C357" t="s">
        <v>4570</v>
      </c>
      <c r="D357" t="s">
        <v>1926</v>
      </c>
      <c r="F357" s="1">
        <v>145</v>
      </c>
      <c r="G357" s="1">
        <v>83</v>
      </c>
      <c r="H357" s="1">
        <v>21</v>
      </c>
      <c r="I357" s="1">
        <f t="shared" si="10"/>
        <v>83</v>
      </c>
      <c r="J357" s="1">
        <v>63</v>
      </c>
      <c r="K357" s="1">
        <v>20</v>
      </c>
      <c r="L357" s="1">
        <v>9</v>
      </c>
      <c r="M357" s="1">
        <f t="shared" si="11"/>
        <v>30.666666666666668</v>
      </c>
      <c r="N357" s="1">
        <v>0</v>
      </c>
      <c r="O357" s="1">
        <v>2.842191755</v>
      </c>
      <c r="P357">
        <v>1.5070038926015041</v>
      </c>
    </row>
    <row r="358" spans="1:16">
      <c r="A358" s="1" t="s">
        <v>7422</v>
      </c>
      <c r="B358" s="9" t="s">
        <v>7422</v>
      </c>
      <c r="C358" t="s">
        <v>7423</v>
      </c>
      <c r="D358" t="s">
        <v>7424</v>
      </c>
      <c r="E358" t="s">
        <v>7425</v>
      </c>
      <c r="F358" s="1">
        <v>75</v>
      </c>
      <c r="G358" s="1">
        <v>15</v>
      </c>
      <c r="H358" s="1">
        <v>3</v>
      </c>
      <c r="I358" s="1">
        <f t="shared" si="10"/>
        <v>31</v>
      </c>
      <c r="J358" s="1">
        <v>13</v>
      </c>
      <c r="K358" s="1">
        <v>11</v>
      </c>
      <c r="L358" s="1">
        <v>7</v>
      </c>
      <c r="M358" s="1">
        <f t="shared" si="11"/>
        <v>10.333333333333334</v>
      </c>
      <c r="N358" s="1">
        <v>3.1370900000000001E-4</v>
      </c>
      <c r="O358" s="1">
        <v>3.0394860100000001</v>
      </c>
      <c r="P358">
        <v>1.6038273784324992</v>
      </c>
    </row>
    <row r="359" spans="1:16">
      <c r="A359" s="1" t="s">
        <v>1657</v>
      </c>
      <c r="B359" s="9" t="s">
        <v>1657</v>
      </c>
      <c r="F359" s="1">
        <v>3194</v>
      </c>
      <c r="G359" s="1">
        <v>376</v>
      </c>
      <c r="H359" s="1">
        <v>84</v>
      </c>
      <c r="I359" s="1">
        <f t="shared" si="10"/>
        <v>1218</v>
      </c>
      <c r="J359" s="1">
        <v>672</v>
      </c>
      <c r="K359" s="1">
        <v>93</v>
      </c>
      <c r="L359" s="1">
        <v>89</v>
      </c>
      <c r="M359" s="1">
        <f t="shared" si="11"/>
        <v>284.66666666666669</v>
      </c>
      <c r="N359" s="1">
        <v>0</v>
      </c>
      <c r="O359" s="1">
        <v>4.1221018640000002</v>
      </c>
      <c r="P359">
        <v>2.0433801567141012</v>
      </c>
    </row>
    <row r="360" spans="1:16">
      <c r="A360" s="1" t="s">
        <v>4966</v>
      </c>
      <c r="B360" s="9" t="s">
        <v>4966</v>
      </c>
      <c r="C360" t="s">
        <v>4967</v>
      </c>
      <c r="D360" t="s">
        <v>1926</v>
      </c>
      <c r="F360" s="1">
        <v>93</v>
      </c>
      <c r="G360" s="1">
        <v>5</v>
      </c>
      <c r="H360" s="1">
        <v>14</v>
      </c>
      <c r="I360" s="1">
        <f t="shared" si="10"/>
        <v>37.333333333333336</v>
      </c>
      <c r="J360" s="1">
        <v>20</v>
      </c>
      <c r="K360" s="1">
        <v>13</v>
      </c>
      <c r="L360" s="1">
        <v>6</v>
      </c>
      <c r="M360" s="1">
        <f t="shared" si="11"/>
        <v>13</v>
      </c>
      <c r="N360" s="2">
        <v>9.8900000000000005E-5</v>
      </c>
      <c r="O360" s="1">
        <v>2.8185186729999998</v>
      </c>
      <c r="P360">
        <v>1.4949371255260502</v>
      </c>
    </row>
    <row r="361" spans="1:16">
      <c r="A361" s="1" t="s">
        <v>7426</v>
      </c>
      <c r="B361" s="9" t="s">
        <v>7426</v>
      </c>
      <c r="C361" t="s">
        <v>7427</v>
      </c>
      <c r="D361" t="s">
        <v>7428</v>
      </c>
      <c r="E361" t="s">
        <v>7429</v>
      </c>
      <c r="F361" s="1">
        <v>25</v>
      </c>
      <c r="G361" s="1">
        <v>18</v>
      </c>
      <c r="H361" s="1">
        <v>2</v>
      </c>
      <c r="I361" s="1">
        <f t="shared" si="10"/>
        <v>15</v>
      </c>
      <c r="J361" s="1">
        <v>4</v>
      </c>
      <c r="K361" s="1">
        <v>5</v>
      </c>
      <c r="L361" s="1">
        <v>3</v>
      </c>
      <c r="M361" s="1">
        <f t="shared" si="11"/>
        <v>4</v>
      </c>
      <c r="N361" s="1">
        <v>4.7002676E-2</v>
      </c>
      <c r="O361" s="1">
        <v>4.1076770570000001</v>
      </c>
      <c r="P361">
        <v>2.0383227623331241</v>
      </c>
    </row>
    <row r="362" spans="1:16">
      <c r="A362" s="1" t="s">
        <v>7430</v>
      </c>
      <c r="B362" s="9" t="s">
        <v>7430</v>
      </c>
      <c r="F362" s="1">
        <v>120</v>
      </c>
      <c r="G362" s="1">
        <v>28</v>
      </c>
      <c r="H362" s="1">
        <v>15</v>
      </c>
      <c r="I362" s="1">
        <f t="shared" si="10"/>
        <v>54.333333333333336</v>
      </c>
      <c r="J362" s="1">
        <v>41</v>
      </c>
      <c r="K362" s="1">
        <v>11</v>
      </c>
      <c r="L362" s="1">
        <v>15</v>
      </c>
      <c r="M362" s="1">
        <f t="shared" si="11"/>
        <v>22.333333333333332</v>
      </c>
      <c r="N362" s="2">
        <v>4.7899999999999999E-6</v>
      </c>
      <c r="O362" s="1">
        <v>2.4364471640000001</v>
      </c>
      <c r="P362">
        <v>1.2847789370544711</v>
      </c>
    </row>
    <row r="363" spans="1:16">
      <c r="A363" s="1" t="s">
        <v>1790</v>
      </c>
      <c r="B363" s="9" t="s">
        <v>1790</v>
      </c>
      <c r="C363" t="s">
        <v>4572</v>
      </c>
      <c r="D363" t="s">
        <v>1926</v>
      </c>
      <c r="F363" s="1">
        <v>166</v>
      </c>
      <c r="G363" s="1">
        <v>77</v>
      </c>
      <c r="H363" s="1">
        <v>28</v>
      </c>
      <c r="I363" s="1">
        <f t="shared" si="10"/>
        <v>90.333333333333329</v>
      </c>
      <c r="J363" s="1">
        <v>50</v>
      </c>
      <c r="K363" s="1">
        <v>16</v>
      </c>
      <c r="L363" s="1">
        <v>19</v>
      </c>
      <c r="M363" s="1">
        <f t="shared" si="11"/>
        <v>28.333333333333332</v>
      </c>
      <c r="N363" s="1">
        <v>0</v>
      </c>
      <c r="O363" s="1">
        <v>3.3174438230000001</v>
      </c>
      <c r="P363">
        <v>1.7300720354626822</v>
      </c>
    </row>
    <row r="364" spans="1:16">
      <c r="A364" s="1" t="s">
        <v>7431</v>
      </c>
      <c r="B364" s="9" t="s">
        <v>7431</v>
      </c>
      <c r="C364" t="s">
        <v>7432</v>
      </c>
      <c r="D364" t="s">
        <v>7433</v>
      </c>
      <c r="E364" t="s">
        <v>7434</v>
      </c>
      <c r="F364" s="1">
        <v>2400</v>
      </c>
      <c r="G364" s="1">
        <v>595</v>
      </c>
      <c r="H364" s="1">
        <v>265</v>
      </c>
      <c r="I364" s="1">
        <f t="shared" si="10"/>
        <v>1086.6666666666667</v>
      </c>
      <c r="J364" s="1">
        <v>741</v>
      </c>
      <c r="K364" s="1">
        <v>324</v>
      </c>
      <c r="L364" s="1">
        <v>257</v>
      </c>
      <c r="M364" s="1">
        <f t="shared" si="11"/>
        <v>440.66666666666669</v>
      </c>
      <c r="N364" s="1">
        <v>0</v>
      </c>
      <c r="O364" s="1">
        <v>2.4907087579999998</v>
      </c>
      <c r="P364">
        <v>1.3165563351259726</v>
      </c>
    </row>
    <row r="365" spans="1:16">
      <c r="A365" s="1" t="s">
        <v>7435</v>
      </c>
      <c r="B365" s="9" t="s">
        <v>7435</v>
      </c>
      <c r="C365" t="s">
        <v>7436</v>
      </c>
      <c r="D365" t="s">
        <v>7437</v>
      </c>
      <c r="E365" t="s">
        <v>7438</v>
      </c>
      <c r="F365" s="1">
        <v>169</v>
      </c>
      <c r="G365" s="1">
        <v>72</v>
      </c>
      <c r="H365" s="1">
        <v>38</v>
      </c>
      <c r="I365" s="1">
        <f t="shared" si="10"/>
        <v>93</v>
      </c>
      <c r="J365" s="1">
        <v>42</v>
      </c>
      <c r="K365" s="1">
        <v>56</v>
      </c>
      <c r="L365" s="1">
        <v>34</v>
      </c>
      <c r="M365" s="1">
        <f t="shared" si="11"/>
        <v>44</v>
      </c>
      <c r="N365" s="2">
        <v>8.1800000000000004E-11</v>
      </c>
      <c r="O365" s="1">
        <v>2.2496496050000001</v>
      </c>
      <c r="P365">
        <v>1.1697003114445346</v>
      </c>
    </row>
    <row r="366" spans="1:16">
      <c r="A366" s="1" t="s">
        <v>7439</v>
      </c>
      <c r="B366" s="9" t="s">
        <v>7439</v>
      </c>
      <c r="C366" t="s">
        <v>7440</v>
      </c>
      <c r="D366" t="s">
        <v>1926</v>
      </c>
      <c r="F366" s="1">
        <v>58</v>
      </c>
      <c r="G366" s="1">
        <v>16</v>
      </c>
      <c r="H366" s="1">
        <v>7</v>
      </c>
      <c r="I366" s="1">
        <f t="shared" si="10"/>
        <v>27</v>
      </c>
      <c r="J366" s="1">
        <v>8</v>
      </c>
      <c r="K366" s="1">
        <v>4</v>
      </c>
      <c r="L366" s="1">
        <v>7</v>
      </c>
      <c r="M366" s="1">
        <f t="shared" si="11"/>
        <v>6.333333333333333</v>
      </c>
      <c r="N366" s="2">
        <v>2.4399999999999999E-6</v>
      </c>
      <c r="O366" s="1">
        <v>4.361461759</v>
      </c>
      <c r="P366">
        <v>2.1248117402826687</v>
      </c>
    </row>
    <row r="367" spans="1:16">
      <c r="A367" s="1" t="s">
        <v>7441</v>
      </c>
      <c r="B367" s="9" t="s">
        <v>7441</v>
      </c>
      <c r="C367" t="s">
        <v>7442</v>
      </c>
      <c r="D367" t="s">
        <v>1926</v>
      </c>
      <c r="F367" s="1">
        <v>11186</v>
      </c>
      <c r="G367" s="1">
        <v>6740</v>
      </c>
      <c r="H367" s="1">
        <v>3967</v>
      </c>
      <c r="I367" s="1">
        <f t="shared" si="10"/>
        <v>7297.666666666667</v>
      </c>
      <c r="J367" s="1">
        <v>3191</v>
      </c>
      <c r="K367" s="1">
        <v>4584</v>
      </c>
      <c r="L367" s="1">
        <v>4019</v>
      </c>
      <c r="M367" s="1">
        <f t="shared" si="11"/>
        <v>3931.3333333333335</v>
      </c>
      <c r="N367" s="1">
        <v>0</v>
      </c>
      <c r="O367" s="1">
        <v>2.0067286750000002</v>
      </c>
      <c r="P367">
        <v>1.0048455665293496</v>
      </c>
    </row>
    <row r="368" spans="1:16">
      <c r="A368" s="1" t="s">
        <v>7443</v>
      </c>
      <c r="B368" s="9" t="s">
        <v>7443</v>
      </c>
      <c r="C368" t="s">
        <v>7444</v>
      </c>
      <c r="D368" t="s">
        <v>1926</v>
      </c>
      <c r="F368" s="1">
        <v>188</v>
      </c>
      <c r="G368" s="1">
        <v>68</v>
      </c>
      <c r="H368" s="1">
        <v>48</v>
      </c>
      <c r="I368" s="1">
        <f t="shared" si="10"/>
        <v>101.33333333333333</v>
      </c>
      <c r="J368" s="1">
        <v>60</v>
      </c>
      <c r="K368" s="1">
        <v>46</v>
      </c>
      <c r="L368" s="1">
        <v>44</v>
      </c>
      <c r="M368" s="1">
        <f t="shared" si="11"/>
        <v>50</v>
      </c>
      <c r="N368" s="2">
        <v>4.5599999999999998E-10</v>
      </c>
      <c r="O368" s="1">
        <v>2.1122288330000001</v>
      </c>
      <c r="P368">
        <v>1.0787661407335942</v>
      </c>
    </row>
    <row r="369" spans="1:16">
      <c r="A369" s="1" t="s">
        <v>7445</v>
      </c>
      <c r="B369" s="9" t="s">
        <v>7445</v>
      </c>
      <c r="C369" t="s">
        <v>7446</v>
      </c>
      <c r="D369" t="s">
        <v>7447</v>
      </c>
      <c r="E369" t="s">
        <v>7448</v>
      </c>
      <c r="F369" s="1">
        <v>6</v>
      </c>
      <c r="G369" s="1">
        <v>36</v>
      </c>
      <c r="H369" s="1">
        <v>3</v>
      </c>
      <c r="I369" s="1">
        <f t="shared" si="10"/>
        <v>15</v>
      </c>
      <c r="J369" s="1">
        <v>5</v>
      </c>
      <c r="K369" s="1">
        <v>3</v>
      </c>
      <c r="L369" s="1">
        <v>4</v>
      </c>
      <c r="M369" s="1">
        <f t="shared" si="11"/>
        <v>4</v>
      </c>
      <c r="N369" s="1">
        <v>7.4780999999999997E-3</v>
      </c>
      <c r="O369" s="1">
        <v>4.5225414439999998</v>
      </c>
      <c r="P369">
        <v>2.1771337235826831</v>
      </c>
    </row>
    <row r="370" spans="1:16">
      <c r="A370" s="1" t="s">
        <v>7449</v>
      </c>
      <c r="B370" s="9" t="s">
        <v>7449</v>
      </c>
      <c r="F370" s="1">
        <v>57</v>
      </c>
      <c r="G370" s="1">
        <v>26</v>
      </c>
      <c r="H370" s="1">
        <v>4</v>
      </c>
      <c r="I370" s="1">
        <f t="shared" si="10"/>
        <v>29</v>
      </c>
      <c r="J370" s="1">
        <v>18</v>
      </c>
      <c r="K370" s="1">
        <v>4</v>
      </c>
      <c r="L370" s="1">
        <v>2</v>
      </c>
      <c r="M370" s="1">
        <f t="shared" si="11"/>
        <v>8</v>
      </c>
      <c r="N370" s="2">
        <v>9.4299999999999995E-6</v>
      </c>
      <c r="O370" s="1">
        <v>3.753199167</v>
      </c>
      <c r="P370">
        <v>1.9081208502086793</v>
      </c>
    </row>
    <row r="371" spans="1:16">
      <c r="A371" s="1" t="s">
        <v>7450</v>
      </c>
      <c r="B371" s="9" t="s">
        <v>7450</v>
      </c>
      <c r="F371" s="1">
        <v>1213</v>
      </c>
      <c r="G371" s="1">
        <v>168</v>
      </c>
      <c r="H371" s="1">
        <v>53</v>
      </c>
      <c r="I371" s="1">
        <f t="shared" si="10"/>
        <v>478</v>
      </c>
      <c r="J371" s="1">
        <v>468</v>
      </c>
      <c r="K371" s="1">
        <v>60</v>
      </c>
      <c r="L371" s="1">
        <v>54</v>
      </c>
      <c r="M371" s="1">
        <f t="shared" si="11"/>
        <v>194</v>
      </c>
      <c r="N371" s="1">
        <v>0</v>
      </c>
      <c r="O371" s="1">
        <v>2.3832663859999998</v>
      </c>
      <c r="P371">
        <v>1.2529402155996554</v>
      </c>
    </row>
    <row r="372" spans="1:16">
      <c r="A372" s="1" t="s">
        <v>7451</v>
      </c>
      <c r="B372" s="9" t="s">
        <v>7451</v>
      </c>
      <c r="C372" t="s">
        <v>7452</v>
      </c>
      <c r="D372" t="s">
        <v>1926</v>
      </c>
      <c r="F372" s="1">
        <v>202</v>
      </c>
      <c r="G372" s="1">
        <v>73</v>
      </c>
      <c r="H372" s="1">
        <v>59</v>
      </c>
      <c r="I372" s="1">
        <f t="shared" si="10"/>
        <v>111.33333333333333</v>
      </c>
      <c r="J372" s="1">
        <v>44</v>
      </c>
      <c r="K372" s="1">
        <v>45</v>
      </c>
      <c r="L372" s="1">
        <v>48</v>
      </c>
      <c r="M372" s="1">
        <f t="shared" si="11"/>
        <v>45.666666666666664</v>
      </c>
      <c r="N372" s="1">
        <v>0</v>
      </c>
      <c r="O372" s="1">
        <v>2.5490161370000002</v>
      </c>
      <c r="P372">
        <v>1.3499405066265657</v>
      </c>
    </row>
    <row r="373" spans="1:16">
      <c r="A373" s="1" t="s">
        <v>4980</v>
      </c>
      <c r="B373" s="9" t="s">
        <v>4980</v>
      </c>
      <c r="C373" t="s">
        <v>4981</v>
      </c>
      <c r="D373" t="s">
        <v>1926</v>
      </c>
      <c r="F373" s="1">
        <v>358</v>
      </c>
      <c r="G373" s="1">
        <v>20</v>
      </c>
      <c r="H373" s="1">
        <v>9</v>
      </c>
      <c r="I373" s="1">
        <f t="shared" si="10"/>
        <v>129</v>
      </c>
      <c r="J373" s="1">
        <v>69</v>
      </c>
      <c r="K373" s="1">
        <v>23</v>
      </c>
      <c r="L373" s="1">
        <v>23</v>
      </c>
      <c r="M373" s="1">
        <f t="shared" si="11"/>
        <v>38.333333333333336</v>
      </c>
      <c r="N373" s="1">
        <v>0</v>
      </c>
      <c r="O373" s="1">
        <v>3.2270387469999999</v>
      </c>
      <c r="P373">
        <v>1.69021090034396</v>
      </c>
    </row>
    <row r="374" spans="1:16">
      <c r="A374" s="1" t="s">
        <v>7453</v>
      </c>
      <c r="B374" s="9" t="s">
        <v>7453</v>
      </c>
      <c r="C374" t="s">
        <v>7454</v>
      </c>
      <c r="D374" t="s">
        <v>7455</v>
      </c>
      <c r="E374" t="s">
        <v>1926</v>
      </c>
      <c r="F374" s="1">
        <v>106</v>
      </c>
      <c r="G374" s="1">
        <v>6</v>
      </c>
      <c r="H374" s="1">
        <v>8</v>
      </c>
      <c r="I374" s="1">
        <f t="shared" si="10"/>
        <v>40</v>
      </c>
      <c r="J374" s="1">
        <v>11</v>
      </c>
      <c r="K374" s="1">
        <v>5</v>
      </c>
      <c r="L374" s="1">
        <v>14</v>
      </c>
      <c r="M374" s="1">
        <f t="shared" si="11"/>
        <v>10</v>
      </c>
      <c r="N374" s="2">
        <v>5.2000000000000002E-9</v>
      </c>
      <c r="O374" s="1">
        <v>3.867664827</v>
      </c>
      <c r="P374">
        <v>1.951462775844554</v>
      </c>
    </row>
    <row r="375" spans="1:16">
      <c r="A375" s="1" t="s">
        <v>7456</v>
      </c>
      <c r="B375" s="9" t="s">
        <v>7456</v>
      </c>
      <c r="C375" t="s">
        <v>7457</v>
      </c>
      <c r="D375" t="s">
        <v>7458</v>
      </c>
      <c r="E375" t="s">
        <v>1926</v>
      </c>
      <c r="F375" s="1">
        <v>1313</v>
      </c>
      <c r="G375" s="1">
        <v>479</v>
      </c>
      <c r="H375" s="1">
        <v>272</v>
      </c>
      <c r="I375" s="1">
        <f t="shared" si="10"/>
        <v>688</v>
      </c>
      <c r="J375" s="1">
        <v>426</v>
      </c>
      <c r="K375" s="1">
        <v>321</v>
      </c>
      <c r="L375" s="1">
        <v>279</v>
      </c>
      <c r="M375" s="1">
        <f t="shared" si="11"/>
        <v>342</v>
      </c>
      <c r="N375" s="1">
        <v>0</v>
      </c>
      <c r="O375" s="1">
        <v>2.0940528779999998</v>
      </c>
      <c r="P375">
        <v>1.0662978729588766</v>
      </c>
    </row>
    <row r="376" spans="1:16">
      <c r="A376" s="1" t="s">
        <v>7459</v>
      </c>
      <c r="B376" s="9" t="s">
        <v>7459</v>
      </c>
      <c r="C376" t="s">
        <v>7460</v>
      </c>
      <c r="D376" t="s">
        <v>7461</v>
      </c>
      <c r="E376" t="s">
        <v>7462</v>
      </c>
      <c r="F376" s="1">
        <v>19</v>
      </c>
      <c r="G376" s="1">
        <v>0</v>
      </c>
      <c r="H376" s="1">
        <v>0</v>
      </c>
      <c r="I376" s="1">
        <f t="shared" si="10"/>
        <v>6.333333333333333</v>
      </c>
      <c r="J376" s="1">
        <v>0</v>
      </c>
      <c r="K376" s="1">
        <v>0</v>
      </c>
      <c r="L376" s="1">
        <v>0</v>
      </c>
      <c r="M376" s="1">
        <f t="shared" si="11"/>
        <v>0</v>
      </c>
      <c r="N376" s="1">
        <v>2.0851687000000001E-2</v>
      </c>
      <c r="O376" s="1">
        <v>101907064.5</v>
      </c>
      <c r="P376">
        <v>26.602678825969072</v>
      </c>
    </row>
    <row r="377" spans="1:16">
      <c r="A377" s="1" t="s">
        <v>7463</v>
      </c>
      <c r="B377" s="9" t="s">
        <v>7463</v>
      </c>
      <c r="C377" t="s">
        <v>7464</v>
      </c>
      <c r="D377" t="s">
        <v>1926</v>
      </c>
      <c r="F377" s="1">
        <v>20186</v>
      </c>
      <c r="G377" s="1">
        <v>3163</v>
      </c>
      <c r="H377" s="1">
        <v>1819</v>
      </c>
      <c r="I377" s="1">
        <f t="shared" si="10"/>
        <v>8389.3333333333339</v>
      </c>
      <c r="J377" s="1">
        <v>5534</v>
      </c>
      <c r="K377" s="1">
        <v>2270</v>
      </c>
      <c r="L377" s="1">
        <v>1907</v>
      </c>
      <c r="M377" s="1">
        <f t="shared" si="11"/>
        <v>3237</v>
      </c>
      <c r="N377" s="1">
        <v>0</v>
      </c>
      <c r="O377" s="1">
        <v>2.568101424</v>
      </c>
      <c r="P377">
        <v>1.360702181047579</v>
      </c>
    </row>
    <row r="378" spans="1:16">
      <c r="A378" s="1" t="s">
        <v>7465</v>
      </c>
      <c r="B378" s="9" t="s">
        <v>7465</v>
      </c>
      <c r="C378" t="s">
        <v>7466</v>
      </c>
      <c r="D378" t="s">
        <v>7467</v>
      </c>
      <c r="E378" t="s">
        <v>7468</v>
      </c>
      <c r="F378" s="1">
        <v>3</v>
      </c>
      <c r="G378" s="1">
        <v>30</v>
      </c>
      <c r="H378" s="1">
        <v>71</v>
      </c>
      <c r="I378" s="1">
        <f t="shared" si="10"/>
        <v>34.666666666666664</v>
      </c>
      <c r="J378" s="1">
        <v>7</v>
      </c>
      <c r="K378" s="1">
        <v>17</v>
      </c>
      <c r="L378" s="1">
        <v>7</v>
      </c>
      <c r="M378" s="1">
        <f t="shared" si="11"/>
        <v>10.333333333333334</v>
      </c>
      <c r="N378" s="2">
        <v>3.6400000000000002E-8</v>
      </c>
      <c r="O378" s="1">
        <v>3.7902278479999998</v>
      </c>
      <c r="P378">
        <v>1.9222845780267599</v>
      </c>
    </row>
    <row r="379" spans="1:16">
      <c r="A379" s="1" t="s">
        <v>7469</v>
      </c>
      <c r="B379" s="9" t="s">
        <v>7469</v>
      </c>
      <c r="F379" s="1">
        <v>103</v>
      </c>
      <c r="G379" s="1">
        <v>13</v>
      </c>
      <c r="H379" s="1">
        <v>0</v>
      </c>
      <c r="I379" s="1">
        <f t="shared" si="10"/>
        <v>38.666666666666664</v>
      </c>
      <c r="J379" s="1">
        <v>11</v>
      </c>
      <c r="K379" s="1">
        <v>1</v>
      </c>
      <c r="L379" s="1">
        <v>0</v>
      </c>
      <c r="M379" s="1">
        <f t="shared" si="11"/>
        <v>4</v>
      </c>
      <c r="N379" s="1">
        <v>0</v>
      </c>
      <c r="O379" s="1">
        <v>9.3132200300000001</v>
      </c>
      <c r="P379">
        <v>3.2192800633941006</v>
      </c>
    </row>
    <row r="380" spans="1:16">
      <c r="A380" s="1" t="s">
        <v>7470</v>
      </c>
      <c r="B380" s="9" t="s">
        <v>7470</v>
      </c>
      <c r="C380" t="s">
        <v>7471</v>
      </c>
      <c r="D380" t="s">
        <v>7472</v>
      </c>
      <c r="E380" t="s">
        <v>7473</v>
      </c>
      <c r="F380" s="1">
        <v>29217</v>
      </c>
      <c r="G380" s="1">
        <v>8288</v>
      </c>
      <c r="H380" s="1">
        <v>5536</v>
      </c>
      <c r="I380" s="1">
        <f t="shared" si="10"/>
        <v>14347</v>
      </c>
      <c r="J380" s="1">
        <v>5294</v>
      </c>
      <c r="K380" s="1">
        <v>5885</v>
      </c>
      <c r="L380" s="1">
        <v>5337</v>
      </c>
      <c r="M380" s="1">
        <f t="shared" si="11"/>
        <v>5505.333333333333</v>
      </c>
      <c r="N380" s="1">
        <v>0</v>
      </c>
      <c r="O380" s="1">
        <v>2.6957802289999999</v>
      </c>
      <c r="P380">
        <v>1.4307028869294169</v>
      </c>
    </row>
    <row r="381" spans="1:16">
      <c r="A381" s="1" t="s">
        <v>7474</v>
      </c>
      <c r="B381" s="9" t="s">
        <v>7474</v>
      </c>
      <c r="C381" t="s">
        <v>7475</v>
      </c>
      <c r="D381" t="s">
        <v>7476</v>
      </c>
      <c r="E381" t="s">
        <v>1926</v>
      </c>
      <c r="F381" s="1">
        <v>93</v>
      </c>
      <c r="G381" s="1">
        <v>6</v>
      </c>
      <c r="H381" s="1">
        <v>8</v>
      </c>
      <c r="I381" s="1">
        <f t="shared" si="10"/>
        <v>35.666666666666664</v>
      </c>
      <c r="J381" s="1">
        <v>5</v>
      </c>
      <c r="K381" s="1">
        <v>1</v>
      </c>
      <c r="L381" s="1">
        <v>3</v>
      </c>
      <c r="M381" s="1">
        <f t="shared" si="11"/>
        <v>3</v>
      </c>
      <c r="N381" s="1">
        <v>0</v>
      </c>
      <c r="O381" s="1">
        <v>11.40127917</v>
      </c>
      <c r="P381">
        <v>3.5111237919691374</v>
      </c>
    </row>
    <row r="382" spans="1:16">
      <c r="A382" s="1" t="s">
        <v>7477</v>
      </c>
      <c r="B382" s="9" t="s">
        <v>7477</v>
      </c>
      <c r="C382" t="s">
        <v>7478</v>
      </c>
      <c r="D382" t="s">
        <v>7479</v>
      </c>
      <c r="E382" t="s">
        <v>1926</v>
      </c>
      <c r="F382" s="1">
        <v>146</v>
      </c>
      <c r="G382" s="1">
        <v>94</v>
      </c>
      <c r="H382" s="1">
        <v>59</v>
      </c>
      <c r="I382" s="1">
        <f t="shared" si="10"/>
        <v>99.666666666666671</v>
      </c>
      <c r="J382" s="1">
        <v>55</v>
      </c>
      <c r="K382" s="1">
        <v>50</v>
      </c>
      <c r="L382" s="1">
        <v>55</v>
      </c>
      <c r="M382" s="1">
        <f t="shared" si="11"/>
        <v>53.333333333333336</v>
      </c>
      <c r="N382" s="2">
        <v>1.0800000000000001E-8</v>
      </c>
      <c r="O382" s="1">
        <v>2.0108554000000001</v>
      </c>
      <c r="P382">
        <v>1.0078093416117349</v>
      </c>
    </row>
    <row r="383" spans="1:16">
      <c r="A383" s="1" t="s">
        <v>7480</v>
      </c>
      <c r="B383" s="9" t="s">
        <v>7480</v>
      </c>
      <c r="C383" t="s">
        <v>7481</v>
      </c>
      <c r="D383" t="s">
        <v>7482</v>
      </c>
      <c r="E383" t="s">
        <v>7483</v>
      </c>
      <c r="F383" s="1">
        <v>3436</v>
      </c>
      <c r="G383" s="1">
        <v>244</v>
      </c>
      <c r="H383" s="1">
        <v>83</v>
      </c>
      <c r="I383" s="1">
        <f t="shared" si="10"/>
        <v>1254.3333333333333</v>
      </c>
      <c r="J383" s="1">
        <v>723</v>
      </c>
      <c r="K383" s="1">
        <v>129</v>
      </c>
      <c r="L383" s="1">
        <v>125</v>
      </c>
      <c r="M383" s="1">
        <f t="shared" si="11"/>
        <v>325.66666666666669</v>
      </c>
      <c r="N383" s="1">
        <v>0</v>
      </c>
      <c r="O383" s="1">
        <v>3.6720557739999999</v>
      </c>
      <c r="P383">
        <v>1.8765879716771368</v>
      </c>
    </row>
    <row r="384" spans="1:16">
      <c r="A384" s="1" t="s">
        <v>7484</v>
      </c>
      <c r="B384" s="9" t="s">
        <v>7484</v>
      </c>
      <c r="C384" t="s">
        <v>7485</v>
      </c>
      <c r="D384" t="s">
        <v>7486</v>
      </c>
      <c r="E384" t="s">
        <v>7487</v>
      </c>
      <c r="F384" s="1">
        <v>236</v>
      </c>
      <c r="G384" s="1">
        <v>58</v>
      </c>
      <c r="H384" s="1">
        <v>31</v>
      </c>
      <c r="I384" s="1">
        <f t="shared" si="10"/>
        <v>108.33333333333333</v>
      </c>
      <c r="J384" s="1">
        <v>60</v>
      </c>
      <c r="K384" s="1">
        <v>29</v>
      </c>
      <c r="L384" s="1">
        <v>29</v>
      </c>
      <c r="M384" s="1">
        <f t="shared" si="11"/>
        <v>39.333333333333336</v>
      </c>
      <c r="N384" s="1">
        <v>0</v>
      </c>
      <c r="O384" s="1">
        <v>2.7887083389999998</v>
      </c>
      <c r="P384">
        <v>1.4795970559576994</v>
      </c>
    </row>
    <row r="385" spans="1:16">
      <c r="A385" s="1" t="s">
        <v>7488</v>
      </c>
      <c r="B385" s="9" t="s">
        <v>7488</v>
      </c>
      <c r="C385" t="s">
        <v>7489</v>
      </c>
      <c r="D385" t="s">
        <v>1926</v>
      </c>
      <c r="F385" s="1">
        <v>4437</v>
      </c>
      <c r="G385" s="1">
        <v>310</v>
      </c>
      <c r="H385" s="1">
        <v>17</v>
      </c>
      <c r="I385" s="1">
        <f t="shared" si="10"/>
        <v>1588</v>
      </c>
      <c r="J385" s="1">
        <v>828</v>
      </c>
      <c r="K385" s="1">
        <v>46</v>
      </c>
      <c r="L385" s="1">
        <v>31</v>
      </c>
      <c r="M385" s="1">
        <f t="shared" si="11"/>
        <v>301.66666666666669</v>
      </c>
      <c r="N385" s="1">
        <v>0</v>
      </c>
      <c r="O385" s="1">
        <v>4.9654759540000004</v>
      </c>
      <c r="P385">
        <v>2.3119320105160903</v>
      </c>
    </row>
    <row r="386" spans="1:16">
      <c r="A386" s="1" t="s">
        <v>7490</v>
      </c>
      <c r="B386" s="9" t="s">
        <v>7490</v>
      </c>
      <c r="C386" t="s">
        <v>7491</v>
      </c>
      <c r="D386" t="s">
        <v>1926</v>
      </c>
      <c r="F386" s="1">
        <v>54926</v>
      </c>
      <c r="G386" s="1">
        <v>2692</v>
      </c>
      <c r="H386" s="1">
        <v>356</v>
      </c>
      <c r="I386" s="1">
        <f t="shared" si="10"/>
        <v>19324.666666666668</v>
      </c>
      <c r="J386" s="1">
        <v>11725</v>
      </c>
      <c r="K386" s="1">
        <v>635</v>
      </c>
      <c r="L386" s="1">
        <v>553</v>
      </c>
      <c r="M386" s="1">
        <f t="shared" si="11"/>
        <v>4304.333333333333</v>
      </c>
      <c r="N386" s="1">
        <v>0</v>
      </c>
      <c r="O386" s="1">
        <v>4.2064222420000004</v>
      </c>
      <c r="P386">
        <v>2.0725936755248213</v>
      </c>
    </row>
    <row r="387" spans="1:16">
      <c r="A387" s="1" t="s">
        <v>7492</v>
      </c>
      <c r="B387" s="9" t="s">
        <v>7492</v>
      </c>
      <c r="C387" t="s">
        <v>7493</v>
      </c>
      <c r="D387" t="s">
        <v>7494</v>
      </c>
      <c r="E387" t="s">
        <v>7495</v>
      </c>
      <c r="F387" s="1">
        <v>14710</v>
      </c>
      <c r="G387" s="1">
        <v>1623</v>
      </c>
      <c r="H387" s="1">
        <v>443</v>
      </c>
      <c r="I387" s="1">
        <f t="shared" ref="I387:I450" si="12">AVERAGE(F387:H387)</f>
        <v>5592</v>
      </c>
      <c r="J387" s="1">
        <v>3232</v>
      </c>
      <c r="K387" s="1">
        <v>680</v>
      </c>
      <c r="L387" s="1">
        <v>606</v>
      </c>
      <c r="M387" s="1">
        <f t="shared" ref="M387:M450" si="13">AVERAGE(J387:L387)</f>
        <v>1506</v>
      </c>
      <c r="N387" s="1">
        <v>0</v>
      </c>
      <c r="O387" s="1">
        <v>3.5866822090000001</v>
      </c>
      <c r="P387">
        <v>1.8426499237704017</v>
      </c>
    </row>
    <row r="388" spans="1:16">
      <c r="A388" s="1" t="s">
        <v>1663</v>
      </c>
      <c r="B388" s="9" t="s">
        <v>1663</v>
      </c>
      <c r="C388" t="s">
        <v>4588</v>
      </c>
      <c r="D388" t="s">
        <v>1926</v>
      </c>
      <c r="F388" s="1">
        <v>1009</v>
      </c>
      <c r="G388" s="1">
        <v>295</v>
      </c>
      <c r="H388" s="1">
        <v>116</v>
      </c>
      <c r="I388" s="1">
        <f t="shared" si="12"/>
        <v>473.33333333333331</v>
      </c>
      <c r="J388" s="1">
        <v>227</v>
      </c>
      <c r="K388" s="1">
        <v>198</v>
      </c>
      <c r="L388" s="1">
        <v>164</v>
      </c>
      <c r="M388" s="1">
        <f t="shared" si="13"/>
        <v>196.33333333333334</v>
      </c>
      <c r="N388" s="1">
        <v>0</v>
      </c>
      <c r="O388" s="1">
        <v>2.4873634679999999</v>
      </c>
      <c r="P388">
        <v>1.3146173379396229</v>
      </c>
    </row>
    <row r="389" spans="1:16">
      <c r="A389" s="1" t="s">
        <v>7496</v>
      </c>
      <c r="B389" s="9" t="s">
        <v>7496</v>
      </c>
      <c r="C389" t="s">
        <v>7497</v>
      </c>
      <c r="D389" t="s">
        <v>7498</v>
      </c>
      <c r="E389" t="s">
        <v>1926</v>
      </c>
      <c r="F389" s="1">
        <v>122</v>
      </c>
      <c r="G389" s="1">
        <v>5</v>
      </c>
      <c r="H389" s="1">
        <v>2</v>
      </c>
      <c r="I389" s="1">
        <f t="shared" si="12"/>
        <v>43</v>
      </c>
      <c r="J389" s="1">
        <v>10</v>
      </c>
      <c r="K389" s="1">
        <v>2</v>
      </c>
      <c r="L389" s="1">
        <v>1</v>
      </c>
      <c r="M389" s="1">
        <f t="shared" si="13"/>
        <v>4.333333333333333</v>
      </c>
      <c r="N389" s="1">
        <v>0</v>
      </c>
      <c r="O389" s="1">
        <v>9.348728156</v>
      </c>
      <c r="P389">
        <v>3.224770107477398</v>
      </c>
    </row>
    <row r="390" spans="1:16">
      <c r="A390" s="1" t="s">
        <v>7499</v>
      </c>
      <c r="B390" s="9" t="s">
        <v>7499</v>
      </c>
      <c r="C390" t="s">
        <v>7500</v>
      </c>
      <c r="D390" t="s">
        <v>7501</v>
      </c>
      <c r="E390" t="s">
        <v>1926</v>
      </c>
      <c r="F390" s="1">
        <v>1533</v>
      </c>
      <c r="G390" s="1">
        <v>405</v>
      </c>
      <c r="H390" s="1">
        <v>245</v>
      </c>
      <c r="I390" s="1">
        <f t="shared" si="12"/>
        <v>727.66666666666663</v>
      </c>
      <c r="J390" s="1">
        <v>434</v>
      </c>
      <c r="K390" s="1">
        <v>292</v>
      </c>
      <c r="L390" s="1">
        <v>323</v>
      </c>
      <c r="M390" s="1">
        <f t="shared" si="13"/>
        <v>349.66666666666669</v>
      </c>
      <c r="N390" s="1">
        <v>0</v>
      </c>
      <c r="O390" s="1">
        <v>2.1286012369999998</v>
      </c>
      <c r="P390">
        <v>1.0899057068189897</v>
      </c>
    </row>
    <row r="391" spans="1:16">
      <c r="A391" s="1" t="s">
        <v>7502</v>
      </c>
      <c r="B391" s="9" t="s">
        <v>7502</v>
      </c>
      <c r="C391" t="s">
        <v>7503</v>
      </c>
      <c r="D391" t="s">
        <v>7504</v>
      </c>
      <c r="E391" t="s">
        <v>7505</v>
      </c>
      <c r="F391" s="1">
        <v>87</v>
      </c>
      <c r="G391" s="1">
        <v>75</v>
      </c>
      <c r="H391" s="1">
        <v>80</v>
      </c>
      <c r="I391" s="1">
        <f t="shared" si="12"/>
        <v>80.666666666666671</v>
      </c>
      <c r="J391" s="1">
        <v>31</v>
      </c>
      <c r="K391" s="1">
        <v>40</v>
      </c>
      <c r="L391" s="1">
        <v>49</v>
      </c>
      <c r="M391" s="1">
        <f t="shared" si="13"/>
        <v>40</v>
      </c>
      <c r="N391" s="2">
        <v>1.3000000000000001E-8</v>
      </c>
      <c r="O391" s="1">
        <v>2.1985238809999998</v>
      </c>
      <c r="P391">
        <v>1.1365352036049843</v>
      </c>
    </row>
    <row r="392" spans="1:16">
      <c r="A392" s="1" t="s">
        <v>7506</v>
      </c>
      <c r="B392" s="9" t="s">
        <v>7506</v>
      </c>
      <c r="C392" t="s">
        <v>7507</v>
      </c>
      <c r="D392" t="s">
        <v>1926</v>
      </c>
      <c r="F392" s="1">
        <v>63</v>
      </c>
      <c r="G392" s="1">
        <v>14</v>
      </c>
      <c r="H392" s="1">
        <v>18</v>
      </c>
      <c r="I392" s="1">
        <f t="shared" si="12"/>
        <v>31.666666666666668</v>
      </c>
      <c r="J392" s="1">
        <v>14</v>
      </c>
      <c r="K392" s="1">
        <v>18</v>
      </c>
      <c r="L392" s="1">
        <v>10</v>
      </c>
      <c r="M392" s="1">
        <f t="shared" si="13"/>
        <v>14</v>
      </c>
      <c r="N392" s="1">
        <v>4.7119917999999997E-2</v>
      </c>
      <c r="O392" s="1">
        <v>2.362674728</v>
      </c>
      <c r="P392">
        <v>1.2404210255867507</v>
      </c>
    </row>
    <row r="393" spans="1:16">
      <c r="A393" s="1" t="s">
        <v>7508</v>
      </c>
      <c r="B393" s="9" t="s">
        <v>7508</v>
      </c>
      <c r="C393" t="s">
        <v>7509</v>
      </c>
      <c r="D393" t="s">
        <v>1926</v>
      </c>
      <c r="F393" s="1">
        <v>2994</v>
      </c>
      <c r="G393" s="1">
        <v>421</v>
      </c>
      <c r="H393" s="1">
        <v>117</v>
      </c>
      <c r="I393" s="1">
        <f t="shared" si="12"/>
        <v>1177.3333333333333</v>
      </c>
      <c r="J393" s="1">
        <v>1114</v>
      </c>
      <c r="K393" s="1">
        <v>149</v>
      </c>
      <c r="L393" s="1">
        <v>140</v>
      </c>
      <c r="M393" s="1">
        <f t="shared" si="13"/>
        <v>467.66666666666669</v>
      </c>
      <c r="N393" s="1">
        <v>0</v>
      </c>
      <c r="O393" s="1">
        <v>2.4371511469999998</v>
      </c>
      <c r="P393">
        <v>1.285195726754903</v>
      </c>
    </row>
    <row r="394" spans="1:16">
      <c r="A394" s="1" t="s">
        <v>1859</v>
      </c>
      <c r="B394" s="9" t="s">
        <v>1859</v>
      </c>
      <c r="C394" t="s">
        <v>4594</v>
      </c>
      <c r="D394" t="s">
        <v>1926</v>
      </c>
      <c r="F394" s="1">
        <v>76</v>
      </c>
      <c r="G394" s="1">
        <v>1</v>
      </c>
      <c r="H394" s="1">
        <v>2</v>
      </c>
      <c r="I394" s="1">
        <f t="shared" si="12"/>
        <v>26.333333333333332</v>
      </c>
      <c r="J394" s="1">
        <v>13</v>
      </c>
      <c r="K394" s="1">
        <v>2</v>
      </c>
      <c r="L394" s="1">
        <v>4</v>
      </c>
      <c r="M394" s="1">
        <f t="shared" si="13"/>
        <v>6.333333333333333</v>
      </c>
      <c r="N394" s="2">
        <v>7.9200000000000001E-5</v>
      </c>
      <c r="O394" s="1">
        <v>3.9054438330000001</v>
      </c>
      <c r="P394">
        <v>1.9654865123320338</v>
      </c>
    </row>
    <row r="395" spans="1:16">
      <c r="A395" s="1" t="s">
        <v>7510</v>
      </c>
      <c r="B395" s="9" t="s">
        <v>7510</v>
      </c>
      <c r="C395" t="s">
        <v>7511</v>
      </c>
      <c r="D395" t="s">
        <v>1926</v>
      </c>
      <c r="F395" s="1">
        <v>4599</v>
      </c>
      <c r="G395" s="1">
        <v>1163</v>
      </c>
      <c r="H395" s="1">
        <v>420</v>
      </c>
      <c r="I395" s="1">
        <f t="shared" si="12"/>
        <v>2060.6666666666665</v>
      </c>
      <c r="J395" s="1">
        <v>938</v>
      </c>
      <c r="K395" s="1">
        <v>813</v>
      </c>
      <c r="L395" s="1">
        <v>680</v>
      </c>
      <c r="M395" s="1">
        <f t="shared" si="13"/>
        <v>810.33333333333337</v>
      </c>
      <c r="N395" s="1">
        <v>0</v>
      </c>
      <c r="O395" s="1">
        <v>2.6024968519999998</v>
      </c>
      <c r="P395">
        <v>1.379896418430846</v>
      </c>
    </row>
    <row r="396" spans="1:16">
      <c r="A396" s="1" t="s">
        <v>7512</v>
      </c>
      <c r="B396" s="9" t="s">
        <v>7512</v>
      </c>
      <c r="F396" s="1">
        <v>291</v>
      </c>
      <c r="G396" s="1">
        <v>75</v>
      </c>
      <c r="H396" s="1">
        <v>28</v>
      </c>
      <c r="I396" s="1">
        <f t="shared" si="12"/>
        <v>131.33333333333334</v>
      </c>
      <c r="J396" s="1">
        <v>82</v>
      </c>
      <c r="K396" s="1">
        <v>22</v>
      </c>
      <c r="L396" s="1">
        <v>31</v>
      </c>
      <c r="M396" s="1">
        <f t="shared" si="13"/>
        <v>45</v>
      </c>
      <c r="N396" s="1">
        <v>0</v>
      </c>
      <c r="O396" s="1">
        <v>2.930816401</v>
      </c>
      <c r="P396">
        <v>1.5513025942085632</v>
      </c>
    </row>
    <row r="397" spans="1:16">
      <c r="A397" s="1" t="s">
        <v>7513</v>
      </c>
      <c r="B397" s="9" t="s">
        <v>7513</v>
      </c>
      <c r="C397" t="s">
        <v>7514</v>
      </c>
      <c r="D397" t="s">
        <v>7515</v>
      </c>
      <c r="E397" t="s">
        <v>7516</v>
      </c>
      <c r="F397" s="1">
        <v>56</v>
      </c>
      <c r="G397" s="1">
        <v>7</v>
      </c>
      <c r="H397" s="1">
        <v>11</v>
      </c>
      <c r="I397" s="1">
        <f t="shared" si="12"/>
        <v>24.666666666666668</v>
      </c>
      <c r="J397" s="1">
        <v>16</v>
      </c>
      <c r="K397" s="1">
        <v>3</v>
      </c>
      <c r="L397" s="1">
        <v>5</v>
      </c>
      <c r="M397" s="1">
        <f t="shared" si="13"/>
        <v>8</v>
      </c>
      <c r="N397" s="1">
        <v>1.3100140999999999E-2</v>
      </c>
      <c r="O397" s="1">
        <v>3.029174985</v>
      </c>
      <c r="P397">
        <v>1.5989249200613167</v>
      </c>
    </row>
    <row r="398" spans="1:16">
      <c r="A398" s="1" t="s">
        <v>7517</v>
      </c>
      <c r="B398" s="9" t="s">
        <v>7517</v>
      </c>
      <c r="C398" t="s">
        <v>7518</v>
      </c>
      <c r="D398" t="s">
        <v>1926</v>
      </c>
      <c r="F398" s="1">
        <v>351</v>
      </c>
      <c r="G398" s="1">
        <v>178</v>
      </c>
      <c r="H398" s="1">
        <v>64</v>
      </c>
      <c r="I398" s="1">
        <f t="shared" si="12"/>
        <v>197.66666666666666</v>
      </c>
      <c r="J398" s="1">
        <v>69</v>
      </c>
      <c r="K398" s="1">
        <v>63</v>
      </c>
      <c r="L398" s="1">
        <v>56</v>
      </c>
      <c r="M398" s="1">
        <f t="shared" si="13"/>
        <v>62.666666666666664</v>
      </c>
      <c r="N398" s="1">
        <v>0</v>
      </c>
      <c r="O398" s="1">
        <v>3.3515264450000002</v>
      </c>
      <c r="P398">
        <v>1.7448183173803511</v>
      </c>
    </row>
    <row r="399" spans="1:16">
      <c r="A399" s="1" t="s">
        <v>7519</v>
      </c>
      <c r="B399" s="9" t="s">
        <v>7519</v>
      </c>
      <c r="F399" s="1">
        <v>1899</v>
      </c>
      <c r="G399" s="1">
        <v>196</v>
      </c>
      <c r="H399" s="1">
        <v>84</v>
      </c>
      <c r="I399" s="1">
        <f t="shared" si="12"/>
        <v>726.33333333333337</v>
      </c>
      <c r="J399" s="1">
        <v>220</v>
      </c>
      <c r="K399" s="1">
        <v>86</v>
      </c>
      <c r="L399" s="1">
        <v>74</v>
      </c>
      <c r="M399" s="1">
        <f t="shared" si="13"/>
        <v>126.66666666666667</v>
      </c>
      <c r="N399" s="1">
        <v>0</v>
      </c>
      <c r="O399" s="1">
        <v>5.5591554959999998</v>
      </c>
      <c r="P399">
        <v>2.4748657364973115</v>
      </c>
    </row>
    <row r="400" spans="1:16">
      <c r="A400" s="1" t="s">
        <v>1666</v>
      </c>
      <c r="B400" s="9" t="s">
        <v>1666</v>
      </c>
      <c r="C400" t="s">
        <v>4598</v>
      </c>
      <c r="D400" t="s">
        <v>4599</v>
      </c>
      <c r="E400" t="s">
        <v>4600</v>
      </c>
      <c r="F400" s="1">
        <v>60</v>
      </c>
      <c r="G400" s="1">
        <v>116</v>
      </c>
      <c r="H400" s="1">
        <v>86</v>
      </c>
      <c r="I400" s="1">
        <f t="shared" si="12"/>
        <v>87.333333333333329</v>
      </c>
      <c r="J400" s="1">
        <v>10</v>
      </c>
      <c r="K400" s="1">
        <v>69</v>
      </c>
      <c r="L400" s="1">
        <v>66</v>
      </c>
      <c r="M400" s="1">
        <f t="shared" si="13"/>
        <v>48.333333333333336</v>
      </c>
      <c r="N400" s="2">
        <v>4.6900000000000003E-8</v>
      </c>
      <c r="O400" s="1">
        <v>2.052918563</v>
      </c>
      <c r="P400">
        <v>1.0376763984711919</v>
      </c>
    </row>
    <row r="401" spans="1:16">
      <c r="A401" s="1" t="s">
        <v>1667</v>
      </c>
      <c r="B401" s="9" t="s">
        <v>1667</v>
      </c>
      <c r="F401" s="1">
        <v>9953</v>
      </c>
      <c r="G401" s="1">
        <v>859</v>
      </c>
      <c r="H401" s="1">
        <v>352</v>
      </c>
      <c r="I401" s="1">
        <f t="shared" si="12"/>
        <v>3721.3333333333335</v>
      </c>
      <c r="J401" s="1">
        <v>2065</v>
      </c>
      <c r="K401" s="1">
        <v>406</v>
      </c>
      <c r="L401" s="1">
        <v>335</v>
      </c>
      <c r="M401" s="1">
        <f t="shared" si="13"/>
        <v>935.33333333333337</v>
      </c>
      <c r="N401" s="1">
        <v>0</v>
      </c>
      <c r="O401" s="1">
        <v>3.8149842450000002</v>
      </c>
      <c r="P401">
        <v>1.9316770990762402</v>
      </c>
    </row>
    <row r="402" spans="1:16">
      <c r="A402" s="1" t="s">
        <v>7520</v>
      </c>
      <c r="B402" s="9" t="s">
        <v>7520</v>
      </c>
      <c r="F402" s="1">
        <v>1655</v>
      </c>
      <c r="G402" s="1">
        <v>515</v>
      </c>
      <c r="H402" s="1">
        <v>201</v>
      </c>
      <c r="I402" s="1">
        <f t="shared" si="12"/>
        <v>790.33333333333337</v>
      </c>
      <c r="J402" s="1">
        <v>593</v>
      </c>
      <c r="K402" s="1">
        <v>212</v>
      </c>
      <c r="L402" s="1">
        <v>188</v>
      </c>
      <c r="M402" s="1">
        <f t="shared" si="13"/>
        <v>331</v>
      </c>
      <c r="N402" s="1">
        <v>0</v>
      </c>
      <c r="O402" s="1">
        <v>2.4270747209999999</v>
      </c>
      <c r="P402">
        <v>1.2792185246228538</v>
      </c>
    </row>
    <row r="403" spans="1:16">
      <c r="A403" s="1" t="s">
        <v>7521</v>
      </c>
      <c r="B403" s="9" t="s">
        <v>7521</v>
      </c>
      <c r="C403" t="s">
        <v>7522</v>
      </c>
      <c r="D403" t="s">
        <v>7523</v>
      </c>
      <c r="E403" t="s">
        <v>1926</v>
      </c>
      <c r="F403" s="1">
        <v>72</v>
      </c>
      <c r="G403" s="1">
        <v>34</v>
      </c>
      <c r="H403" s="1">
        <v>26</v>
      </c>
      <c r="I403" s="1">
        <f t="shared" si="12"/>
        <v>44</v>
      </c>
      <c r="J403" s="1">
        <v>18</v>
      </c>
      <c r="K403" s="1">
        <v>19</v>
      </c>
      <c r="L403" s="1">
        <v>16</v>
      </c>
      <c r="M403" s="1">
        <f t="shared" si="13"/>
        <v>17.666666666666668</v>
      </c>
      <c r="N403" s="2">
        <v>9.5400000000000001E-6</v>
      </c>
      <c r="O403" s="1">
        <v>2.6565908170000001</v>
      </c>
      <c r="P403">
        <v>1.4095760329675755</v>
      </c>
    </row>
    <row r="404" spans="1:16">
      <c r="A404" s="1" t="s">
        <v>7524</v>
      </c>
      <c r="B404" s="9" t="s">
        <v>7524</v>
      </c>
      <c r="F404" s="1">
        <v>178</v>
      </c>
      <c r="G404" s="1">
        <v>78</v>
      </c>
      <c r="H404" s="1">
        <v>44</v>
      </c>
      <c r="I404" s="1">
        <f t="shared" si="12"/>
        <v>100</v>
      </c>
      <c r="J404" s="1">
        <v>56</v>
      </c>
      <c r="K404" s="1">
        <v>53</v>
      </c>
      <c r="L404" s="1">
        <v>44</v>
      </c>
      <c r="M404" s="1">
        <f t="shared" si="13"/>
        <v>51</v>
      </c>
      <c r="N404" s="2">
        <v>1.67E-9</v>
      </c>
      <c r="O404" s="1">
        <v>2.075371895</v>
      </c>
      <c r="P404">
        <v>1.0533698824825413</v>
      </c>
    </row>
    <row r="405" spans="1:16">
      <c r="A405" s="1" t="s">
        <v>7525</v>
      </c>
      <c r="B405" s="9" t="s">
        <v>7525</v>
      </c>
      <c r="F405" s="1">
        <v>906</v>
      </c>
      <c r="G405" s="1">
        <v>290</v>
      </c>
      <c r="H405" s="1">
        <v>215</v>
      </c>
      <c r="I405" s="1">
        <f t="shared" si="12"/>
        <v>470.33333333333331</v>
      </c>
      <c r="J405" s="1">
        <v>211</v>
      </c>
      <c r="K405" s="1">
        <v>270</v>
      </c>
      <c r="L405" s="1">
        <v>229</v>
      </c>
      <c r="M405" s="1">
        <f t="shared" si="13"/>
        <v>236.66666666666666</v>
      </c>
      <c r="N405" s="1">
        <v>0</v>
      </c>
      <c r="O405" s="1">
        <v>2.0805431080000001</v>
      </c>
      <c r="P405">
        <v>1.0569601807419726</v>
      </c>
    </row>
    <row r="406" spans="1:16">
      <c r="A406" s="1" t="s">
        <v>5583</v>
      </c>
      <c r="B406" s="9" t="s">
        <v>5583</v>
      </c>
      <c r="C406" t="s">
        <v>5584</v>
      </c>
      <c r="D406" t="s">
        <v>1926</v>
      </c>
      <c r="F406" s="1">
        <v>61</v>
      </c>
      <c r="G406" s="1">
        <v>48</v>
      </c>
      <c r="H406" s="1">
        <v>34</v>
      </c>
      <c r="I406" s="1">
        <f t="shared" si="12"/>
        <v>47.666666666666664</v>
      </c>
      <c r="J406" s="1">
        <v>17</v>
      </c>
      <c r="K406" s="1">
        <v>21</v>
      </c>
      <c r="L406" s="1">
        <v>17</v>
      </c>
      <c r="M406" s="1">
        <f t="shared" si="13"/>
        <v>18.333333333333332</v>
      </c>
      <c r="N406" s="2">
        <v>1.06E-7</v>
      </c>
      <c r="O406" s="1">
        <v>2.8471008090000001</v>
      </c>
      <c r="P406">
        <v>1.5094935763501347</v>
      </c>
    </row>
    <row r="407" spans="1:16">
      <c r="A407" s="1" t="s">
        <v>4989</v>
      </c>
      <c r="B407" s="9" t="s">
        <v>4989</v>
      </c>
      <c r="F407" s="1">
        <v>6892</v>
      </c>
      <c r="G407" s="1">
        <v>431</v>
      </c>
      <c r="H407" s="1">
        <v>42</v>
      </c>
      <c r="I407" s="1">
        <f t="shared" si="12"/>
        <v>2455</v>
      </c>
      <c r="J407" s="1">
        <v>2446</v>
      </c>
      <c r="K407" s="1">
        <v>128</v>
      </c>
      <c r="L407" s="1">
        <v>127</v>
      </c>
      <c r="M407" s="1">
        <f t="shared" si="13"/>
        <v>900.33333333333337</v>
      </c>
      <c r="N407" s="1">
        <v>0</v>
      </c>
      <c r="O407" s="1">
        <v>2.5637197079999998</v>
      </c>
      <c r="P407">
        <v>1.3582385404344839</v>
      </c>
    </row>
    <row r="408" spans="1:16">
      <c r="A408" s="1" t="s">
        <v>7526</v>
      </c>
      <c r="B408" s="9" t="s">
        <v>7526</v>
      </c>
      <c r="F408" s="1">
        <v>44</v>
      </c>
      <c r="G408" s="1">
        <v>12</v>
      </c>
      <c r="H408" s="1">
        <v>9</v>
      </c>
      <c r="I408" s="1">
        <f t="shared" si="12"/>
        <v>21.666666666666668</v>
      </c>
      <c r="J408" s="1">
        <v>9</v>
      </c>
      <c r="K408" s="1">
        <v>5</v>
      </c>
      <c r="L408" s="1">
        <v>8</v>
      </c>
      <c r="M408" s="1">
        <f t="shared" si="13"/>
        <v>7.333333333333333</v>
      </c>
      <c r="N408" s="1">
        <v>4.9811294999999998E-2</v>
      </c>
      <c r="O408" s="1">
        <v>3.0291967519999998</v>
      </c>
      <c r="P408">
        <v>1.5989352869203732</v>
      </c>
    </row>
    <row r="409" spans="1:16">
      <c r="A409" s="1" t="s">
        <v>7527</v>
      </c>
      <c r="B409" s="9" t="s">
        <v>7527</v>
      </c>
      <c r="C409" t="s">
        <v>7528</v>
      </c>
      <c r="D409" t="s">
        <v>7529</v>
      </c>
      <c r="E409" t="s">
        <v>7530</v>
      </c>
      <c r="F409" s="1">
        <v>18</v>
      </c>
      <c r="G409" s="1">
        <v>2</v>
      </c>
      <c r="H409" s="1">
        <v>4</v>
      </c>
      <c r="I409" s="1">
        <f t="shared" si="12"/>
        <v>8</v>
      </c>
      <c r="J409" s="1">
        <v>1</v>
      </c>
      <c r="K409" s="1">
        <v>0</v>
      </c>
      <c r="L409" s="1">
        <v>0</v>
      </c>
      <c r="M409" s="1">
        <f t="shared" si="13"/>
        <v>0.33333333333333331</v>
      </c>
      <c r="N409" s="1">
        <v>1.2210775E-2</v>
      </c>
      <c r="O409" s="1">
        <v>23.72212111</v>
      </c>
      <c r="P409">
        <v>4.5681611089055218</v>
      </c>
    </row>
    <row r="410" spans="1:16">
      <c r="A410" s="1" t="s">
        <v>7531</v>
      </c>
      <c r="B410" s="9" t="s">
        <v>7531</v>
      </c>
      <c r="C410" t="s">
        <v>7532</v>
      </c>
      <c r="D410" t="s">
        <v>7533</v>
      </c>
      <c r="E410" t="s">
        <v>7534</v>
      </c>
      <c r="F410" s="1">
        <v>2529</v>
      </c>
      <c r="G410" s="1">
        <v>757</v>
      </c>
      <c r="H410" s="1">
        <v>454</v>
      </c>
      <c r="I410" s="1">
        <f t="shared" si="12"/>
        <v>1246.6666666666667</v>
      </c>
      <c r="J410" s="1">
        <v>540</v>
      </c>
      <c r="K410" s="1">
        <v>534</v>
      </c>
      <c r="L410" s="1">
        <v>461</v>
      </c>
      <c r="M410" s="1">
        <f t="shared" si="13"/>
        <v>511.66666666666669</v>
      </c>
      <c r="N410" s="1">
        <v>0</v>
      </c>
      <c r="O410" s="1">
        <v>2.5230428520000001</v>
      </c>
      <c r="P410">
        <v>1.335164709620946</v>
      </c>
    </row>
    <row r="411" spans="1:16">
      <c r="A411" s="1" t="s">
        <v>1670</v>
      </c>
      <c r="B411" s="9" t="s">
        <v>1670</v>
      </c>
      <c r="F411" s="1">
        <v>809</v>
      </c>
      <c r="G411" s="1">
        <v>28</v>
      </c>
      <c r="H411" s="1">
        <v>3</v>
      </c>
      <c r="I411" s="1">
        <f t="shared" si="12"/>
        <v>280</v>
      </c>
      <c r="J411" s="1">
        <v>42</v>
      </c>
      <c r="K411" s="1">
        <v>0</v>
      </c>
      <c r="L411" s="1">
        <v>1</v>
      </c>
      <c r="M411" s="1">
        <f t="shared" si="13"/>
        <v>14.333333333333334</v>
      </c>
      <c r="N411" s="1">
        <v>0</v>
      </c>
      <c r="O411" s="1">
        <v>18.18198838</v>
      </c>
      <c r="P411">
        <v>4.1844380759982274</v>
      </c>
    </row>
    <row r="412" spans="1:16">
      <c r="A412" s="1" t="s">
        <v>7535</v>
      </c>
      <c r="B412" s="9" t="s">
        <v>7535</v>
      </c>
      <c r="C412" t="s">
        <v>7536</v>
      </c>
      <c r="D412" t="s">
        <v>7537</v>
      </c>
      <c r="E412" t="s">
        <v>7538</v>
      </c>
      <c r="F412" s="1">
        <v>22374</v>
      </c>
      <c r="G412" s="1">
        <v>5556</v>
      </c>
      <c r="H412" s="1">
        <v>1893</v>
      </c>
      <c r="I412" s="1">
        <f t="shared" si="12"/>
        <v>9941</v>
      </c>
      <c r="J412" s="1">
        <v>5413</v>
      </c>
      <c r="K412" s="1">
        <v>2063</v>
      </c>
      <c r="L412" s="1">
        <v>1864</v>
      </c>
      <c r="M412" s="1">
        <f t="shared" si="13"/>
        <v>3113.3333333333335</v>
      </c>
      <c r="N412" s="1">
        <v>0</v>
      </c>
      <c r="O412" s="1">
        <v>3.214120833</v>
      </c>
      <c r="P412">
        <v>1.6844241673120135</v>
      </c>
    </row>
    <row r="413" spans="1:16">
      <c r="A413" s="1" t="s">
        <v>7539</v>
      </c>
      <c r="B413" s="9" t="s">
        <v>7539</v>
      </c>
      <c r="C413" t="s">
        <v>7540</v>
      </c>
      <c r="D413" t="s">
        <v>7541</v>
      </c>
      <c r="E413" t="s">
        <v>7542</v>
      </c>
      <c r="F413" s="1">
        <v>436</v>
      </c>
      <c r="G413" s="1">
        <v>435</v>
      </c>
      <c r="H413" s="1">
        <v>353</v>
      </c>
      <c r="I413" s="1">
        <f t="shared" si="12"/>
        <v>408</v>
      </c>
      <c r="J413" s="1">
        <v>181</v>
      </c>
      <c r="K413" s="1">
        <v>251</v>
      </c>
      <c r="L413" s="1">
        <v>241</v>
      </c>
      <c r="M413" s="1">
        <f t="shared" si="13"/>
        <v>224.33333333333334</v>
      </c>
      <c r="N413" s="1">
        <v>0</v>
      </c>
      <c r="O413" s="1">
        <v>2.0010836869999999</v>
      </c>
      <c r="P413">
        <v>1.0007815032232823</v>
      </c>
    </row>
    <row r="414" spans="1:16">
      <c r="A414" s="1" t="s">
        <v>7543</v>
      </c>
      <c r="B414" s="9" t="s">
        <v>7543</v>
      </c>
      <c r="F414" s="1">
        <v>30</v>
      </c>
      <c r="G414" s="1">
        <v>5150</v>
      </c>
      <c r="H414" s="1">
        <v>5479</v>
      </c>
      <c r="I414" s="1">
        <f t="shared" si="12"/>
        <v>3553</v>
      </c>
      <c r="J414" s="1">
        <v>1053</v>
      </c>
      <c r="K414" s="1">
        <v>1674</v>
      </c>
      <c r="L414" s="1">
        <v>1658</v>
      </c>
      <c r="M414" s="1">
        <f t="shared" si="13"/>
        <v>1461.6666666666667</v>
      </c>
      <c r="N414" s="1">
        <v>0</v>
      </c>
      <c r="O414" s="1">
        <v>2.8292242820000002</v>
      </c>
      <c r="P414">
        <v>1.5004065484922311</v>
      </c>
    </row>
    <row r="415" spans="1:16">
      <c r="A415" s="1" t="s">
        <v>7544</v>
      </c>
      <c r="B415" s="9" t="s">
        <v>7544</v>
      </c>
      <c r="F415" s="1">
        <v>8</v>
      </c>
      <c r="G415" s="1">
        <v>3904</v>
      </c>
      <c r="H415" s="1">
        <v>4376</v>
      </c>
      <c r="I415" s="1">
        <f t="shared" si="12"/>
        <v>2762.6666666666665</v>
      </c>
      <c r="J415" s="1">
        <v>478</v>
      </c>
      <c r="K415" s="1">
        <v>1474</v>
      </c>
      <c r="L415" s="1">
        <v>1201</v>
      </c>
      <c r="M415" s="1">
        <f t="shared" si="13"/>
        <v>1051</v>
      </c>
      <c r="N415" s="1">
        <v>0</v>
      </c>
      <c r="O415" s="1">
        <v>3.08433913</v>
      </c>
      <c r="P415">
        <v>1.6249614015274445</v>
      </c>
    </row>
    <row r="416" spans="1:16">
      <c r="A416" s="1" t="s">
        <v>7545</v>
      </c>
      <c r="B416" s="9" t="s">
        <v>7545</v>
      </c>
      <c r="C416" t="s">
        <v>7546</v>
      </c>
      <c r="D416" t="s">
        <v>1926</v>
      </c>
      <c r="F416" s="1">
        <v>6</v>
      </c>
      <c r="G416" s="1">
        <v>2048</v>
      </c>
      <c r="H416" s="1">
        <v>2146</v>
      </c>
      <c r="I416" s="1">
        <f t="shared" si="12"/>
        <v>1400</v>
      </c>
      <c r="J416" s="1">
        <v>360</v>
      </c>
      <c r="K416" s="1">
        <v>713</v>
      </c>
      <c r="L416" s="1">
        <v>658</v>
      </c>
      <c r="M416" s="1">
        <f t="shared" si="13"/>
        <v>577</v>
      </c>
      <c r="N416" s="1">
        <v>0</v>
      </c>
      <c r="O416" s="1">
        <v>2.8364859249999999</v>
      </c>
      <c r="P416">
        <v>1.5041047051923029</v>
      </c>
    </row>
    <row r="417" spans="1:16">
      <c r="A417" s="1" t="s">
        <v>1673</v>
      </c>
      <c r="B417" s="9" t="s">
        <v>1673</v>
      </c>
      <c r="C417" t="s">
        <v>4606</v>
      </c>
      <c r="D417" t="s">
        <v>4607</v>
      </c>
      <c r="E417" t="s">
        <v>1926</v>
      </c>
      <c r="F417" s="1">
        <v>2498</v>
      </c>
      <c r="G417" s="1">
        <v>224</v>
      </c>
      <c r="H417" s="1">
        <v>12</v>
      </c>
      <c r="I417" s="1">
        <f t="shared" si="12"/>
        <v>911.33333333333337</v>
      </c>
      <c r="J417" s="1">
        <v>186</v>
      </c>
      <c r="K417" s="1">
        <v>68</v>
      </c>
      <c r="L417" s="1">
        <v>50</v>
      </c>
      <c r="M417" s="1">
        <f t="shared" si="13"/>
        <v>101.33333333333333</v>
      </c>
      <c r="N417" s="1">
        <v>0</v>
      </c>
      <c r="O417" s="1">
        <v>8.6290620730000001</v>
      </c>
      <c r="P417">
        <v>3.1092037556767482</v>
      </c>
    </row>
    <row r="418" spans="1:16">
      <c r="A418" s="1" t="s">
        <v>7547</v>
      </c>
      <c r="B418" s="9" t="s">
        <v>7547</v>
      </c>
      <c r="C418" t="s">
        <v>7548</v>
      </c>
      <c r="D418" t="s">
        <v>7549</v>
      </c>
      <c r="E418" t="s">
        <v>7550</v>
      </c>
      <c r="F418" s="1">
        <v>455</v>
      </c>
      <c r="G418" s="1">
        <v>316</v>
      </c>
      <c r="H418" s="1">
        <v>214</v>
      </c>
      <c r="I418" s="1">
        <f t="shared" si="12"/>
        <v>328.33333333333331</v>
      </c>
      <c r="J418" s="1">
        <v>132</v>
      </c>
      <c r="K418" s="1">
        <v>202</v>
      </c>
      <c r="L418" s="1">
        <v>177</v>
      </c>
      <c r="M418" s="1">
        <f t="shared" si="13"/>
        <v>170.33333333333334</v>
      </c>
      <c r="N418" s="1">
        <v>0</v>
      </c>
      <c r="O418" s="1">
        <v>2.098246804</v>
      </c>
      <c r="P418">
        <v>1.0691843833323846</v>
      </c>
    </row>
    <row r="419" spans="1:16">
      <c r="A419" s="1" t="s">
        <v>7551</v>
      </c>
      <c r="B419" s="9" t="s">
        <v>7551</v>
      </c>
      <c r="C419" t="s">
        <v>7552</v>
      </c>
      <c r="D419" t="s">
        <v>7553</v>
      </c>
      <c r="E419" t="s">
        <v>7554</v>
      </c>
      <c r="F419" s="1">
        <v>237</v>
      </c>
      <c r="G419" s="1">
        <v>70</v>
      </c>
      <c r="H419" s="1">
        <v>77</v>
      </c>
      <c r="I419" s="1">
        <f t="shared" si="12"/>
        <v>128</v>
      </c>
      <c r="J419" s="1">
        <v>74</v>
      </c>
      <c r="K419" s="1">
        <v>43</v>
      </c>
      <c r="L419" s="1">
        <v>45</v>
      </c>
      <c r="M419" s="1">
        <f t="shared" si="13"/>
        <v>54</v>
      </c>
      <c r="N419" s="1">
        <v>0</v>
      </c>
      <c r="O419" s="1">
        <v>2.4359257219999999</v>
      </c>
      <c r="P419">
        <v>1.284470142219599</v>
      </c>
    </row>
    <row r="420" spans="1:16">
      <c r="A420" s="1" t="s">
        <v>7555</v>
      </c>
      <c r="B420" s="9" t="s">
        <v>7555</v>
      </c>
      <c r="C420" t="s">
        <v>7556</v>
      </c>
      <c r="D420" t="s">
        <v>7557</v>
      </c>
      <c r="E420" t="s">
        <v>1926</v>
      </c>
      <c r="F420" s="1">
        <v>5615</v>
      </c>
      <c r="G420" s="1">
        <v>609</v>
      </c>
      <c r="H420" s="1">
        <v>193</v>
      </c>
      <c r="I420" s="1">
        <f t="shared" si="12"/>
        <v>2139</v>
      </c>
      <c r="J420" s="1">
        <v>782</v>
      </c>
      <c r="K420" s="1">
        <v>297</v>
      </c>
      <c r="L420" s="1">
        <v>308</v>
      </c>
      <c r="M420" s="1">
        <f t="shared" si="13"/>
        <v>462.33333333333331</v>
      </c>
      <c r="N420" s="1">
        <v>0</v>
      </c>
      <c r="O420" s="1">
        <v>4.4952320559999999</v>
      </c>
      <c r="P420">
        <v>2.1683955934703079</v>
      </c>
    </row>
    <row r="421" spans="1:16">
      <c r="A421" s="1" t="s">
        <v>1674</v>
      </c>
      <c r="B421" s="9" t="s">
        <v>1674</v>
      </c>
      <c r="F421" s="1">
        <v>26317</v>
      </c>
      <c r="G421" s="1">
        <v>3159</v>
      </c>
      <c r="H421" s="1">
        <v>606</v>
      </c>
      <c r="I421" s="1">
        <f t="shared" si="12"/>
        <v>10027.333333333334</v>
      </c>
      <c r="J421" s="1">
        <v>7956</v>
      </c>
      <c r="K421" s="1">
        <v>506</v>
      </c>
      <c r="L421" s="1">
        <v>505</v>
      </c>
      <c r="M421" s="1">
        <f t="shared" si="13"/>
        <v>2989</v>
      </c>
      <c r="N421" s="1">
        <v>0</v>
      </c>
      <c r="O421" s="1">
        <v>3.211803153</v>
      </c>
      <c r="P421">
        <v>1.6833834747689196</v>
      </c>
    </row>
    <row r="422" spans="1:16">
      <c r="A422" s="1" t="s">
        <v>7558</v>
      </c>
      <c r="B422" s="9" t="s">
        <v>7558</v>
      </c>
      <c r="F422" s="1">
        <v>890</v>
      </c>
      <c r="G422" s="1">
        <v>48</v>
      </c>
      <c r="H422" s="1">
        <v>41</v>
      </c>
      <c r="I422" s="1">
        <f t="shared" si="12"/>
        <v>326.33333333333331</v>
      </c>
      <c r="J422" s="1">
        <v>91</v>
      </c>
      <c r="K422" s="1">
        <v>16</v>
      </c>
      <c r="L422" s="1">
        <v>17</v>
      </c>
      <c r="M422" s="1">
        <f t="shared" si="13"/>
        <v>41.333333333333336</v>
      </c>
      <c r="N422" s="1">
        <v>0</v>
      </c>
      <c r="O422" s="1">
        <v>7.4804681970000004</v>
      </c>
      <c r="P422">
        <v>2.9031285701598604</v>
      </c>
    </row>
    <row r="423" spans="1:16">
      <c r="A423" s="1" t="s">
        <v>5600</v>
      </c>
      <c r="B423" s="9" t="s">
        <v>5600</v>
      </c>
      <c r="C423" t="s">
        <v>5601</v>
      </c>
      <c r="D423" t="s">
        <v>1926</v>
      </c>
      <c r="F423" s="1">
        <v>12</v>
      </c>
      <c r="G423" s="1">
        <v>62</v>
      </c>
      <c r="H423" s="1">
        <v>5</v>
      </c>
      <c r="I423" s="1">
        <f t="shared" si="12"/>
        <v>26.333333333333332</v>
      </c>
      <c r="J423" s="1">
        <v>15</v>
      </c>
      <c r="K423" s="1">
        <v>10</v>
      </c>
      <c r="L423" s="1">
        <v>10</v>
      </c>
      <c r="M423" s="1">
        <f t="shared" si="13"/>
        <v>11.666666666666666</v>
      </c>
      <c r="N423" s="1">
        <v>1.0821325E-2</v>
      </c>
      <c r="O423" s="1">
        <v>2.7049043730000002</v>
      </c>
      <c r="P423">
        <v>1.435577591080808</v>
      </c>
    </row>
    <row r="424" spans="1:16">
      <c r="A424" s="1" t="s">
        <v>7559</v>
      </c>
      <c r="B424" s="9" t="s">
        <v>7559</v>
      </c>
      <c r="F424" s="1">
        <v>123</v>
      </c>
      <c r="G424" s="1">
        <v>35</v>
      </c>
      <c r="H424" s="1">
        <v>28</v>
      </c>
      <c r="I424" s="1">
        <f t="shared" si="12"/>
        <v>62</v>
      </c>
      <c r="J424" s="1">
        <v>21</v>
      </c>
      <c r="K424" s="1">
        <v>30</v>
      </c>
      <c r="L424" s="1">
        <v>36</v>
      </c>
      <c r="M424" s="1">
        <f t="shared" si="13"/>
        <v>29</v>
      </c>
      <c r="N424" s="2">
        <v>6.7299999999999999E-6</v>
      </c>
      <c r="O424" s="1">
        <v>2.225838457</v>
      </c>
      <c r="P424">
        <v>1.1543488910886788</v>
      </c>
    </row>
    <row r="425" spans="1:16">
      <c r="A425" s="1" t="s">
        <v>5602</v>
      </c>
      <c r="B425" s="9" t="s">
        <v>5602</v>
      </c>
      <c r="F425" s="1">
        <v>27</v>
      </c>
      <c r="G425" s="1">
        <v>81</v>
      </c>
      <c r="H425" s="1">
        <v>78</v>
      </c>
      <c r="I425" s="1">
        <f t="shared" si="12"/>
        <v>62</v>
      </c>
      <c r="J425" s="1">
        <v>19</v>
      </c>
      <c r="K425" s="1">
        <v>44</v>
      </c>
      <c r="L425" s="1">
        <v>22</v>
      </c>
      <c r="M425" s="1">
        <f t="shared" si="13"/>
        <v>28.333333333333332</v>
      </c>
      <c r="N425" s="2">
        <v>9.6400000000000006E-9</v>
      </c>
      <c r="O425" s="1">
        <v>2.511631656</v>
      </c>
      <c r="P425">
        <v>1.3286249009225612</v>
      </c>
    </row>
    <row r="426" spans="1:16">
      <c r="A426" s="1" t="s">
        <v>7560</v>
      </c>
      <c r="B426" s="9" t="s">
        <v>7560</v>
      </c>
      <c r="C426" t="s">
        <v>7561</v>
      </c>
      <c r="D426" t="s">
        <v>1926</v>
      </c>
      <c r="F426" s="1">
        <v>235</v>
      </c>
      <c r="G426" s="1">
        <v>37</v>
      </c>
      <c r="H426" s="1">
        <v>23</v>
      </c>
      <c r="I426" s="1">
        <f t="shared" si="12"/>
        <v>98.333333333333329</v>
      </c>
      <c r="J426" s="1">
        <v>57</v>
      </c>
      <c r="K426" s="1">
        <v>42</v>
      </c>
      <c r="L426" s="1">
        <v>24</v>
      </c>
      <c r="M426" s="1">
        <f t="shared" si="13"/>
        <v>41</v>
      </c>
      <c r="N426" s="1">
        <v>0</v>
      </c>
      <c r="O426" s="1">
        <v>2.412325595</v>
      </c>
      <c r="P426">
        <v>1.270424642971854</v>
      </c>
    </row>
    <row r="427" spans="1:16">
      <c r="A427" s="1" t="s">
        <v>7562</v>
      </c>
      <c r="B427" s="9" t="s">
        <v>7562</v>
      </c>
      <c r="C427" t="s">
        <v>7563</v>
      </c>
      <c r="D427" t="s">
        <v>1926</v>
      </c>
      <c r="F427" s="1">
        <v>157</v>
      </c>
      <c r="G427" s="1">
        <v>36</v>
      </c>
      <c r="H427" s="1">
        <v>34</v>
      </c>
      <c r="I427" s="1">
        <f t="shared" si="12"/>
        <v>75.666666666666671</v>
      </c>
      <c r="J427" s="1">
        <v>22</v>
      </c>
      <c r="K427" s="1">
        <v>34</v>
      </c>
      <c r="L427" s="1">
        <v>34</v>
      </c>
      <c r="M427" s="1">
        <f t="shared" si="13"/>
        <v>30</v>
      </c>
      <c r="N427" s="2">
        <v>2.4600000000000001E-11</v>
      </c>
      <c r="O427" s="1">
        <v>2.606101072</v>
      </c>
      <c r="P427">
        <v>1.3818930368015023</v>
      </c>
    </row>
    <row r="428" spans="1:16">
      <c r="A428" s="1" t="s">
        <v>7564</v>
      </c>
      <c r="B428" s="9" t="s">
        <v>7564</v>
      </c>
      <c r="C428" t="s">
        <v>7565</v>
      </c>
      <c r="D428" t="s">
        <v>7566</v>
      </c>
      <c r="E428" t="s">
        <v>7567</v>
      </c>
      <c r="F428" s="1">
        <v>1061</v>
      </c>
      <c r="G428" s="1">
        <v>198</v>
      </c>
      <c r="H428" s="1">
        <v>120</v>
      </c>
      <c r="I428" s="1">
        <f t="shared" si="12"/>
        <v>459.66666666666669</v>
      </c>
      <c r="J428" s="1">
        <v>244</v>
      </c>
      <c r="K428" s="1">
        <v>183</v>
      </c>
      <c r="L428" s="1">
        <v>138</v>
      </c>
      <c r="M428" s="1">
        <f t="shared" si="13"/>
        <v>188.33333333333334</v>
      </c>
      <c r="N428" s="1">
        <v>0</v>
      </c>
      <c r="O428" s="1">
        <v>2.4661864659999999</v>
      </c>
      <c r="P428">
        <v>1.3022818846569355</v>
      </c>
    </row>
    <row r="429" spans="1:16">
      <c r="A429" s="1" t="s">
        <v>7568</v>
      </c>
      <c r="B429" s="9" t="s">
        <v>7568</v>
      </c>
      <c r="C429" t="s">
        <v>7569</v>
      </c>
      <c r="D429" t="s">
        <v>7570</v>
      </c>
      <c r="E429" t="s">
        <v>7571</v>
      </c>
      <c r="F429" s="1">
        <v>244</v>
      </c>
      <c r="G429" s="1">
        <v>12</v>
      </c>
      <c r="H429" s="1">
        <v>1</v>
      </c>
      <c r="I429" s="1">
        <f t="shared" si="12"/>
        <v>85.666666666666671</v>
      </c>
      <c r="J429" s="1">
        <v>14</v>
      </c>
      <c r="K429" s="1">
        <v>1</v>
      </c>
      <c r="L429" s="1">
        <v>1</v>
      </c>
      <c r="M429" s="1">
        <f t="shared" si="13"/>
        <v>5.333333333333333</v>
      </c>
      <c r="N429" s="1">
        <v>0</v>
      </c>
      <c r="O429" s="1">
        <v>15.070029999999999</v>
      </c>
      <c r="P429">
        <v>3.9136103838077139</v>
      </c>
    </row>
    <row r="430" spans="1:16">
      <c r="A430" s="1" t="s">
        <v>7572</v>
      </c>
      <c r="B430" s="9" t="s">
        <v>7572</v>
      </c>
      <c r="C430" t="s">
        <v>7573</v>
      </c>
      <c r="D430" t="s">
        <v>7574</v>
      </c>
      <c r="E430" t="s">
        <v>7575</v>
      </c>
      <c r="F430" s="1">
        <v>249</v>
      </c>
      <c r="G430" s="1">
        <v>48</v>
      </c>
      <c r="H430" s="1">
        <v>10</v>
      </c>
      <c r="I430" s="1">
        <f t="shared" si="12"/>
        <v>102.33333333333333</v>
      </c>
      <c r="J430" s="1">
        <v>49</v>
      </c>
      <c r="K430" s="1">
        <v>14</v>
      </c>
      <c r="L430" s="1">
        <v>12</v>
      </c>
      <c r="M430" s="1">
        <f t="shared" si="13"/>
        <v>25</v>
      </c>
      <c r="N430" s="1">
        <v>0</v>
      </c>
      <c r="O430" s="1">
        <v>4.053879266</v>
      </c>
      <c r="P430">
        <v>2.0193031226141804</v>
      </c>
    </row>
    <row r="431" spans="1:16">
      <c r="A431" s="1" t="s">
        <v>7576</v>
      </c>
      <c r="B431" s="9" t="s">
        <v>7576</v>
      </c>
      <c r="C431" t="s">
        <v>7577</v>
      </c>
      <c r="D431" t="s">
        <v>1926</v>
      </c>
      <c r="F431" s="1">
        <v>12</v>
      </c>
      <c r="G431" s="1">
        <v>12</v>
      </c>
      <c r="H431" s="1">
        <v>4</v>
      </c>
      <c r="I431" s="1">
        <f t="shared" si="12"/>
        <v>9.3333333333333339</v>
      </c>
      <c r="J431" s="1">
        <v>1</v>
      </c>
      <c r="K431" s="1">
        <v>1</v>
      </c>
      <c r="L431" s="1">
        <v>1</v>
      </c>
      <c r="M431" s="1">
        <f t="shared" si="13"/>
        <v>1</v>
      </c>
      <c r="N431" s="1">
        <v>1.3390865E-2</v>
      </c>
      <c r="O431" s="1">
        <v>10.2815767</v>
      </c>
      <c r="P431">
        <v>3.3619896165054768</v>
      </c>
    </row>
    <row r="432" spans="1:16">
      <c r="A432" s="1" t="s">
        <v>7578</v>
      </c>
      <c r="B432" s="9" t="s">
        <v>7578</v>
      </c>
      <c r="C432" t="s">
        <v>7579</v>
      </c>
      <c r="D432" t="s">
        <v>7580</v>
      </c>
      <c r="E432" t="s">
        <v>7581</v>
      </c>
      <c r="F432" s="1">
        <v>328</v>
      </c>
      <c r="G432" s="1">
        <v>57</v>
      </c>
      <c r="H432" s="1">
        <v>18</v>
      </c>
      <c r="I432" s="1">
        <f t="shared" si="12"/>
        <v>134.33333333333334</v>
      </c>
      <c r="J432" s="1">
        <v>125</v>
      </c>
      <c r="K432" s="1">
        <v>29</v>
      </c>
      <c r="L432" s="1">
        <v>27</v>
      </c>
      <c r="M432" s="1">
        <f t="shared" si="13"/>
        <v>60.333333333333336</v>
      </c>
      <c r="N432" s="1">
        <v>0</v>
      </c>
      <c r="O432" s="1">
        <v>2.1912232880000002</v>
      </c>
      <c r="P432">
        <v>1.1317365039888867</v>
      </c>
    </row>
    <row r="433" spans="1:16">
      <c r="A433" s="1" t="s">
        <v>7582</v>
      </c>
      <c r="B433" s="9" t="s">
        <v>7582</v>
      </c>
      <c r="C433" t="s">
        <v>7583</v>
      </c>
      <c r="D433" t="s">
        <v>7584</v>
      </c>
      <c r="E433" t="s">
        <v>7585</v>
      </c>
      <c r="F433" s="1">
        <v>11</v>
      </c>
      <c r="G433" s="1">
        <v>36</v>
      </c>
      <c r="H433" s="1">
        <v>14</v>
      </c>
      <c r="I433" s="1">
        <f t="shared" si="12"/>
        <v>20.333333333333332</v>
      </c>
      <c r="J433" s="1">
        <v>1</v>
      </c>
      <c r="K433" s="1">
        <v>9</v>
      </c>
      <c r="L433" s="1">
        <v>9</v>
      </c>
      <c r="M433" s="1">
        <f t="shared" si="13"/>
        <v>6.333333333333333</v>
      </c>
      <c r="N433" s="1">
        <v>9.6121100000000001E-4</v>
      </c>
      <c r="O433" s="1">
        <v>3.8136464330000002</v>
      </c>
      <c r="P433">
        <v>1.9311710961409052</v>
      </c>
    </row>
    <row r="434" spans="1:16">
      <c r="A434" s="1" t="s">
        <v>7586</v>
      </c>
      <c r="B434" s="9" t="s">
        <v>7586</v>
      </c>
      <c r="C434" t="s">
        <v>7587</v>
      </c>
      <c r="D434" t="s">
        <v>7588</v>
      </c>
      <c r="E434" t="s">
        <v>7589</v>
      </c>
      <c r="F434" s="1">
        <v>414</v>
      </c>
      <c r="G434" s="1">
        <v>166</v>
      </c>
      <c r="H434" s="1">
        <v>116</v>
      </c>
      <c r="I434" s="1">
        <f t="shared" si="12"/>
        <v>232</v>
      </c>
      <c r="J434" s="1">
        <v>110</v>
      </c>
      <c r="K434" s="1">
        <v>104</v>
      </c>
      <c r="L434" s="1">
        <v>106</v>
      </c>
      <c r="M434" s="1">
        <f t="shared" si="13"/>
        <v>106.66666666666667</v>
      </c>
      <c r="N434" s="1">
        <v>0</v>
      </c>
      <c r="O434" s="1">
        <v>2.2852671760000001</v>
      </c>
      <c r="P434">
        <v>1.1923628440392429</v>
      </c>
    </row>
    <row r="435" spans="1:16">
      <c r="A435" s="1" t="s">
        <v>7590</v>
      </c>
      <c r="B435" s="9" t="s">
        <v>7590</v>
      </c>
      <c r="F435" s="1">
        <v>105</v>
      </c>
      <c r="G435" s="1">
        <v>44</v>
      </c>
      <c r="H435" s="1">
        <v>32</v>
      </c>
      <c r="I435" s="1">
        <f t="shared" si="12"/>
        <v>60.333333333333336</v>
      </c>
      <c r="J435" s="1">
        <v>54</v>
      </c>
      <c r="K435" s="1">
        <v>15</v>
      </c>
      <c r="L435" s="1">
        <v>19</v>
      </c>
      <c r="M435" s="1">
        <f t="shared" si="13"/>
        <v>29.333333333333332</v>
      </c>
      <c r="N435" s="2">
        <v>8.4499999999999994E-5</v>
      </c>
      <c r="O435" s="1">
        <v>2.1229372099999999</v>
      </c>
      <c r="P435">
        <v>1.0860617013604621</v>
      </c>
    </row>
    <row r="436" spans="1:16">
      <c r="A436" s="1" t="s">
        <v>7591</v>
      </c>
      <c r="B436" s="9" t="s">
        <v>7591</v>
      </c>
      <c r="F436" s="1">
        <v>35</v>
      </c>
      <c r="G436" s="1">
        <v>0</v>
      </c>
      <c r="H436" s="1">
        <v>0</v>
      </c>
      <c r="I436" s="1">
        <f t="shared" si="12"/>
        <v>11.666666666666666</v>
      </c>
      <c r="J436" s="1">
        <v>3</v>
      </c>
      <c r="K436" s="1">
        <v>0</v>
      </c>
      <c r="L436" s="1">
        <v>0</v>
      </c>
      <c r="M436" s="1">
        <f t="shared" si="13"/>
        <v>1</v>
      </c>
      <c r="N436" s="1">
        <v>2.2290349999999999E-3</v>
      </c>
      <c r="O436" s="1">
        <v>10.78789495</v>
      </c>
      <c r="P436">
        <v>3.4313414730147525</v>
      </c>
    </row>
    <row r="437" spans="1:16">
      <c r="A437" s="1" t="s">
        <v>7592</v>
      </c>
      <c r="B437" s="9" t="s">
        <v>7592</v>
      </c>
      <c r="C437" t="s">
        <v>7593</v>
      </c>
      <c r="D437" t="s">
        <v>1926</v>
      </c>
      <c r="F437" s="1">
        <v>94</v>
      </c>
      <c r="G437" s="1">
        <v>111</v>
      </c>
      <c r="H437" s="1">
        <v>88</v>
      </c>
      <c r="I437" s="1">
        <f t="shared" si="12"/>
        <v>97.666666666666671</v>
      </c>
      <c r="J437" s="1">
        <v>39</v>
      </c>
      <c r="K437" s="1">
        <v>43</v>
      </c>
      <c r="L437" s="1">
        <v>37</v>
      </c>
      <c r="M437" s="1">
        <f t="shared" si="13"/>
        <v>39.666666666666664</v>
      </c>
      <c r="N437" s="1">
        <v>0</v>
      </c>
      <c r="O437" s="1">
        <v>2.724516071</v>
      </c>
      <c r="P437">
        <v>1.4460000009102634</v>
      </c>
    </row>
    <row r="438" spans="1:16">
      <c r="A438" s="1" t="s">
        <v>7594</v>
      </c>
      <c r="B438" s="9" t="s">
        <v>7594</v>
      </c>
      <c r="F438" s="1">
        <v>230</v>
      </c>
      <c r="G438" s="1">
        <v>80</v>
      </c>
      <c r="H438" s="1">
        <v>28</v>
      </c>
      <c r="I438" s="1">
        <f t="shared" si="12"/>
        <v>112.66666666666667</v>
      </c>
      <c r="J438" s="1">
        <v>71</v>
      </c>
      <c r="K438" s="1">
        <v>45</v>
      </c>
      <c r="L438" s="1">
        <v>32</v>
      </c>
      <c r="M438" s="1">
        <f t="shared" si="13"/>
        <v>49.333333333333336</v>
      </c>
      <c r="N438" s="1">
        <v>0</v>
      </c>
      <c r="O438" s="1">
        <v>2.3640486250000001</v>
      </c>
      <c r="P438">
        <v>1.2412597099337648</v>
      </c>
    </row>
    <row r="439" spans="1:16">
      <c r="A439" s="1" t="s">
        <v>7595</v>
      </c>
      <c r="B439" s="9" t="s">
        <v>7595</v>
      </c>
      <c r="C439" t="s">
        <v>7596</v>
      </c>
      <c r="D439" t="s">
        <v>1926</v>
      </c>
      <c r="F439" s="1">
        <v>896</v>
      </c>
      <c r="G439" s="1">
        <v>263</v>
      </c>
      <c r="H439" s="1">
        <v>103</v>
      </c>
      <c r="I439" s="1">
        <f t="shared" si="12"/>
        <v>420.66666666666669</v>
      </c>
      <c r="J439" s="1">
        <v>273</v>
      </c>
      <c r="K439" s="1">
        <v>150</v>
      </c>
      <c r="L439" s="1">
        <v>138</v>
      </c>
      <c r="M439" s="1">
        <f t="shared" si="13"/>
        <v>187</v>
      </c>
      <c r="N439" s="1">
        <v>0</v>
      </c>
      <c r="O439" s="1">
        <v>2.3010463259999998</v>
      </c>
      <c r="P439">
        <v>1.2022900290281853</v>
      </c>
    </row>
    <row r="440" spans="1:16">
      <c r="A440" s="1" t="s">
        <v>7597</v>
      </c>
      <c r="B440" s="9" t="s">
        <v>7597</v>
      </c>
      <c r="C440" t="s">
        <v>7598</v>
      </c>
      <c r="D440" t="s">
        <v>7599</v>
      </c>
      <c r="E440" t="s">
        <v>7600</v>
      </c>
      <c r="F440" s="1">
        <v>402</v>
      </c>
      <c r="G440" s="1">
        <v>40</v>
      </c>
      <c r="H440" s="1">
        <v>13</v>
      </c>
      <c r="I440" s="1">
        <f t="shared" si="12"/>
        <v>151.66666666666666</v>
      </c>
      <c r="J440" s="1">
        <v>70</v>
      </c>
      <c r="K440" s="1">
        <v>20</v>
      </c>
      <c r="L440" s="1">
        <v>17</v>
      </c>
      <c r="M440" s="1">
        <f t="shared" si="13"/>
        <v>35.666666666666664</v>
      </c>
      <c r="N440" s="1">
        <v>0</v>
      </c>
      <c r="O440" s="1">
        <v>4.1126600760000001</v>
      </c>
      <c r="P440">
        <v>2.0400718335851149</v>
      </c>
    </row>
    <row r="441" spans="1:16">
      <c r="A441" s="1" t="s">
        <v>1676</v>
      </c>
      <c r="B441" s="9" t="s">
        <v>1676</v>
      </c>
      <c r="F441" s="1">
        <v>1996</v>
      </c>
      <c r="G441" s="1">
        <v>105</v>
      </c>
      <c r="H441" s="1">
        <v>30</v>
      </c>
      <c r="I441" s="1">
        <f t="shared" si="12"/>
        <v>710.33333333333337</v>
      </c>
      <c r="J441" s="1">
        <v>263</v>
      </c>
      <c r="K441" s="1">
        <v>65</v>
      </c>
      <c r="L441" s="1">
        <v>50</v>
      </c>
      <c r="M441" s="1">
        <f t="shared" si="13"/>
        <v>126</v>
      </c>
      <c r="N441" s="1">
        <v>0</v>
      </c>
      <c r="O441" s="1">
        <v>5.3455795119999996</v>
      </c>
      <c r="P441">
        <v>2.4183463583795346</v>
      </c>
    </row>
    <row r="442" spans="1:16">
      <c r="A442" s="1" t="s">
        <v>7601</v>
      </c>
      <c r="B442" s="9" t="s">
        <v>7601</v>
      </c>
      <c r="C442" t="s">
        <v>7602</v>
      </c>
      <c r="D442" t="s">
        <v>7603</v>
      </c>
      <c r="E442" t="s">
        <v>7604</v>
      </c>
      <c r="F442" s="1">
        <v>83</v>
      </c>
      <c r="G442" s="1">
        <v>5</v>
      </c>
      <c r="H442" s="1">
        <v>1</v>
      </c>
      <c r="I442" s="1">
        <f t="shared" si="12"/>
        <v>29.666666666666668</v>
      </c>
      <c r="J442" s="1">
        <v>18</v>
      </c>
      <c r="K442" s="1">
        <v>0</v>
      </c>
      <c r="L442" s="1">
        <v>2</v>
      </c>
      <c r="M442" s="1">
        <f t="shared" si="13"/>
        <v>6.666666666666667</v>
      </c>
      <c r="N442" s="2">
        <v>1.99E-6</v>
      </c>
      <c r="O442" s="1">
        <v>4.1841572109999996</v>
      </c>
      <c r="P442">
        <v>2.0649370588671458</v>
      </c>
    </row>
    <row r="443" spans="1:16">
      <c r="A443" s="1" t="s">
        <v>7605</v>
      </c>
      <c r="B443" s="9" t="s">
        <v>7605</v>
      </c>
      <c r="C443" t="s">
        <v>7606</v>
      </c>
      <c r="D443" t="s">
        <v>7607</v>
      </c>
      <c r="E443" t="s">
        <v>1926</v>
      </c>
      <c r="F443" s="1">
        <v>114</v>
      </c>
      <c r="G443" s="1">
        <v>160</v>
      </c>
      <c r="H443" s="1">
        <v>140</v>
      </c>
      <c r="I443" s="1">
        <f t="shared" si="12"/>
        <v>138</v>
      </c>
      <c r="J443" s="1">
        <v>65</v>
      </c>
      <c r="K443" s="1">
        <v>74</v>
      </c>
      <c r="L443" s="1">
        <v>64</v>
      </c>
      <c r="M443" s="1">
        <f t="shared" si="13"/>
        <v>67.666666666666671</v>
      </c>
      <c r="N443" s="1">
        <v>0</v>
      </c>
      <c r="O443" s="1">
        <v>2.266382922</v>
      </c>
      <c r="P443">
        <v>1.180391635650244</v>
      </c>
    </row>
    <row r="444" spans="1:16">
      <c r="A444" s="1" t="s">
        <v>7608</v>
      </c>
      <c r="B444" s="9" t="s">
        <v>7608</v>
      </c>
      <c r="F444" s="1">
        <v>25</v>
      </c>
      <c r="G444" s="1">
        <v>5</v>
      </c>
      <c r="H444" s="1">
        <v>2</v>
      </c>
      <c r="I444" s="1">
        <f t="shared" si="12"/>
        <v>10.666666666666666</v>
      </c>
      <c r="J444" s="1">
        <v>2</v>
      </c>
      <c r="K444" s="1">
        <v>0</v>
      </c>
      <c r="L444" s="1">
        <v>1</v>
      </c>
      <c r="M444" s="1">
        <f t="shared" si="13"/>
        <v>1</v>
      </c>
      <c r="N444" s="1">
        <v>4.2240749999999999E-3</v>
      </c>
      <c r="O444" s="1">
        <v>10.687829710000001</v>
      </c>
      <c r="P444">
        <v>3.4178970214257665</v>
      </c>
    </row>
    <row r="445" spans="1:16">
      <c r="A445" s="1" t="s">
        <v>1677</v>
      </c>
      <c r="B445" s="9" t="s">
        <v>1677</v>
      </c>
      <c r="F445" s="1">
        <v>4376</v>
      </c>
      <c r="G445" s="1">
        <v>219</v>
      </c>
      <c r="H445" s="1">
        <v>10</v>
      </c>
      <c r="I445" s="1">
        <f t="shared" si="12"/>
        <v>1535</v>
      </c>
      <c r="J445" s="1">
        <v>488</v>
      </c>
      <c r="K445" s="1">
        <v>29</v>
      </c>
      <c r="L445" s="1">
        <v>18</v>
      </c>
      <c r="M445" s="1">
        <f t="shared" si="13"/>
        <v>178.33333333333334</v>
      </c>
      <c r="N445" s="1">
        <v>0</v>
      </c>
      <c r="O445" s="1">
        <v>8.0685280020000008</v>
      </c>
      <c r="P445">
        <v>3.0123054965614631</v>
      </c>
    </row>
    <row r="446" spans="1:16">
      <c r="A446" s="1" t="s">
        <v>7609</v>
      </c>
      <c r="B446" s="9" t="s">
        <v>7609</v>
      </c>
      <c r="C446" t="s">
        <v>7610</v>
      </c>
      <c r="D446" t="s">
        <v>7611</v>
      </c>
      <c r="E446" t="s">
        <v>7612</v>
      </c>
      <c r="F446" s="1">
        <v>106</v>
      </c>
      <c r="G446" s="1">
        <v>20</v>
      </c>
      <c r="H446" s="1">
        <v>17</v>
      </c>
      <c r="I446" s="1">
        <f t="shared" si="12"/>
        <v>47.666666666666664</v>
      </c>
      <c r="J446" s="1">
        <v>26</v>
      </c>
      <c r="K446" s="1">
        <v>23</v>
      </c>
      <c r="L446" s="1">
        <v>17</v>
      </c>
      <c r="M446" s="1">
        <f t="shared" si="13"/>
        <v>22</v>
      </c>
      <c r="N446" s="1">
        <v>1.2590539999999999E-3</v>
      </c>
      <c r="O446" s="1">
        <v>2.207907659</v>
      </c>
      <c r="P446">
        <v>1.142679835753514</v>
      </c>
    </row>
    <row r="447" spans="1:16">
      <c r="A447" s="1" t="s">
        <v>1679</v>
      </c>
      <c r="B447" s="9" t="s">
        <v>1679</v>
      </c>
      <c r="C447" t="s">
        <v>4611</v>
      </c>
      <c r="D447" t="s">
        <v>4612</v>
      </c>
      <c r="E447" t="s">
        <v>1926</v>
      </c>
      <c r="F447" s="1">
        <v>2553</v>
      </c>
      <c r="G447" s="1">
        <v>90</v>
      </c>
      <c r="H447" s="1">
        <v>2</v>
      </c>
      <c r="I447" s="1">
        <f t="shared" si="12"/>
        <v>881.66666666666663</v>
      </c>
      <c r="J447" s="1">
        <v>214</v>
      </c>
      <c r="K447" s="1">
        <v>11</v>
      </c>
      <c r="L447" s="1">
        <v>7</v>
      </c>
      <c r="M447" s="1">
        <f t="shared" si="13"/>
        <v>77.333333333333329</v>
      </c>
      <c r="N447" s="1">
        <v>0</v>
      </c>
      <c r="O447" s="1">
        <v>10.62271529</v>
      </c>
      <c r="P447">
        <v>3.4090806778577329</v>
      </c>
    </row>
    <row r="448" spans="1:16">
      <c r="A448" s="1" t="s">
        <v>1798</v>
      </c>
      <c r="B448" s="9" t="s">
        <v>1798</v>
      </c>
      <c r="F448" s="1">
        <v>366</v>
      </c>
      <c r="G448" s="1">
        <v>84</v>
      </c>
      <c r="H448" s="1">
        <v>7</v>
      </c>
      <c r="I448" s="1">
        <f t="shared" si="12"/>
        <v>152.33333333333334</v>
      </c>
      <c r="J448" s="1">
        <v>161</v>
      </c>
      <c r="K448" s="1">
        <v>9</v>
      </c>
      <c r="L448" s="1">
        <v>11</v>
      </c>
      <c r="M448" s="1">
        <f t="shared" si="13"/>
        <v>60.333333333333336</v>
      </c>
      <c r="N448" s="1">
        <v>0</v>
      </c>
      <c r="O448" s="1">
        <v>2.4691129150000002</v>
      </c>
      <c r="P448">
        <v>1.3039928138746406</v>
      </c>
    </row>
    <row r="449" spans="1:16">
      <c r="A449" s="1" t="s">
        <v>7613</v>
      </c>
      <c r="B449" s="9" t="s">
        <v>7613</v>
      </c>
      <c r="C449" t="s">
        <v>7614</v>
      </c>
      <c r="D449" t="s">
        <v>7615</v>
      </c>
      <c r="E449" t="s">
        <v>1926</v>
      </c>
      <c r="F449" s="1">
        <v>2572</v>
      </c>
      <c r="G449" s="1">
        <v>606</v>
      </c>
      <c r="H449" s="1">
        <v>314</v>
      </c>
      <c r="I449" s="1">
        <f t="shared" si="12"/>
        <v>1164</v>
      </c>
      <c r="J449" s="1">
        <v>766</v>
      </c>
      <c r="K449" s="1">
        <v>380</v>
      </c>
      <c r="L449" s="1">
        <v>363</v>
      </c>
      <c r="M449" s="1">
        <f t="shared" si="13"/>
        <v>503</v>
      </c>
      <c r="N449" s="1">
        <v>0</v>
      </c>
      <c r="O449" s="1">
        <v>2.3392035789999999</v>
      </c>
      <c r="P449">
        <v>1.2260174237395138</v>
      </c>
    </row>
    <row r="450" spans="1:16">
      <c r="A450" s="1" t="s">
        <v>1680</v>
      </c>
      <c r="B450" s="9" t="s">
        <v>1680</v>
      </c>
      <c r="F450" s="1">
        <v>1281</v>
      </c>
      <c r="G450" s="1">
        <v>177</v>
      </c>
      <c r="H450" s="1">
        <v>50</v>
      </c>
      <c r="I450" s="1">
        <f t="shared" si="12"/>
        <v>502.66666666666669</v>
      </c>
      <c r="J450" s="1">
        <v>528</v>
      </c>
      <c r="K450" s="1">
        <v>51</v>
      </c>
      <c r="L450" s="1">
        <v>56</v>
      </c>
      <c r="M450" s="1">
        <f t="shared" si="13"/>
        <v>211.66666666666666</v>
      </c>
      <c r="N450" s="1">
        <v>0</v>
      </c>
      <c r="O450" s="1">
        <v>2.2893112900000001</v>
      </c>
      <c r="P450">
        <v>1.1949136472557034</v>
      </c>
    </row>
    <row r="451" spans="1:16">
      <c r="A451" s="1" t="s">
        <v>7616</v>
      </c>
      <c r="B451" s="9" t="s">
        <v>7616</v>
      </c>
      <c r="C451" t="s">
        <v>7617</v>
      </c>
      <c r="D451" t="s">
        <v>7618</v>
      </c>
      <c r="E451" t="s">
        <v>7619</v>
      </c>
      <c r="F451" s="1">
        <v>62</v>
      </c>
      <c r="G451" s="1">
        <v>3</v>
      </c>
      <c r="H451" s="1">
        <v>4</v>
      </c>
      <c r="I451" s="1">
        <f t="shared" ref="I451:I514" si="14">AVERAGE(F451:H451)</f>
        <v>23</v>
      </c>
      <c r="J451" s="1">
        <v>5</v>
      </c>
      <c r="K451" s="1">
        <v>8</v>
      </c>
      <c r="L451" s="1">
        <v>1</v>
      </c>
      <c r="M451" s="1">
        <f t="shared" ref="M451:M514" si="15">AVERAGE(J451:L451)</f>
        <v>4.666666666666667</v>
      </c>
      <c r="N451" s="2">
        <v>1.84E-5</v>
      </c>
      <c r="O451" s="1">
        <v>4.8432628539999998</v>
      </c>
      <c r="P451">
        <v>2.2759793031401587</v>
      </c>
    </row>
    <row r="452" spans="1:16">
      <c r="A452" s="1" t="s">
        <v>7620</v>
      </c>
      <c r="B452" s="9" t="s">
        <v>7620</v>
      </c>
      <c r="F452" s="1">
        <v>20</v>
      </c>
      <c r="G452" s="1">
        <v>4</v>
      </c>
      <c r="H452" s="1">
        <v>0</v>
      </c>
      <c r="I452" s="1">
        <f t="shared" si="14"/>
        <v>8</v>
      </c>
      <c r="J452" s="1">
        <v>1</v>
      </c>
      <c r="K452" s="1">
        <v>0</v>
      </c>
      <c r="L452" s="1">
        <v>0</v>
      </c>
      <c r="M452" s="1">
        <f t="shared" si="15"/>
        <v>0.33333333333333331</v>
      </c>
      <c r="N452" s="1">
        <v>1.2192164E-2</v>
      </c>
      <c r="O452" s="1">
        <v>23.760798040000001</v>
      </c>
      <c r="P452">
        <v>4.5705113867926963</v>
      </c>
    </row>
    <row r="453" spans="1:16">
      <c r="A453" s="1" t="s">
        <v>5624</v>
      </c>
      <c r="B453" s="9" t="s">
        <v>5624</v>
      </c>
      <c r="C453" t="s">
        <v>5625</v>
      </c>
      <c r="D453" t="s">
        <v>1926</v>
      </c>
      <c r="F453" s="1">
        <v>1632</v>
      </c>
      <c r="G453" s="1">
        <v>2828</v>
      </c>
      <c r="H453" s="1">
        <v>1091</v>
      </c>
      <c r="I453" s="1">
        <f t="shared" si="14"/>
        <v>1850.3333333333333</v>
      </c>
      <c r="J453" s="1">
        <v>846</v>
      </c>
      <c r="K453" s="1">
        <v>954</v>
      </c>
      <c r="L453" s="1">
        <v>864</v>
      </c>
      <c r="M453" s="1">
        <f t="shared" si="15"/>
        <v>888</v>
      </c>
      <c r="N453" s="1">
        <v>0</v>
      </c>
      <c r="O453" s="1">
        <v>2.366096132</v>
      </c>
      <c r="P453">
        <v>1.2425086900522726</v>
      </c>
    </row>
    <row r="454" spans="1:16">
      <c r="A454" s="1" t="s">
        <v>1788</v>
      </c>
      <c r="B454" s="9" t="s">
        <v>1788</v>
      </c>
      <c r="F454" s="1">
        <v>168</v>
      </c>
      <c r="G454" s="1">
        <v>14</v>
      </c>
      <c r="H454" s="1">
        <v>2</v>
      </c>
      <c r="I454" s="1">
        <f t="shared" si="14"/>
        <v>61.333333333333336</v>
      </c>
      <c r="J454" s="1">
        <v>50</v>
      </c>
      <c r="K454" s="1">
        <v>5</v>
      </c>
      <c r="L454" s="1">
        <v>9</v>
      </c>
      <c r="M454" s="1">
        <f t="shared" si="15"/>
        <v>21.333333333333332</v>
      </c>
      <c r="N454" s="2">
        <v>4.9399999999999999E-9</v>
      </c>
      <c r="O454" s="1">
        <v>2.7397184220000002</v>
      </c>
      <c r="P454">
        <v>1.4540276260109961</v>
      </c>
    </row>
    <row r="455" spans="1:16">
      <c r="A455" s="1" t="s">
        <v>7621</v>
      </c>
      <c r="B455" s="9" t="s">
        <v>7621</v>
      </c>
      <c r="C455" t="s">
        <v>7622</v>
      </c>
      <c r="D455" t="s">
        <v>7623</v>
      </c>
      <c r="E455" t="s">
        <v>1926</v>
      </c>
      <c r="F455" s="1">
        <v>144</v>
      </c>
      <c r="G455" s="1">
        <v>178</v>
      </c>
      <c r="H455" s="1">
        <v>98</v>
      </c>
      <c r="I455" s="1">
        <f t="shared" si="14"/>
        <v>140</v>
      </c>
      <c r="J455" s="1">
        <v>46</v>
      </c>
      <c r="K455" s="1">
        <v>74</v>
      </c>
      <c r="L455" s="1">
        <v>74</v>
      </c>
      <c r="M455" s="1">
        <f t="shared" si="15"/>
        <v>64.666666666666671</v>
      </c>
      <c r="N455" s="1">
        <v>0</v>
      </c>
      <c r="O455" s="1">
        <v>2.4172640240000001</v>
      </c>
      <c r="P455">
        <v>1.2733750590830628</v>
      </c>
    </row>
    <row r="456" spans="1:16">
      <c r="A456" s="1" t="s">
        <v>7624</v>
      </c>
      <c r="B456" s="9" t="s">
        <v>7624</v>
      </c>
      <c r="C456" t="s">
        <v>7625</v>
      </c>
      <c r="D456" t="s">
        <v>1926</v>
      </c>
      <c r="F456" s="1">
        <v>36</v>
      </c>
      <c r="G456" s="1">
        <v>81</v>
      </c>
      <c r="H456" s="1">
        <v>7</v>
      </c>
      <c r="I456" s="1">
        <f t="shared" si="14"/>
        <v>41.333333333333336</v>
      </c>
      <c r="J456" s="1">
        <v>10</v>
      </c>
      <c r="K456" s="1">
        <v>27</v>
      </c>
      <c r="L456" s="1">
        <v>19</v>
      </c>
      <c r="M456" s="1">
        <f t="shared" si="15"/>
        <v>18.666666666666668</v>
      </c>
      <c r="N456" s="2">
        <v>1.7499999999999998E-5</v>
      </c>
      <c r="O456" s="1">
        <v>2.6176319239999999</v>
      </c>
      <c r="P456">
        <v>1.3882622482561582</v>
      </c>
    </row>
    <row r="457" spans="1:16">
      <c r="A457" s="1" t="s">
        <v>7626</v>
      </c>
      <c r="B457" s="9" t="s">
        <v>7626</v>
      </c>
      <c r="F457" s="1">
        <v>150</v>
      </c>
      <c r="G457" s="1">
        <v>20</v>
      </c>
      <c r="H457" s="1">
        <v>3</v>
      </c>
      <c r="I457" s="1">
        <f t="shared" si="14"/>
        <v>57.666666666666664</v>
      </c>
      <c r="J457" s="1">
        <v>58</v>
      </c>
      <c r="K457" s="1">
        <v>10</v>
      </c>
      <c r="L457" s="1">
        <v>5</v>
      </c>
      <c r="M457" s="1">
        <f t="shared" si="15"/>
        <v>24.333333333333332</v>
      </c>
      <c r="N457" s="2">
        <v>1.8099999999999999E-5</v>
      </c>
      <c r="O457" s="1">
        <v>2.2973836689999998</v>
      </c>
      <c r="P457">
        <v>1.1999918106303582</v>
      </c>
    </row>
    <row r="458" spans="1:16">
      <c r="A458" s="1" t="s">
        <v>7627</v>
      </c>
      <c r="B458" s="9" t="s">
        <v>7627</v>
      </c>
      <c r="C458" t="s">
        <v>7628</v>
      </c>
      <c r="D458" t="s">
        <v>7629</v>
      </c>
      <c r="E458" t="s">
        <v>7630</v>
      </c>
      <c r="F458" s="1">
        <v>163</v>
      </c>
      <c r="G458" s="1">
        <v>8</v>
      </c>
      <c r="H458" s="1">
        <v>2</v>
      </c>
      <c r="I458" s="1">
        <f t="shared" si="14"/>
        <v>57.666666666666664</v>
      </c>
      <c r="J458" s="1">
        <v>29</v>
      </c>
      <c r="K458" s="1">
        <v>3</v>
      </c>
      <c r="L458" s="1">
        <v>6</v>
      </c>
      <c r="M458" s="1">
        <f t="shared" si="15"/>
        <v>12.666666666666666</v>
      </c>
      <c r="N458" s="1">
        <v>0</v>
      </c>
      <c r="O458" s="1">
        <v>4.2962322420000003</v>
      </c>
      <c r="P458">
        <v>2.1030719833897789</v>
      </c>
    </row>
    <row r="459" spans="1:16">
      <c r="A459" s="1" t="s">
        <v>7631</v>
      </c>
      <c r="B459" s="9" t="s">
        <v>7631</v>
      </c>
      <c r="C459" t="s">
        <v>7632</v>
      </c>
      <c r="D459" t="s">
        <v>7633</v>
      </c>
      <c r="E459" t="s">
        <v>1926</v>
      </c>
      <c r="F459" s="1">
        <v>193</v>
      </c>
      <c r="G459" s="1">
        <v>46</v>
      </c>
      <c r="H459" s="1">
        <v>20</v>
      </c>
      <c r="I459" s="1">
        <f t="shared" si="14"/>
        <v>86.333333333333329</v>
      </c>
      <c r="J459" s="1">
        <v>67</v>
      </c>
      <c r="K459" s="1">
        <v>21</v>
      </c>
      <c r="L459" s="1">
        <v>19</v>
      </c>
      <c r="M459" s="1">
        <f t="shared" si="15"/>
        <v>35.666666666666664</v>
      </c>
      <c r="N459" s="2">
        <v>2.4600000000000001E-11</v>
      </c>
      <c r="O459" s="1">
        <v>2.4284488080000002</v>
      </c>
      <c r="P459">
        <v>1.2800350744930091</v>
      </c>
    </row>
    <row r="460" spans="1:16">
      <c r="A460" s="1" t="s">
        <v>7634</v>
      </c>
      <c r="B460" s="9" t="s">
        <v>7634</v>
      </c>
      <c r="C460" t="s">
        <v>7635</v>
      </c>
      <c r="D460" t="s">
        <v>7636</v>
      </c>
      <c r="E460" t="s">
        <v>7637</v>
      </c>
      <c r="F460" s="1">
        <v>47</v>
      </c>
      <c r="G460" s="1">
        <v>16</v>
      </c>
      <c r="H460" s="1">
        <v>5</v>
      </c>
      <c r="I460" s="1">
        <f t="shared" si="14"/>
        <v>22.666666666666668</v>
      </c>
      <c r="J460" s="1">
        <v>8</v>
      </c>
      <c r="K460" s="1">
        <v>7</v>
      </c>
      <c r="L460" s="1">
        <v>7</v>
      </c>
      <c r="M460" s="1">
        <f t="shared" si="15"/>
        <v>7.333333333333333</v>
      </c>
      <c r="N460" s="1">
        <v>1.0405856999999999E-2</v>
      </c>
      <c r="O460" s="1">
        <v>3.2079034609999999</v>
      </c>
      <c r="P460">
        <v>1.6816307258226868</v>
      </c>
    </row>
    <row r="461" spans="1:16">
      <c r="A461" s="1" t="s">
        <v>7638</v>
      </c>
      <c r="B461" s="9" t="s">
        <v>7638</v>
      </c>
      <c r="F461" s="1">
        <v>3194</v>
      </c>
      <c r="G461" s="1">
        <v>466</v>
      </c>
      <c r="H461" s="1">
        <v>177</v>
      </c>
      <c r="I461" s="1">
        <f t="shared" si="14"/>
        <v>1279</v>
      </c>
      <c r="J461" s="1">
        <v>639</v>
      </c>
      <c r="K461" s="1">
        <v>240</v>
      </c>
      <c r="L461" s="1">
        <v>173</v>
      </c>
      <c r="M461" s="1">
        <f t="shared" si="15"/>
        <v>350.66666666666669</v>
      </c>
      <c r="N461" s="1">
        <v>0</v>
      </c>
      <c r="O461" s="1">
        <v>3.5871726420000001</v>
      </c>
      <c r="P461">
        <v>1.8428471804121338</v>
      </c>
    </row>
    <row r="462" spans="1:16">
      <c r="A462" s="1" t="s">
        <v>7639</v>
      </c>
      <c r="B462" s="9" t="s">
        <v>7639</v>
      </c>
      <c r="C462" t="s">
        <v>7640</v>
      </c>
      <c r="D462" t="s">
        <v>7641</v>
      </c>
      <c r="E462" t="s">
        <v>7642</v>
      </c>
      <c r="F462" s="1">
        <v>4060</v>
      </c>
      <c r="G462" s="1">
        <v>1961</v>
      </c>
      <c r="H462" s="1">
        <v>1157</v>
      </c>
      <c r="I462" s="1">
        <f t="shared" si="14"/>
        <v>2392.6666666666665</v>
      </c>
      <c r="J462" s="1">
        <v>1000</v>
      </c>
      <c r="K462" s="1">
        <v>1467</v>
      </c>
      <c r="L462" s="1">
        <v>1288</v>
      </c>
      <c r="M462" s="1">
        <f t="shared" si="15"/>
        <v>1251.6666666666667</v>
      </c>
      <c r="N462" s="1">
        <v>0</v>
      </c>
      <c r="O462" s="1">
        <v>2.0436341750000002</v>
      </c>
      <c r="P462">
        <v>1.0311369667509991</v>
      </c>
    </row>
    <row r="463" spans="1:16">
      <c r="A463" s="1" t="s">
        <v>7643</v>
      </c>
      <c r="B463" s="9" t="s">
        <v>7643</v>
      </c>
      <c r="C463" t="s">
        <v>7644</v>
      </c>
      <c r="D463" t="s">
        <v>1926</v>
      </c>
      <c r="F463" s="1">
        <v>107</v>
      </c>
      <c r="G463" s="1">
        <v>17</v>
      </c>
      <c r="H463" s="1">
        <v>14</v>
      </c>
      <c r="I463" s="1">
        <f t="shared" si="14"/>
        <v>46</v>
      </c>
      <c r="J463" s="1">
        <v>21</v>
      </c>
      <c r="K463" s="1">
        <v>25</v>
      </c>
      <c r="L463" s="1">
        <v>24</v>
      </c>
      <c r="M463" s="1">
        <f t="shared" si="15"/>
        <v>23.333333333333332</v>
      </c>
      <c r="N463" s="1">
        <v>3.4177287000000001E-2</v>
      </c>
      <c r="O463" s="1">
        <v>2.011852744</v>
      </c>
      <c r="P463">
        <v>1.0085247120640946</v>
      </c>
    </row>
    <row r="464" spans="1:16">
      <c r="A464" s="1" t="s">
        <v>5028</v>
      </c>
      <c r="B464" s="9" t="s">
        <v>5028</v>
      </c>
      <c r="C464" t="s">
        <v>5029</v>
      </c>
      <c r="D464" t="s">
        <v>1926</v>
      </c>
      <c r="F464" s="1">
        <v>101</v>
      </c>
      <c r="G464" s="1">
        <v>1</v>
      </c>
      <c r="H464" s="1">
        <v>0</v>
      </c>
      <c r="I464" s="1">
        <f t="shared" si="14"/>
        <v>34</v>
      </c>
      <c r="J464" s="1">
        <v>9</v>
      </c>
      <c r="K464" s="1">
        <v>0</v>
      </c>
      <c r="L464" s="1">
        <v>0</v>
      </c>
      <c r="M464" s="1">
        <f t="shared" si="15"/>
        <v>3</v>
      </c>
      <c r="N464" s="1">
        <v>0</v>
      </c>
      <c r="O464" s="1">
        <v>10.44490115</v>
      </c>
      <c r="P464">
        <v>3.384726933766331</v>
      </c>
    </row>
    <row r="465" spans="1:16">
      <c r="A465" s="1" t="s">
        <v>7645</v>
      </c>
      <c r="B465" s="9" t="s">
        <v>7645</v>
      </c>
      <c r="F465" s="1">
        <v>513</v>
      </c>
      <c r="G465" s="1">
        <v>167</v>
      </c>
      <c r="H465" s="1">
        <v>79</v>
      </c>
      <c r="I465" s="1">
        <f t="shared" si="14"/>
        <v>253</v>
      </c>
      <c r="J465" s="1">
        <v>153</v>
      </c>
      <c r="K465" s="1">
        <v>112</v>
      </c>
      <c r="L465" s="1">
        <v>88</v>
      </c>
      <c r="M465" s="1">
        <f t="shared" si="15"/>
        <v>117.66666666666667</v>
      </c>
      <c r="N465" s="1">
        <v>0</v>
      </c>
      <c r="O465" s="1">
        <v>2.2252495739999998</v>
      </c>
      <c r="P465">
        <v>1.1539671513509768</v>
      </c>
    </row>
    <row r="466" spans="1:16">
      <c r="A466" s="1" t="s">
        <v>1683</v>
      </c>
      <c r="B466" s="9" t="s">
        <v>1683</v>
      </c>
      <c r="C466" t="s">
        <v>4625</v>
      </c>
      <c r="D466" t="s">
        <v>1926</v>
      </c>
      <c r="F466" s="1">
        <v>901</v>
      </c>
      <c r="G466" s="1">
        <v>186</v>
      </c>
      <c r="H466" s="1">
        <v>67</v>
      </c>
      <c r="I466" s="1">
        <f t="shared" si="14"/>
        <v>384.66666666666669</v>
      </c>
      <c r="J466" s="1">
        <v>135</v>
      </c>
      <c r="K466" s="1">
        <v>40</v>
      </c>
      <c r="L466" s="1">
        <v>28</v>
      </c>
      <c r="M466" s="1">
        <f t="shared" si="15"/>
        <v>67.666666666666671</v>
      </c>
      <c r="N466" s="1">
        <v>0</v>
      </c>
      <c r="O466" s="1">
        <v>5.651532306</v>
      </c>
      <c r="P466">
        <v>2.4986420800149496</v>
      </c>
    </row>
    <row r="467" spans="1:16">
      <c r="A467" s="1" t="s">
        <v>1841</v>
      </c>
      <c r="B467" s="9" t="s">
        <v>1841</v>
      </c>
      <c r="C467" t="s">
        <v>4626</v>
      </c>
      <c r="D467" t="s">
        <v>4627</v>
      </c>
      <c r="E467" t="s">
        <v>4628</v>
      </c>
      <c r="F467" s="1">
        <v>818</v>
      </c>
      <c r="G467" s="1">
        <v>3</v>
      </c>
      <c r="H467" s="1">
        <v>0</v>
      </c>
      <c r="I467" s="1">
        <f t="shared" si="14"/>
        <v>273.66666666666669</v>
      </c>
      <c r="J467" s="1">
        <v>8</v>
      </c>
      <c r="K467" s="1">
        <v>3</v>
      </c>
      <c r="L467" s="1">
        <v>3</v>
      </c>
      <c r="M467" s="1">
        <f t="shared" si="15"/>
        <v>4.666666666666667</v>
      </c>
      <c r="N467" s="1">
        <v>0</v>
      </c>
      <c r="O467" s="1">
        <v>53.964765960000001</v>
      </c>
      <c r="P467">
        <v>5.7539458620620696</v>
      </c>
    </row>
    <row r="468" spans="1:16">
      <c r="A468" s="1" t="s">
        <v>7646</v>
      </c>
      <c r="B468" s="9" t="s">
        <v>7646</v>
      </c>
      <c r="C468" t="s">
        <v>7647</v>
      </c>
      <c r="D468" t="s">
        <v>7648</v>
      </c>
      <c r="E468" t="s">
        <v>7649</v>
      </c>
      <c r="F468" s="1">
        <v>27</v>
      </c>
      <c r="G468" s="1">
        <v>0</v>
      </c>
      <c r="H468" s="1">
        <v>1</v>
      </c>
      <c r="I468" s="1">
        <f t="shared" si="14"/>
        <v>9.3333333333333339</v>
      </c>
      <c r="J468" s="1">
        <v>1</v>
      </c>
      <c r="K468" s="1">
        <v>0</v>
      </c>
      <c r="L468" s="1">
        <v>1</v>
      </c>
      <c r="M468" s="1">
        <f t="shared" si="15"/>
        <v>0.66666666666666663</v>
      </c>
      <c r="N468" s="1">
        <v>1.6629491999999999E-2</v>
      </c>
      <c r="O468" s="1">
        <v>13.17739957</v>
      </c>
      <c r="P468">
        <v>3.7199937916662411</v>
      </c>
    </row>
    <row r="469" spans="1:16">
      <c r="A469" s="1" t="s">
        <v>7650</v>
      </c>
      <c r="B469" s="9" t="s">
        <v>7650</v>
      </c>
      <c r="C469" t="s">
        <v>7651</v>
      </c>
      <c r="D469" t="s">
        <v>7652</v>
      </c>
      <c r="E469" t="s">
        <v>1926</v>
      </c>
      <c r="F469" s="1">
        <v>94</v>
      </c>
      <c r="G469" s="1">
        <v>14</v>
      </c>
      <c r="H469" s="1">
        <v>1</v>
      </c>
      <c r="I469" s="1">
        <f t="shared" si="14"/>
        <v>36.333333333333336</v>
      </c>
      <c r="J469" s="1">
        <v>4</v>
      </c>
      <c r="K469" s="1">
        <v>1</v>
      </c>
      <c r="L469" s="1">
        <v>1</v>
      </c>
      <c r="M469" s="1">
        <f t="shared" si="15"/>
        <v>2</v>
      </c>
      <c r="N469" s="1">
        <v>0</v>
      </c>
      <c r="O469" s="1">
        <v>17.739305470000001</v>
      </c>
      <c r="P469">
        <v>4.1488776211778857</v>
      </c>
    </row>
    <row r="470" spans="1:16">
      <c r="A470" s="1" t="s">
        <v>7653</v>
      </c>
      <c r="B470" s="9" t="s">
        <v>7653</v>
      </c>
      <c r="F470" s="1">
        <v>2392</v>
      </c>
      <c r="G470" s="1">
        <v>285</v>
      </c>
      <c r="H470" s="1">
        <v>23</v>
      </c>
      <c r="I470" s="1">
        <f t="shared" si="14"/>
        <v>900</v>
      </c>
      <c r="J470" s="1">
        <v>294</v>
      </c>
      <c r="K470" s="1">
        <v>40</v>
      </c>
      <c r="L470" s="1">
        <v>25</v>
      </c>
      <c r="M470" s="1">
        <f t="shared" si="15"/>
        <v>119.66666666666667</v>
      </c>
      <c r="N470" s="1">
        <v>0</v>
      </c>
      <c r="O470" s="1">
        <v>7.241989953</v>
      </c>
      <c r="P470">
        <v>2.8563861753273287</v>
      </c>
    </row>
    <row r="471" spans="1:16">
      <c r="A471" s="1" t="s">
        <v>7654</v>
      </c>
      <c r="B471" s="9" t="s">
        <v>7654</v>
      </c>
      <c r="F471" s="1">
        <v>75768</v>
      </c>
      <c r="G471" s="1">
        <v>9293</v>
      </c>
      <c r="H471" s="1">
        <v>3154</v>
      </c>
      <c r="I471" s="1">
        <f t="shared" si="14"/>
        <v>29405</v>
      </c>
      <c r="J471" s="1">
        <v>29700</v>
      </c>
      <c r="K471" s="1">
        <v>5213</v>
      </c>
      <c r="L471" s="1">
        <v>3657</v>
      </c>
      <c r="M471" s="1">
        <f t="shared" si="15"/>
        <v>12856.666666666666</v>
      </c>
      <c r="N471" s="1">
        <v>0</v>
      </c>
      <c r="O471" s="1">
        <v>2.2126327049999999</v>
      </c>
      <c r="P471">
        <v>1.1457639849601513</v>
      </c>
    </row>
    <row r="472" spans="1:16">
      <c r="A472" s="1" t="s">
        <v>7655</v>
      </c>
      <c r="B472" s="9" t="s">
        <v>7655</v>
      </c>
      <c r="C472" t="s">
        <v>7656</v>
      </c>
      <c r="D472" t="s">
        <v>1926</v>
      </c>
      <c r="F472" s="1">
        <v>34</v>
      </c>
      <c r="G472" s="1">
        <v>552</v>
      </c>
      <c r="H472" s="1">
        <v>815</v>
      </c>
      <c r="I472" s="1">
        <f t="shared" si="14"/>
        <v>467</v>
      </c>
      <c r="J472" s="1">
        <v>244</v>
      </c>
      <c r="K472" s="1">
        <v>298</v>
      </c>
      <c r="L472" s="1">
        <v>249</v>
      </c>
      <c r="M472" s="1">
        <f t="shared" si="15"/>
        <v>263.66666666666669</v>
      </c>
      <c r="N472" s="1">
        <v>0</v>
      </c>
      <c r="O472" s="1">
        <v>2.008599298</v>
      </c>
      <c r="P472">
        <v>1.0061897848541592</v>
      </c>
    </row>
    <row r="473" spans="1:16">
      <c r="A473" s="1" t="s">
        <v>7657</v>
      </c>
      <c r="B473" s="9" t="s">
        <v>7657</v>
      </c>
      <c r="C473" t="s">
        <v>7658</v>
      </c>
      <c r="D473" t="s">
        <v>1926</v>
      </c>
      <c r="F473" s="1">
        <v>583</v>
      </c>
      <c r="G473" s="1">
        <v>245</v>
      </c>
      <c r="H473" s="1">
        <v>56</v>
      </c>
      <c r="I473" s="1">
        <f t="shared" si="14"/>
        <v>294.66666666666669</v>
      </c>
      <c r="J473" s="1">
        <v>179</v>
      </c>
      <c r="K473" s="1">
        <v>124</v>
      </c>
      <c r="L473" s="1">
        <v>113</v>
      </c>
      <c r="M473" s="1">
        <f t="shared" si="15"/>
        <v>138.66666666666666</v>
      </c>
      <c r="N473" s="1">
        <v>0</v>
      </c>
      <c r="O473" s="1">
        <v>2.222427068</v>
      </c>
      <c r="P473">
        <v>1.1521360758104331</v>
      </c>
    </row>
    <row r="474" spans="1:16">
      <c r="A474" s="1" t="s">
        <v>7659</v>
      </c>
      <c r="B474" s="9" t="s">
        <v>7659</v>
      </c>
      <c r="C474" t="s">
        <v>7660</v>
      </c>
      <c r="D474" t="s">
        <v>7661</v>
      </c>
      <c r="E474" t="s">
        <v>7662</v>
      </c>
      <c r="F474" s="1">
        <v>81</v>
      </c>
      <c r="G474" s="1">
        <v>353</v>
      </c>
      <c r="H474" s="1">
        <v>171</v>
      </c>
      <c r="I474" s="1">
        <f t="shared" si="14"/>
        <v>201.66666666666666</v>
      </c>
      <c r="J474" s="1">
        <v>163</v>
      </c>
      <c r="K474" s="1">
        <v>89</v>
      </c>
      <c r="L474" s="1">
        <v>80</v>
      </c>
      <c r="M474" s="1">
        <f t="shared" si="15"/>
        <v>110.66666666666667</v>
      </c>
      <c r="N474" s="1">
        <v>0</v>
      </c>
      <c r="O474" s="1">
        <v>2.0830567009999998</v>
      </c>
      <c r="P474">
        <v>1.0587021102082146</v>
      </c>
    </row>
    <row r="475" spans="1:16">
      <c r="A475" s="1" t="s">
        <v>7663</v>
      </c>
      <c r="B475" s="9" t="s">
        <v>7663</v>
      </c>
      <c r="F475" s="1">
        <v>330</v>
      </c>
      <c r="G475" s="1">
        <v>131</v>
      </c>
      <c r="H475" s="1">
        <v>51</v>
      </c>
      <c r="I475" s="1">
        <f t="shared" si="14"/>
        <v>170.66666666666666</v>
      </c>
      <c r="J475" s="1">
        <v>72</v>
      </c>
      <c r="K475" s="1">
        <v>66</v>
      </c>
      <c r="L475" s="1">
        <v>88</v>
      </c>
      <c r="M475" s="1">
        <f t="shared" si="15"/>
        <v>75.333333333333329</v>
      </c>
      <c r="N475" s="1">
        <v>0</v>
      </c>
      <c r="O475" s="1">
        <v>2.3728941780000001</v>
      </c>
      <c r="P475">
        <v>1.2466477632883759</v>
      </c>
    </row>
    <row r="476" spans="1:16">
      <c r="A476" s="1" t="s">
        <v>7664</v>
      </c>
      <c r="B476" s="9" t="s">
        <v>7664</v>
      </c>
      <c r="F476" s="1">
        <v>696</v>
      </c>
      <c r="G476" s="1">
        <v>255</v>
      </c>
      <c r="H476" s="1">
        <v>136</v>
      </c>
      <c r="I476" s="1">
        <f t="shared" si="14"/>
        <v>362.33333333333331</v>
      </c>
      <c r="J476" s="1">
        <v>164</v>
      </c>
      <c r="K476" s="1">
        <v>178</v>
      </c>
      <c r="L476" s="1">
        <v>131</v>
      </c>
      <c r="M476" s="1">
        <f t="shared" si="15"/>
        <v>157.66666666666666</v>
      </c>
      <c r="N476" s="1">
        <v>0</v>
      </c>
      <c r="O476" s="1">
        <v>2.411133274</v>
      </c>
      <c r="P476">
        <v>1.2697113972800789</v>
      </c>
    </row>
    <row r="477" spans="1:16">
      <c r="A477" s="1" t="s">
        <v>7665</v>
      </c>
      <c r="B477" s="9" t="s">
        <v>7665</v>
      </c>
      <c r="C477" t="s">
        <v>7666</v>
      </c>
      <c r="D477" t="s">
        <v>1926</v>
      </c>
      <c r="F477" s="1">
        <v>98</v>
      </c>
      <c r="G477" s="1">
        <v>45</v>
      </c>
      <c r="H477" s="1">
        <v>3</v>
      </c>
      <c r="I477" s="1">
        <f t="shared" si="14"/>
        <v>48.666666666666664</v>
      </c>
      <c r="J477" s="1">
        <v>8</v>
      </c>
      <c r="K477" s="1">
        <v>5</v>
      </c>
      <c r="L477" s="1">
        <v>2</v>
      </c>
      <c r="M477" s="1">
        <f t="shared" si="15"/>
        <v>5</v>
      </c>
      <c r="N477" s="1">
        <v>0</v>
      </c>
      <c r="O477" s="1">
        <v>10.25129091</v>
      </c>
      <c r="P477">
        <v>3.3577336897096099</v>
      </c>
    </row>
    <row r="478" spans="1:16">
      <c r="A478" s="1" t="s">
        <v>1684</v>
      </c>
      <c r="B478" s="9" t="s">
        <v>1684</v>
      </c>
      <c r="F478" s="1">
        <v>8758</v>
      </c>
      <c r="G478" s="1">
        <v>1482</v>
      </c>
      <c r="H478" s="1">
        <v>428</v>
      </c>
      <c r="I478" s="1">
        <f t="shared" si="14"/>
        <v>3556</v>
      </c>
      <c r="J478" s="1">
        <v>2529</v>
      </c>
      <c r="K478" s="1">
        <v>513</v>
      </c>
      <c r="L478" s="1">
        <v>453</v>
      </c>
      <c r="M478" s="1">
        <f t="shared" si="15"/>
        <v>1165</v>
      </c>
      <c r="N478" s="1">
        <v>0</v>
      </c>
      <c r="O478" s="1">
        <v>2.9919875789999999</v>
      </c>
      <c r="P478">
        <v>1.5811041860035246</v>
      </c>
    </row>
    <row r="479" spans="1:16">
      <c r="A479" s="1" t="s">
        <v>1685</v>
      </c>
      <c r="B479" s="9" t="s">
        <v>1685</v>
      </c>
      <c r="F479" s="1">
        <v>1334</v>
      </c>
      <c r="G479" s="1">
        <v>312</v>
      </c>
      <c r="H479" s="1">
        <v>63</v>
      </c>
      <c r="I479" s="1">
        <f t="shared" si="14"/>
        <v>569.66666666666663</v>
      </c>
      <c r="J479" s="1">
        <v>420</v>
      </c>
      <c r="K479" s="1">
        <v>108</v>
      </c>
      <c r="L479" s="1">
        <v>89</v>
      </c>
      <c r="M479" s="1">
        <f t="shared" si="15"/>
        <v>205.66666666666666</v>
      </c>
      <c r="N479" s="1">
        <v>0</v>
      </c>
      <c r="O479" s="1">
        <v>2.7605082599999999</v>
      </c>
      <c r="P479">
        <v>1.4649339179721665</v>
      </c>
    </row>
    <row r="480" spans="1:16">
      <c r="A480" s="1" t="s">
        <v>1686</v>
      </c>
      <c r="B480" s="9" t="s">
        <v>1686</v>
      </c>
      <c r="F480" s="1">
        <v>17746</v>
      </c>
      <c r="G480" s="1">
        <v>4953</v>
      </c>
      <c r="H480" s="1">
        <v>2215</v>
      </c>
      <c r="I480" s="1">
        <f t="shared" si="14"/>
        <v>8304.6666666666661</v>
      </c>
      <c r="J480" s="1">
        <v>4893</v>
      </c>
      <c r="K480" s="1">
        <v>1953</v>
      </c>
      <c r="L480" s="1">
        <v>1726</v>
      </c>
      <c r="M480" s="1">
        <f t="shared" si="15"/>
        <v>2857.3333333333335</v>
      </c>
      <c r="N480" s="1">
        <v>0</v>
      </c>
      <c r="O480" s="1">
        <v>2.9459030980000001</v>
      </c>
      <c r="P480">
        <v>1.5587099754063132</v>
      </c>
    </row>
    <row r="481" spans="1:16">
      <c r="A481" s="1" t="s">
        <v>7667</v>
      </c>
      <c r="B481" s="9" t="s">
        <v>7667</v>
      </c>
      <c r="F481" s="1">
        <v>68</v>
      </c>
      <c r="G481" s="1">
        <v>55</v>
      </c>
      <c r="H481" s="1">
        <v>13</v>
      </c>
      <c r="I481" s="1">
        <f t="shared" si="14"/>
        <v>45.333333333333336</v>
      </c>
      <c r="J481" s="1">
        <v>31</v>
      </c>
      <c r="K481" s="1">
        <v>22</v>
      </c>
      <c r="L481" s="1">
        <v>15</v>
      </c>
      <c r="M481" s="1">
        <f t="shared" si="15"/>
        <v>22.666666666666668</v>
      </c>
      <c r="N481" s="1">
        <v>2.6510010000000001E-3</v>
      </c>
      <c r="O481" s="1">
        <v>2.1730097310000001</v>
      </c>
      <c r="P481">
        <v>1.1196946350962824</v>
      </c>
    </row>
    <row r="482" spans="1:16">
      <c r="A482" s="1" t="s">
        <v>7668</v>
      </c>
      <c r="B482" s="9" t="s">
        <v>7668</v>
      </c>
      <c r="C482" t="s">
        <v>7669</v>
      </c>
      <c r="D482" t="s">
        <v>1926</v>
      </c>
      <c r="F482" s="1">
        <v>3</v>
      </c>
      <c r="G482" s="1">
        <v>312</v>
      </c>
      <c r="H482" s="1">
        <v>116</v>
      </c>
      <c r="I482" s="1">
        <f t="shared" si="14"/>
        <v>143.66666666666666</v>
      </c>
      <c r="J482" s="1">
        <v>65</v>
      </c>
      <c r="K482" s="1">
        <v>31</v>
      </c>
      <c r="L482" s="1">
        <v>49</v>
      </c>
      <c r="M482" s="1">
        <f t="shared" si="15"/>
        <v>48.333333333333336</v>
      </c>
      <c r="N482" s="1">
        <v>0</v>
      </c>
      <c r="O482" s="1">
        <v>3.5796015589999999</v>
      </c>
      <c r="P482">
        <v>1.8397990118344081</v>
      </c>
    </row>
    <row r="483" spans="1:16">
      <c r="A483" s="1" t="s">
        <v>1791</v>
      </c>
      <c r="B483" s="9" t="s">
        <v>1791</v>
      </c>
      <c r="C483" t="s">
        <v>4629</v>
      </c>
      <c r="D483" t="s">
        <v>4630</v>
      </c>
      <c r="E483" t="s">
        <v>4631</v>
      </c>
      <c r="F483" s="1">
        <v>350</v>
      </c>
      <c r="G483" s="1">
        <v>11</v>
      </c>
      <c r="H483" s="1">
        <v>7</v>
      </c>
      <c r="I483" s="1">
        <f t="shared" si="14"/>
        <v>122.66666666666667</v>
      </c>
      <c r="J483" s="1">
        <v>31</v>
      </c>
      <c r="K483" s="1">
        <v>15</v>
      </c>
      <c r="L483" s="1">
        <v>16</v>
      </c>
      <c r="M483" s="1">
        <f t="shared" si="15"/>
        <v>20.666666666666668</v>
      </c>
      <c r="N483" s="1">
        <v>0</v>
      </c>
      <c r="O483" s="1">
        <v>5.6300400850000001</v>
      </c>
      <c r="P483">
        <v>2.4931451941038785</v>
      </c>
    </row>
    <row r="484" spans="1:16">
      <c r="A484" s="1" t="s">
        <v>7670</v>
      </c>
      <c r="B484" s="9" t="s">
        <v>7670</v>
      </c>
      <c r="C484" t="s">
        <v>7671</v>
      </c>
      <c r="D484" t="s">
        <v>1926</v>
      </c>
      <c r="F484" s="1">
        <v>27</v>
      </c>
      <c r="G484" s="1">
        <v>29</v>
      </c>
      <c r="H484" s="1">
        <v>3</v>
      </c>
      <c r="I484" s="1">
        <f t="shared" si="14"/>
        <v>19.666666666666668</v>
      </c>
      <c r="J484" s="1">
        <v>2</v>
      </c>
      <c r="K484" s="1">
        <v>6</v>
      </c>
      <c r="L484" s="1">
        <v>7</v>
      </c>
      <c r="M484" s="1">
        <f t="shared" si="15"/>
        <v>5</v>
      </c>
      <c r="N484" s="1">
        <v>2.59048E-4</v>
      </c>
      <c r="O484" s="1">
        <v>4.4492520320000004</v>
      </c>
      <c r="P484">
        <v>2.1535628236245046</v>
      </c>
    </row>
    <row r="485" spans="1:16">
      <c r="A485" s="1" t="s">
        <v>7672</v>
      </c>
      <c r="B485" s="9" t="s">
        <v>7672</v>
      </c>
      <c r="F485" s="1">
        <v>4201</v>
      </c>
      <c r="G485" s="1">
        <v>1061</v>
      </c>
      <c r="H485" s="1">
        <v>378</v>
      </c>
      <c r="I485" s="1">
        <f t="shared" si="14"/>
        <v>1880</v>
      </c>
      <c r="J485" s="1">
        <v>1028</v>
      </c>
      <c r="K485" s="1">
        <v>421</v>
      </c>
      <c r="L485" s="1">
        <v>367</v>
      </c>
      <c r="M485" s="1">
        <f t="shared" si="15"/>
        <v>605.33333333333337</v>
      </c>
      <c r="N485" s="1">
        <v>0</v>
      </c>
      <c r="O485" s="1">
        <v>3.1328891539999999</v>
      </c>
      <c r="P485">
        <v>1.6474937260436262</v>
      </c>
    </row>
    <row r="486" spans="1:16">
      <c r="A486" s="1" t="s">
        <v>7673</v>
      </c>
      <c r="B486" s="9" t="s">
        <v>7673</v>
      </c>
      <c r="C486" t="s">
        <v>7674</v>
      </c>
      <c r="D486" t="s">
        <v>1926</v>
      </c>
      <c r="F486" s="1">
        <v>1934</v>
      </c>
      <c r="G486" s="1">
        <v>785</v>
      </c>
      <c r="H486" s="1">
        <v>594</v>
      </c>
      <c r="I486" s="1">
        <f t="shared" si="14"/>
        <v>1104.3333333333333</v>
      </c>
      <c r="J486" s="1">
        <v>517</v>
      </c>
      <c r="K486" s="1">
        <v>659</v>
      </c>
      <c r="L486" s="1">
        <v>573</v>
      </c>
      <c r="M486" s="1">
        <f t="shared" si="15"/>
        <v>583</v>
      </c>
      <c r="N486" s="1">
        <v>0</v>
      </c>
      <c r="O486" s="1">
        <v>2.0039147169999998</v>
      </c>
      <c r="P486">
        <v>1.002821111337882</v>
      </c>
    </row>
    <row r="487" spans="1:16">
      <c r="A487" s="1" t="s">
        <v>7675</v>
      </c>
      <c r="B487" s="9" t="s">
        <v>7675</v>
      </c>
      <c r="C487" t="s">
        <v>7676</v>
      </c>
      <c r="D487" t="s">
        <v>7677</v>
      </c>
      <c r="E487" t="s">
        <v>7678</v>
      </c>
      <c r="F487" s="1">
        <v>1873</v>
      </c>
      <c r="G487" s="1">
        <v>455</v>
      </c>
      <c r="H487" s="1">
        <v>247</v>
      </c>
      <c r="I487" s="1">
        <f t="shared" si="14"/>
        <v>858.33333333333337</v>
      </c>
      <c r="J487" s="1">
        <v>505</v>
      </c>
      <c r="K487" s="1">
        <v>331</v>
      </c>
      <c r="L487" s="1">
        <v>321</v>
      </c>
      <c r="M487" s="1">
        <f t="shared" si="15"/>
        <v>385.66666666666669</v>
      </c>
      <c r="N487" s="1">
        <v>0</v>
      </c>
      <c r="O487" s="1">
        <v>2.2660540569999998</v>
      </c>
      <c r="P487">
        <v>1.1801822772376933</v>
      </c>
    </row>
    <row r="488" spans="1:16">
      <c r="A488" s="1" t="s">
        <v>7679</v>
      </c>
      <c r="B488" s="9" t="s">
        <v>7679</v>
      </c>
      <c r="C488" t="s">
        <v>7680</v>
      </c>
      <c r="D488" t="s">
        <v>1926</v>
      </c>
      <c r="F488" s="1">
        <v>1146</v>
      </c>
      <c r="G488" s="1">
        <v>55</v>
      </c>
      <c r="H488" s="1">
        <v>23</v>
      </c>
      <c r="I488" s="1">
        <f t="shared" si="14"/>
        <v>408</v>
      </c>
      <c r="J488" s="1">
        <v>64</v>
      </c>
      <c r="K488" s="1">
        <v>37</v>
      </c>
      <c r="L488" s="1">
        <v>29</v>
      </c>
      <c r="M488" s="1">
        <f t="shared" si="15"/>
        <v>43.333333333333336</v>
      </c>
      <c r="N488" s="1">
        <v>0</v>
      </c>
      <c r="O488" s="1">
        <v>8.9433192810000008</v>
      </c>
      <c r="P488">
        <v>3.1608103819087843</v>
      </c>
    </row>
    <row r="489" spans="1:16">
      <c r="A489" s="1" t="s">
        <v>7681</v>
      </c>
      <c r="B489" s="9" t="s">
        <v>7681</v>
      </c>
      <c r="C489" t="s">
        <v>7682</v>
      </c>
      <c r="D489" t="s">
        <v>1926</v>
      </c>
      <c r="F489" s="1">
        <v>103</v>
      </c>
      <c r="G489" s="1">
        <v>12</v>
      </c>
      <c r="H489" s="1">
        <v>5</v>
      </c>
      <c r="I489" s="1">
        <f t="shared" si="14"/>
        <v>40</v>
      </c>
      <c r="J489" s="1">
        <v>31</v>
      </c>
      <c r="K489" s="1">
        <v>7</v>
      </c>
      <c r="L489" s="1">
        <v>13</v>
      </c>
      <c r="M489" s="1">
        <f t="shared" si="15"/>
        <v>17</v>
      </c>
      <c r="N489" s="1">
        <v>7.3522980000000002E-3</v>
      </c>
      <c r="O489" s="1">
        <v>2.296736825</v>
      </c>
      <c r="P489">
        <v>1.19958555283263</v>
      </c>
    </row>
    <row r="490" spans="1:16">
      <c r="A490" s="1" t="s">
        <v>7683</v>
      </c>
      <c r="B490" s="9" t="s">
        <v>7683</v>
      </c>
      <c r="F490" s="1">
        <v>228</v>
      </c>
      <c r="G490" s="1">
        <v>84</v>
      </c>
      <c r="H490" s="1">
        <v>47</v>
      </c>
      <c r="I490" s="1">
        <f t="shared" si="14"/>
        <v>119.66666666666667</v>
      </c>
      <c r="J490" s="1">
        <v>43</v>
      </c>
      <c r="K490" s="1">
        <v>55</v>
      </c>
      <c r="L490" s="1">
        <v>54</v>
      </c>
      <c r="M490" s="1">
        <f t="shared" si="15"/>
        <v>50.666666666666664</v>
      </c>
      <c r="N490" s="1">
        <v>0</v>
      </c>
      <c r="O490" s="1">
        <v>2.4810866649999999</v>
      </c>
      <c r="P490">
        <v>1.3109721298220438</v>
      </c>
    </row>
    <row r="491" spans="1:16">
      <c r="A491" s="1" t="s">
        <v>7684</v>
      </c>
      <c r="B491" s="9" t="s">
        <v>7684</v>
      </c>
      <c r="C491" t="s">
        <v>7685</v>
      </c>
      <c r="D491" t="s">
        <v>7686</v>
      </c>
      <c r="E491" t="s">
        <v>1926</v>
      </c>
      <c r="F491" s="1">
        <v>1673</v>
      </c>
      <c r="G491" s="1">
        <v>404</v>
      </c>
      <c r="H491" s="1">
        <v>221</v>
      </c>
      <c r="I491" s="1">
        <f t="shared" si="14"/>
        <v>766</v>
      </c>
      <c r="J491" s="1">
        <v>655</v>
      </c>
      <c r="K491" s="1">
        <v>214</v>
      </c>
      <c r="L491" s="1">
        <v>166</v>
      </c>
      <c r="M491" s="1">
        <f t="shared" si="15"/>
        <v>345</v>
      </c>
      <c r="N491" s="1">
        <v>0</v>
      </c>
      <c r="O491" s="1">
        <v>2.2281683399999999</v>
      </c>
      <c r="P491">
        <v>1.1558582336243941</v>
      </c>
    </row>
    <row r="492" spans="1:16">
      <c r="A492" s="1" t="s">
        <v>5056</v>
      </c>
      <c r="B492" s="9" t="s">
        <v>5056</v>
      </c>
      <c r="F492" s="1">
        <v>66</v>
      </c>
      <c r="G492" s="1">
        <v>5</v>
      </c>
      <c r="H492" s="1">
        <v>1</v>
      </c>
      <c r="I492" s="1">
        <f t="shared" si="14"/>
        <v>24</v>
      </c>
      <c r="J492" s="1">
        <v>13</v>
      </c>
      <c r="K492" s="1">
        <v>2</v>
      </c>
      <c r="L492" s="1">
        <v>5</v>
      </c>
      <c r="M492" s="1">
        <f t="shared" si="15"/>
        <v>6.666666666666667</v>
      </c>
      <c r="N492" s="1">
        <v>2.6165479999999998E-3</v>
      </c>
      <c r="O492" s="1">
        <v>3.4477578129999999</v>
      </c>
      <c r="P492">
        <v>1.7856584361858818</v>
      </c>
    </row>
    <row r="493" spans="1:16">
      <c r="A493" s="1" t="s">
        <v>7687</v>
      </c>
      <c r="B493" s="9" t="s">
        <v>7687</v>
      </c>
      <c r="C493" t="s">
        <v>7688</v>
      </c>
      <c r="D493" t="s">
        <v>7689</v>
      </c>
      <c r="E493" t="s">
        <v>7690</v>
      </c>
      <c r="F493" s="1">
        <v>580</v>
      </c>
      <c r="G493" s="1">
        <v>121</v>
      </c>
      <c r="H493" s="1">
        <v>65</v>
      </c>
      <c r="I493" s="1">
        <f t="shared" si="14"/>
        <v>255.33333333333334</v>
      </c>
      <c r="J493" s="1">
        <v>126</v>
      </c>
      <c r="K493" s="1">
        <v>60</v>
      </c>
      <c r="L493" s="1">
        <v>56</v>
      </c>
      <c r="M493" s="1">
        <f t="shared" si="15"/>
        <v>80.666666666666671</v>
      </c>
      <c r="N493" s="1">
        <v>0</v>
      </c>
      <c r="O493" s="1">
        <v>3.1763172200000001</v>
      </c>
      <c r="P493">
        <v>1.6673550021745689</v>
      </c>
    </row>
    <row r="494" spans="1:16">
      <c r="A494" s="1" t="s">
        <v>7691</v>
      </c>
      <c r="B494" s="9" t="s">
        <v>7691</v>
      </c>
      <c r="F494" s="1">
        <v>59</v>
      </c>
      <c r="G494" s="1">
        <v>20</v>
      </c>
      <c r="H494" s="1">
        <v>4</v>
      </c>
      <c r="I494" s="1">
        <f t="shared" si="14"/>
        <v>27.666666666666668</v>
      </c>
      <c r="J494" s="1">
        <v>12</v>
      </c>
      <c r="K494" s="1">
        <v>12</v>
      </c>
      <c r="L494" s="1">
        <v>4</v>
      </c>
      <c r="M494" s="1">
        <f t="shared" si="15"/>
        <v>9.3333333333333339</v>
      </c>
      <c r="N494" s="1">
        <v>1.010794E-3</v>
      </c>
      <c r="O494" s="1">
        <v>3.0983792939999999</v>
      </c>
      <c r="P494">
        <v>1.6315137651984517</v>
      </c>
    </row>
    <row r="495" spans="1:16">
      <c r="A495" s="1" t="s">
        <v>7692</v>
      </c>
      <c r="B495" s="9" t="s">
        <v>7692</v>
      </c>
      <c r="F495" s="1">
        <v>164</v>
      </c>
      <c r="G495" s="1">
        <v>22</v>
      </c>
      <c r="H495" s="1">
        <v>2</v>
      </c>
      <c r="I495" s="1">
        <f t="shared" si="14"/>
        <v>62.666666666666664</v>
      </c>
      <c r="J495" s="1">
        <v>39</v>
      </c>
      <c r="K495" s="1">
        <v>7</v>
      </c>
      <c r="L495" s="1">
        <v>7</v>
      </c>
      <c r="M495" s="1">
        <f t="shared" si="15"/>
        <v>17.666666666666668</v>
      </c>
      <c r="N495" s="1">
        <v>0</v>
      </c>
      <c r="O495" s="1">
        <v>3.4438484690000002</v>
      </c>
      <c r="P495">
        <v>1.7840216648509855</v>
      </c>
    </row>
    <row r="496" spans="1:16">
      <c r="A496" s="1" t="s">
        <v>7693</v>
      </c>
      <c r="B496" s="9" t="s">
        <v>7693</v>
      </c>
      <c r="C496" t="s">
        <v>7694</v>
      </c>
      <c r="D496" t="s">
        <v>7695</v>
      </c>
      <c r="E496" t="s">
        <v>1926</v>
      </c>
      <c r="F496" s="1">
        <v>1411</v>
      </c>
      <c r="G496" s="1">
        <v>162</v>
      </c>
      <c r="H496" s="1">
        <v>49</v>
      </c>
      <c r="I496" s="1">
        <f t="shared" si="14"/>
        <v>540.66666666666663</v>
      </c>
      <c r="J496" s="1">
        <v>323</v>
      </c>
      <c r="K496" s="1">
        <v>80</v>
      </c>
      <c r="L496" s="1">
        <v>92</v>
      </c>
      <c r="M496" s="1">
        <f t="shared" si="15"/>
        <v>165</v>
      </c>
      <c r="N496" s="1">
        <v>0</v>
      </c>
      <c r="O496" s="1">
        <v>3.179340303</v>
      </c>
      <c r="P496">
        <v>1.6687274446529206</v>
      </c>
    </row>
    <row r="497" spans="1:16">
      <c r="A497" s="1" t="s">
        <v>7696</v>
      </c>
      <c r="B497" s="9" t="s">
        <v>7696</v>
      </c>
      <c r="F497" s="1">
        <v>292</v>
      </c>
      <c r="G497" s="1">
        <v>105</v>
      </c>
      <c r="H497" s="1">
        <v>25</v>
      </c>
      <c r="I497" s="1">
        <f t="shared" si="14"/>
        <v>140.66666666666666</v>
      </c>
      <c r="J497" s="1">
        <v>140</v>
      </c>
      <c r="K497" s="1">
        <v>28</v>
      </c>
      <c r="L497" s="1">
        <v>18</v>
      </c>
      <c r="M497" s="1">
        <f t="shared" si="15"/>
        <v>62</v>
      </c>
      <c r="N497" s="1">
        <v>0</v>
      </c>
      <c r="O497" s="1">
        <v>2.2969641900000002</v>
      </c>
      <c r="P497">
        <v>1.1997283650692858</v>
      </c>
    </row>
    <row r="498" spans="1:16">
      <c r="A498" s="1" t="s">
        <v>7697</v>
      </c>
      <c r="B498" s="9" t="s">
        <v>7697</v>
      </c>
      <c r="C498" t="s">
        <v>7698</v>
      </c>
      <c r="D498" t="s">
        <v>7699</v>
      </c>
      <c r="E498" t="s">
        <v>1926</v>
      </c>
      <c r="F498" s="1">
        <v>1688</v>
      </c>
      <c r="G498" s="1">
        <v>690</v>
      </c>
      <c r="H498" s="1">
        <v>349</v>
      </c>
      <c r="I498" s="1">
        <f t="shared" si="14"/>
        <v>909</v>
      </c>
      <c r="J498" s="1">
        <v>348</v>
      </c>
      <c r="K498" s="1">
        <v>439</v>
      </c>
      <c r="L498" s="1">
        <v>323</v>
      </c>
      <c r="M498" s="1">
        <f t="shared" si="15"/>
        <v>370</v>
      </c>
      <c r="N498" s="1">
        <v>0</v>
      </c>
      <c r="O498" s="1">
        <v>2.5962270780000001</v>
      </c>
      <c r="P498">
        <v>1.3764165736210212</v>
      </c>
    </row>
    <row r="499" spans="1:16">
      <c r="A499" s="1" t="s">
        <v>1784</v>
      </c>
      <c r="B499" s="9" t="s">
        <v>1784</v>
      </c>
      <c r="C499" t="s">
        <v>4634</v>
      </c>
      <c r="D499" t="s">
        <v>4635</v>
      </c>
      <c r="E499" t="s">
        <v>4636</v>
      </c>
      <c r="F499" s="1">
        <v>3</v>
      </c>
      <c r="G499" s="1">
        <v>40</v>
      </c>
      <c r="H499" s="1">
        <v>15</v>
      </c>
      <c r="I499" s="1">
        <f t="shared" si="14"/>
        <v>19.333333333333332</v>
      </c>
      <c r="J499" s="1">
        <v>10</v>
      </c>
      <c r="K499" s="1">
        <v>4</v>
      </c>
      <c r="L499" s="1">
        <v>2</v>
      </c>
      <c r="M499" s="1">
        <f t="shared" si="15"/>
        <v>5.333333333333333</v>
      </c>
      <c r="N499" s="1">
        <v>2.8969199999999998E-4</v>
      </c>
      <c r="O499" s="1">
        <v>4.3341688039999999</v>
      </c>
      <c r="P499">
        <v>2.1157553435449126</v>
      </c>
    </row>
    <row r="500" spans="1:16">
      <c r="A500" s="1" t="s">
        <v>7700</v>
      </c>
      <c r="B500" s="9" t="s">
        <v>7700</v>
      </c>
      <c r="C500" t="s">
        <v>7701</v>
      </c>
      <c r="D500" t="s">
        <v>7702</v>
      </c>
      <c r="E500" t="s">
        <v>1926</v>
      </c>
      <c r="F500" s="1">
        <v>0</v>
      </c>
      <c r="G500" s="1">
        <v>14</v>
      </c>
      <c r="H500" s="1">
        <v>6</v>
      </c>
      <c r="I500" s="1">
        <f t="shared" si="14"/>
        <v>6.666666666666667</v>
      </c>
      <c r="J500" s="1">
        <v>0</v>
      </c>
      <c r="K500" s="1">
        <v>0</v>
      </c>
      <c r="L500" s="1">
        <v>1</v>
      </c>
      <c r="M500" s="1">
        <f t="shared" si="15"/>
        <v>0.33333333333333331</v>
      </c>
      <c r="N500" s="1">
        <v>1.7375643999999999E-2</v>
      </c>
      <c r="O500" s="1">
        <v>24.701528790000001</v>
      </c>
      <c r="P500">
        <v>4.6265284285798254</v>
      </c>
    </row>
    <row r="501" spans="1:16">
      <c r="A501" s="1" t="s">
        <v>5060</v>
      </c>
      <c r="B501" s="9" t="s">
        <v>5060</v>
      </c>
      <c r="C501" t="s">
        <v>5061</v>
      </c>
      <c r="D501" t="s">
        <v>5062</v>
      </c>
      <c r="E501" t="s">
        <v>5063</v>
      </c>
      <c r="F501" s="1">
        <v>1196</v>
      </c>
      <c r="G501" s="1">
        <v>113</v>
      </c>
      <c r="H501" s="1">
        <v>21</v>
      </c>
      <c r="I501" s="1">
        <f t="shared" si="14"/>
        <v>443.33333333333331</v>
      </c>
      <c r="J501" s="1">
        <v>291</v>
      </c>
      <c r="K501" s="1">
        <v>53</v>
      </c>
      <c r="L501" s="1">
        <v>44</v>
      </c>
      <c r="M501" s="1">
        <f t="shared" si="15"/>
        <v>129.33333333333334</v>
      </c>
      <c r="N501" s="1">
        <v>0</v>
      </c>
      <c r="O501" s="1">
        <v>3.2901969360000001</v>
      </c>
      <c r="P501">
        <v>1.7181739396101794</v>
      </c>
    </row>
    <row r="502" spans="1:16">
      <c r="A502" s="1" t="s">
        <v>7703</v>
      </c>
      <c r="B502" s="9" t="s">
        <v>7703</v>
      </c>
      <c r="C502" t="s">
        <v>7704</v>
      </c>
      <c r="D502" t="s">
        <v>7705</v>
      </c>
      <c r="E502" t="s">
        <v>7706</v>
      </c>
      <c r="F502" s="1">
        <v>136</v>
      </c>
      <c r="G502" s="1">
        <v>15</v>
      </c>
      <c r="H502" s="1">
        <v>17</v>
      </c>
      <c r="I502" s="1">
        <f t="shared" si="14"/>
        <v>56</v>
      </c>
      <c r="J502" s="1">
        <v>21</v>
      </c>
      <c r="K502" s="1">
        <v>13</v>
      </c>
      <c r="L502" s="1">
        <v>11</v>
      </c>
      <c r="M502" s="1">
        <f t="shared" si="15"/>
        <v>15</v>
      </c>
      <c r="N502" s="1">
        <v>0</v>
      </c>
      <c r="O502" s="1">
        <v>3.686988259</v>
      </c>
      <c r="P502">
        <v>1.8824428222604683</v>
      </c>
    </row>
    <row r="503" spans="1:16">
      <c r="A503" s="1" t="s">
        <v>7707</v>
      </c>
      <c r="B503" s="9" t="s">
        <v>7707</v>
      </c>
      <c r="F503" s="1">
        <v>645</v>
      </c>
      <c r="G503" s="1">
        <v>136</v>
      </c>
      <c r="H503" s="1">
        <v>59</v>
      </c>
      <c r="I503" s="1">
        <f t="shared" si="14"/>
        <v>280</v>
      </c>
      <c r="J503" s="1">
        <v>93</v>
      </c>
      <c r="K503" s="1">
        <v>64</v>
      </c>
      <c r="L503" s="1">
        <v>55</v>
      </c>
      <c r="M503" s="1">
        <f t="shared" si="15"/>
        <v>70.666666666666671</v>
      </c>
      <c r="N503" s="1">
        <v>0</v>
      </c>
      <c r="O503" s="1">
        <v>3.9926670639999999</v>
      </c>
      <c r="P503">
        <v>1.9973527751660574</v>
      </c>
    </row>
    <row r="504" spans="1:16">
      <c r="A504" s="1" t="s">
        <v>7708</v>
      </c>
      <c r="B504" s="9" t="s">
        <v>7708</v>
      </c>
      <c r="C504" t="s">
        <v>7709</v>
      </c>
      <c r="D504" t="s">
        <v>7710</v>
      </c>
      <c r="E504" t="s">
        <v>7711</v>
      </c>
      <c r="F504" s="1">
        <v>159</v>
      </c>
      <c r="G504" s="1">
        <v>81</v>
      </c>
      <c r="H504" s="1">
        <v>39</v>
      </c>
      <c r="I504" s="1">
        <f t="shared" si="14"/>
        <v>93</v>
      </c>
      <c r="J504" s="1">
        <v>15</v>
      </c>
      <c r="K504" s="1">
        <v>27</v>
      </c>
      <c r="L504" s="1">
        <v>23</v>
      </c>
      <c r="M504" s="1">
        <f t="shared" si="15"/>
        <v>21.666666666666668</v>
      </c>
      <c r="N504" s="1">
        <v>0</v>
      </c>
      <c r="O504" s="1">
        <v>4.5926697489999997</v>
      </c>
      <c r="P504">
        <v>2.1993330455640949</v>
      </c>
    </row>
    <row r="505" spans="1:16">
      <c r="A505" s="1" t="s">
        <v>7712</v>
      </c>
      <c r="B505" s="9" t="s">
        <v>7712</v>
      </c>
      <c r="C505" t="s">
        <v>7713</v>
      </c>
      <c r="D505" t="s">
        <v>1926</v>
      </c>
      <c r="F505" s="1">
        <v>4259</v>
      </c>
      <c r="G505" s="1">
        <v>55</v>
      </c>
      <c r="H505" s="1">
        <v>6</v>
      </c>
      <c r="I505" s="1">
        <f t="shared" si="14"/>
        <v>1440</v>
      </c>
      <c r="J505" s="1">
        <v>239</v>
      </c>
      <c r="K505" s="1">
        <v>12</v>
      </c>
      <c r="L505" s="1">
        <v>8</v>
      </c>
      <c r="M505" s="1">
        <f t="shared" si="15"/>
        <v>86.333333333333329</v>
      </c>
      <c r="N505" s="1">
        <v>0</v>
      </c>
      <c r="O505" s="1">
        <v>15.39720178</v>
      </c>
      <c r="P505">
        <v>3.9445962805525743</v>
      </c>
    </row>
    <row r="506" spans="1:16">
      <c r="A506" s="1" t="s">
        <v>5073</v>
      </c>
      <c r="B506" s="9" t="s">
        <v>5073</v>
      </c>
      <c r="C506" t="s">
        <v>5074</v>
      </c>
      <c r="D506" t="s">
        <v>5075</v>
      </c>
      <c r="E506" t="s">
        <v>1926</v>
      </c>
      <c r="F506" s="1">
        <v>538</v>
      </c>
      <c r="G506" s="1">
        <v>250</v>
      </c>
      <c r="H506" s="1">
        <v>15</v>
      </c>
      <c r="I506" s="1">
        <f t="shared" si="14"/>
        <v>267.66666666666669</v>
      </c>
      <c r="J506" s="1">
        <v>128</v>
      </c>
      <c r="K506" s="1">
        <v>30</v>
      </c>
      <c r="L506" s="1">
        <v>34</v>
      </c>
      <c r="M506" s="1">
        <f t="shared" si="15"/>
        <v>64</v>
      </c>
      <c r="N506" s="1">
        <v>0</v>
      </c>
      <c r="O506" s="1">
        <v>4.3461778720000002</v>
      </c>
      <c r="P506">
        <v>2.1197472195723757</v>
      </c>
    </row>
    <row r="507" spans="1:16">
      <c r="A507" s="1" t="s">
        <v>7714</v>
      </c>
      <c r="B507" s="9" t="s">
        <v>7714</v>
      </c>
      <c r="F507" s="1">
        <v>581</v>
      </c>
      <c r="G507" s="1">
        <v>123</v>
      </c>
      <c r="H507" s="1">
        <v>46</v>
      </c>
      <c r="I507" s="1">
        <f t="shared" si="14"/>
        <v>250</v>
      </c>
      <c r="J507" s="1">
        <v>212</v>
      </c>
      <c r="K507" s="1">
        <v>53</v>
      </c>
      <c r="L507" s="1">
        <v>54</v>
      </c>
      <c r="M507" s="1">
        <f t="shared" si="15"/>
        <v>106.33333333333333</v>
      </c>
      <c r="N507" s="1">
        <v>0</v>
      </c>
      <c r="O507" s="1">
        <v>2.3345717119999998</v>
      </c>
      <c r="P507">
        <v>1.2231579051180186</v>
      </c>
    </row>
    <row r="508" spans="1:16">
      <c r="A508" s="1" t="s">
        <v>7715</v>
      </c>
      <c r="B508" s="9" t="s">
        <v>7715</v>
      </c>
      <c r="F508" s="1">
        <v>96</v>
      </c>
      <c r="G508" s="1">
        <v>27</v>
      </c>
      <c r="H508" s="1">
        <v>5</v>
      </c>
      <c r="I508" s="1">
        <f t="shared" si="14"/>
        <v>42.666666666666664</v>
      </c>
      <c r="J508" s="1">
        <v>15</v>
      </c>
      <c r="K508" s="1">
        <v>11</v>
      </c>
      <c r="L508" s="1">
        <v>12</v>
      </c>
      <c r="M508" s="1">
        <f t="shared" si="15"/>
        <v>12.666666666666666</v>
      </c>
      <c r="N508" s="2">
        <v>1.03E-8</v>
      </c>
      <c r="O508" s="1">
        <v>3.448920937</v>
      </c>
      <c r="P508">
        <v>1.786145056863305</v>
      </c>
    </row>
    <row r="509" spans="1:16">
      <c r="A509" s="1" t="s">
        <v>7716</v>
      </c>
      <c r="B509" s="9" t="s">
        <v>7716</v>
      </c>
      <c r="C509" t="s">
        <v>7717</v>
      </c>
      <c r="D509" t="s">
        <v>1926</v>
      </c>
      <c r="F509" s="1">
        <v>207</v>
      </c>
      <c r="G509" s="1">
        <v>46</v>
      </c>
      <c r="H509" s="1">
        <v>19</v>
      </c>
      <c r="I509" s="1">
        <f t="shared" si="14"/>
        <v>90.666666666666671</v>
      </c>
      <c r="J509" s="1">
        <v>22</v>
      </c>
      <c r="K509" s="1">
        <v>28</v>
      </c>
      <c r="L509" s="1">
        <v>24</v>
      </c>
      <c r="M509" s="1">
        <f t="shared" si="15"/>
        <v>24.666666666666668</v>
      </c>
      <c r="N509" s="1">
        <v>0</v>
      </c>
      <c r="O509" s="1">
        <v>3.7487091449999999</v>
      </c>
      <c r="P509">
        <v>1.9063938940857919</v>
      </c>
    </row>
    <row r="510" spans="1:16">
      <c r="A510" s="1" t="s">
        <v>7718</v>
      </c>
      <c r="B510" s="9" t="s">
        <v>7718</v>
      </c>
      <c r="C510" t="s">
        <v>7719</v>
      </c>
      <c r="D510" t="s">
        <v>1926</v>
      </c>
      <c r="F510" s="1">
        <v>157</v>
      </c>
      <c r="G510" s="1">
        <v>18</v>
      </c>
      <c r="H510" s="1">
        <v>2</v>
      </c>
      <c r="I510" s="1">
        <f t="shared" si="14"/>
        <v>59</v>
      </c>
      <c r="J510" s="1">
        <v>36</v>
      </c>
      <c r="K510" s="1">
        <v>6</v>
      </c>
      <c r="L510" s="1">
        <v>6</v>
      </c>
      <c r="M510" s="1">
        <f t="shared" si="15"/>
        <v>16</v>
      </c>
      <c r="N510" s="1">
        <v>0</v>
      </c>
      <c r="O510" s="1">
        <v>3.5567859070000001</v>
      </c>
      <c r="P510">
        <v>1.8305741371197215</v>
      </c>
    </row>
    <row r="511" spans="1:16">
      <c r="A511" s="1" t="s">
        <v>7720</v>
      </c>
      <c r="B511" s="9" t="s">
        <v>7720</v>
      </c>
      <c r="F511" s="1">
        <v>1754</v>
      </c>
      <c r="G511" s="1">
        <v>426</v>
      </c>
      <c r="H511" s="1">
        <v>294</v>
      </c>
      <c r="I511" s="1">
        <f t="shared" si="14"/>
        <v>824.66666666666663</v>
      </c>
      <c r="J511" s="1">
        <v>633</v>
      </c>
      <c r="K511" s="1">
        <v>270</v>
      </c>
      <c r="L511" s="1">
        <v>250</v>
      </c>
      <c r="M511" s="1">
        <f t="shared" si="15"/>
        <v>384.33333333333331</v>
      </c>
      <c r="N511" s="1">
        <v>0</v>
      </c>
      <c r="O511" s="1">
        <v>2.167325317</v>
      </c>
      <c r="P511">
        <v>1.1159157191894253</v>
      </c>
    </row>
    <row r="512" spans="1:16">
      <c r="A512" s="1" t="s">
        <v>5668</v>
      </c>
      <c r="B512" s="9" t="s">
        <v>5668</v>
      </c>
      <c r="C512" t="s">
        <v>5669</v>
      </c>
      <c r="D512" t="s">
        <v>1926</v>
      </c>
      <c r="F512" s="1">
        <v>29</v>
      </c>
      <c r="G512" s="1">
        <v>1082</v>
      </c>
      <c r="H512" s="1">
        <v>178</v>
      </c>
      <c r="I512" s="1">
        <f t="shared" si="14"/>
        <v>429.66666666666669</v>
      </c>
      <c r="J512" s="1">
        <v>210</v>
      </c>
      <c r="K512" s="1">
        <v>60</v>
      </c>
      <c r="L512" s="1">
        <v>76</v>
      </c>
      <c r="M512" s="1">
        <f t="shared" si="15"/>
        <v>115.33333333333333</v>
      </c>
      <c r="N512" s="1">
        <v>0</v>
      </c>
      <c r="O512" s="1">
        <v>4.6052633009999999</v>
      </c>
      <c r="P512">
        <v>2.2032836432194607</v>
      </c>
    </row>
    <row r="513" spans="1:16">
      <c r="A513" s="1" t="s">
        <v>7721</v>
      </c>
      <c r="B513" s="9" t="s">
        <v>7721</v>
      </c>
      <c r="F513" s="1">
        <v>768</v>
      </c>
      <c r="G513" s="1">
        <v>75</v>
      </c>
      <c r="H513" s="1">
        <v>45</v>
      </c>
      <c r="I513" s="1">
        <f t="shared" si="14"/>
        <v>296</v>
      </c>
      <c r="J513" s="1">
        <v>117</v>
      </c>
      <c r="K513" s="1">
        <v>47</v>
      </c>
      <c r="L513" s="1">
        <v>35</v>
      </c>
      <c r="M513" s="1">
        <f t="shared" si="15"/>
        <v>66.333333333333329</v>
      </c>
      <c r="N513" s="1">
        <v>0</v>
      </c>
      <c r="O513" s="1">
        <v>4.3348422700000002</v>
      </c>
      <c r="P513">
        <v>2.1159794996919215</v>
      </c>
    </row>
    <row r="514" spans="1:16">
      <c r="A514" s="1" t="s">
        <v>7722</v>
      </c>
      <c r="B514" s="9" t="s">
        <v>7722</v>
      </c>
      <c r="C514" t="s">
        <v>7723</v>
      </c>
      <c r="D514" t="s">
        <v>7724</v>
      </c>
      <c r="E514" t="s">
        <v>7725</v>
      </c>
      <c r="F514" s="1">
        <v>70</v>
      </c>
      <c r="G514" s="1">
        <v>13</v>
      </c>
      <c r="H514" s="1">
        <v>7</v>
      </c>
      <c r="I514" s="1">
        <f t="shared" si="14"/>
        <v>30</v>
      </c>
      <c r="J514" s="1">
        <v>19</v>
      </c>
      <c r="K514" s="1">
        <v>10</v>
      </c>
      <c r="L514" s="1">
        <v>5</v>
      </c>
      <c r="M514" s="1">
        <f t="shared" si="15"/>
        <v>11.333333333333334</v>
      </c>
      <c r="N514" s="1">
        <v>9.5220359999999993E-3</v>
      </c>
      <c r="O514" s="1">
        <v>2.6619443390000002</v>
      </c>
      <c r="P514">
        <v>1.4124804049507</v>
      </c>
    </row>
    <row r="515" spans="1:16">
      <c r="A515" s="1" t="s">
        <v>1691</v>
      </c>
      <c r="B515" s="9" t="s">
        <v>1691</v>
      </c>
      <c r="C515" t="s">
        <v>4640</v>
      </c>
      <c r="D515" t="s">
        <v>1926</v>
      </c>
      <c r="F515" s="1">
        <v>16121</v>
      </c>
      <c r="G515" s="1">
        <v>202</v>
      </c>
      <c r="H515" s="1">
        <v>23</v>
      </c>
      <c r="I515" s="1">
        <f t="shared" ref="I515:I578" si="16">AVERAGE(F515:H515)</f>
        <v>5448.666666666667</v>
      </c>
      <c r="J515" s="1">
        <v>392</v>
      </c>
      <c r="K515" s="1">
        <v>23</v>
      </c>
      <c r="L515" s="1">
        <v>18</v>
      </c>
      <c r="M515" s="1">
        <f t="shared" ref="M515:M578" si="17">AVERAGE(J515:L515)</f>
        <v>144.33333333333334</v>
      </c>
      <c r="N515" s="1">
        <v>0</v>
      </c>
      <c r="O515" s="1">
        <v>34.827539020000003</v>
      </c>
      <c r="P515">
        <v>5.1221566278441744</v>
      </c>
    </row>
    <row r="516" spans="1:16">
      <c r="A516" s="1" t="s">
        <v>7726</v>
      </c>
      <c r="B516" s="9" t="s">
        <v>7726</v>
      </c>
      <c r="C516" t="s">
        <v>7727</v>
      </c>
      <c r="D516" t="s">
        <v>1926</v>
      </c>
      <c r="F516" s="1">
        <v>2242</v>
      </c>
      <c r="G516" s="1">
        <v>125</v>
      </c>
      <c r="H516" s="1">
        <v>6</v>
      </c>
      <c r="I516" s="1">
        <f t="shared" si="16"/>
        <v>791</v>
      </c>
      <c r="J516" s="1">
        <v>199</v>
      </c>
      <c r="K516" s="1">
        <v>31</v>
      </c>
      <c r="L516" s="1">
        <v>27</v>
      </c>
      <c r="M516" s="1">
        <f t="shared" si="17"/>
        <v>85.666666666666671</v>
      </c>
      <c r="N516" s="1">
        <v>0</v>
      </c>
      <c r="O516" s="1">
        <v>8.7070248610000007</v>
      </c>
      <c r="P516">
        <v>3.1221798426461178</v>
      </c>
    </row>
    <row r="517" spans="1:16">
      <c r="A517" s="1" t="s">
        <v>7728</v>
      </c>
      <c r="B517" s="9" t="s">
        <v>7728</v>
      </c>
      <c r="F517" s="1">
        <v>52</v>
      </c>
      <c r="G517" s="1">
        <v>40</v>
      </c>
      <c r="H517" s="1">
        <v>14</v>
      </c>
      <c r="I517" s="1">
        <f t="shared" si="16"/>
        <v>35.333333333333336</v>
      </c>
      <c r="J517" s="1">
        <v>22</v>
      </c>
      <c r="K517" s="1">
        <v>10</v>
      </c>
      <c r="L517" s="1">
        <v>8</v>
      </c>
      <c r="M517" s="1">
        <f t="shared" si="17"/>
        <v>13.333333333333334</v>
      </c>
      <c r="N517" s="2">
        <v>8.1899999999999999E-5</v>
      </c>
      <c r="O517" s="1">
        <v>2.8502684760000001</v>
      </c>
      <c r="P517">
        <v>1.5110978177866214</v>
      </c>
    </row>
    <row r="518" spans="1:16">
      <c r="A518" s="1" t="s">
        <v>7729</v>
      </c>
      <c r="B518" s="9" t="s">
        <v>7729</v>
      </c>
      <c r="C518" t="s">
        <v>7730</v>
      </c>
      <c r="D518" t="s">
        <v>1926</v>
      </c>
      <c r="F518" s="1">
        <v>149</v>
      </c>
      <c r="G518" s="1">
        <v>111</v>
      </c>
      <c r="H518" s="1">
        <v>24</v>
      </c>
      <c r="I518" s="1">
        <f t="shared" si="16"/>
        <v>94.666666666666671</v>
      </c>
      <c r="J518" s="1">
        <v>61</v>
      </c>
      <c r="K518" s="1">
        <v>15</v>
      </c>
      <c r="L518" s="1">
        <v>22</v>
      </c>
      <c r="M518" s="1">
        <f t="shared" si="17"/>
        <v>32.666666666666664</v>
      </c>
      <c r="N518" s="1">
        <v>0</v>
      </c>
      <c r="O518" s="1">
        <v>3.0906054410000001</v>
      </c>
      <c r="P518">
        <v>1.6278894857567743</v>
      </c>
    </row>
    <row r="519" spans="1:16">
      <c r="A519" s="1" t="s">
        <v>7731</v>
      </c>
      <c r="B519" s="9" t="s">
        <v>7731</v>
      </c>
      <c r="F519" s="1">
        <v>55</v>
      </c>
      <c r="G519" s="1">
        <v>23</v>
      </c>
      <c r="H519" s="1">
        <v>6</v>
      </c>
      <c r="I519" s="1">
        <f t="shared" si="16"/>
        <v>28</v>
      </c>
      <c r="J519" s="1">
        <v>18</v>
      </c>
      <c r="K519" s="1">
        <v>7</v>
      </c>
      <c r="L519" s="1">
        <v>6</v>
      </c>
      <c r="M519" s="1">
        <f t="shared" si="17"/>
        <v>10.333333333333334</v>
      </c>
      <c r="N519" s="1">
        <v>6.5877150000000001E-3</v>
      </c>
      <c r="O519" s="1">
        <v>2.8078900490000001</v>
      </c>
      <c r="P519">
        <v>1.4894864438803215</v>
      </c>
    </row>
    <row r="520" spans="1:16">
      <c r="A520" s="1" t="s">
        <v>7732</v>
      </c>
      <c r="B520" s="9" t="s">
        <v>7732</v>
      </c>
      <c r="C520" t="s">
        <v>7733</v>
      </c>
      <c r="D520" t="s">
        <v>7734</v>
      </c>
      <c r="E520" t="s">
        <v>7735</v>
      </c>
      <c r="F520" s="1">
        <v>22</v>
      </c>
      <c r="G520" s="1">
        <v>3</v>
      </c>
      <c r="H520" s="1">
        <v>0</v>
      </c>
      <c r="I520" s="1">
        <f t="shared" si="16"/>
        <v>8.3333333333333339</v>
      </c>
      <c r="J520" s="1">
        <v>1</v>
      </c>
      <c r="K520" s="1">
        <v>0</v>
      </c>
      <c r="L520" s="1">
        <v>0</v>
      </c>
      <c r="M520" s="1">
        <f t="shared" si="17"/>
        <v>0.33333333333333331</v>
      </c>
      <c r="N520" s="1">
        <v>7.7264569999999999E-3</v>
      </c>
      <c r="O520" s="1">
        <v>24.308640839999999</v>
      </c>
      <c r="P520">
        <v>4.6033973256374274</v>
      </c>
    </row>
    <row r="521" spans="1:16">
      <c r="A521" s="1" t="s">
        <v>5670</v>
      </c>
      <c r="B521" s="9" t="s">
        <v>5670</v>
      </c>
      <c r="F521" s="1">
        <v>13</v>
      </c>
      <c r="G521" s="1">
        <v>108</v>
      </c>
      <c r="H521" s="1">
        <v>55</v>
      </c>
      <c r="I521" s="1">
        <f t="shared" si="16"/>
        <v>58.666666666666664</v>
      </c>
      <c r="J521" s="1">
        <v>19</v>
      </c>
      <c r="K521" s="1">
        <v>32</v>
      </c>
      <c r="L521" s="1">
        <v>36</v>
      </c>
      <c r="M521" s="1">
        <f t="shared" si="17"/>
        <v>29</v>
      </c>
      <c r="N521" s="2">
        <v>2.7300000000000002E-7</v>
      </c>
      <c r="O521" s="1">
        <v>2.3848602369999998</v>
      </c>
      <c r="P521">
        <v>1.2539047206143374</v>
      </c>
    </row>
    <row r="522" spans="1:16">
      <c r="A522" s="1" t="s">
        <v>7736</v>
      </c>
      <c r="B522" s="9" t="s">
        <v>7736</v>
      </c>
      <c r="F522" s="1">
        <v>716</v>
      </c>
      <c r="G522" s="1">
        <v>46</v>
      </c>
      <c r="H522" s="1">
        <v>11</v>
      </c>
      <c r="I522" s="1">
        <f t="shared" si="16"/>
        <v>257.66666666666669</v>
      </c>
      <c r="J522" s="1">
        <v>95</v>
      </c>
      <c r="K522" s="1">
        <v>24</v>
      </c>
      <c r="L522" s="1">
        <v>20</v>
      </c>
      <c r="M522" s="1">
        <f t="shared" si="17"/>
        <v>46.333333333333336</v>
      </c>
      <c r="N522" s="1">
        <v>0</v>
      </c>
      <c r="O522" s="1">
        <v>5.2966392539999996</v>
      </c>
      <c r="P522">
        <v>2.4050772522282333</v>
      </c>
    </row>
    <row r="523" spans="1:16">
      <c r="A523" s="1" t="s">
        <v>7737</v>
      </c>
      <c r="B523" s="9" t="s">
        <v>7737</v>
      </c>
      <c r="C523" t="s">
        <v>7738</v>
      </c>
      <c r="D523" t="s">
        <v>1926</v>
      </c>
      <c r="F523" s="1">
        <v>473</v>
      </c>
      <c r="G523" s="1">
        <v>310</v>
      </c>
      <c r="H523" s="1">
        <v>254</v>
      </c>
      <c r="I523" s="1">
        <f t="shared" si="16"/>
        <v>345.66666666666669</v>
      </c>
      <c r="J523" s="1">
        <v>142</v>
      </c>
      <c r="K523" s="1">
        <v>195</v>
      </c>
      <c r="L523" s="1">
        <v>168</v>
      </c>
      <c r="M523" s="1">
        <f t="shared" si="17"/>
        <v>168.33333333333334</v>
      </c>
      <c r="N523" s="1">
        <v>0</v>
      </c>
      <c r="O523" s="1">
        <v>2.2218763450000001</v>
      </c>
      <c r="P523">
        <v>1.1517785280594197</v>
      </c>
    </row>
    <row r="524" spans="1:16">
      <c r="A524" s="1" t="s">
        <v>7739</v>
      </c>
      <c r="B524" s="9" t="s">
        <v>7739</v>
      </c>
      <c r="C524" t="s">
        <v>7740</v>
      </c>
      <c r="D524" t="s">
        <v>7741</v>
      </c>
      <c r="E524" t="s">
        <v>7742</v>
      </c>
      <c r="F524" s="1">
        <v>3914</v>
      </c>
      <c r="G524" s="1">
        <v>393</v>
      </c>
      <c r="H524" s="1">
        <v>113</v>
      </c>
      <c r="I524" s="1">
        <f t="shared" si="16"/>
        <v>1473.3333333333333</v>
      </c>
      <c r="J524" s="1">
        <v>457</v>
      </c>
      <c r="K524" s="1">
        <v>145</v>
      </c>
      <c r="L524" s="1">
        <v>121</v>
      </c>
      <c r="M524" s="1">
        <f t="shared" si="17"/>
        <v>241</v>
      </c>
      <c r="N524" s="1">
        <v>0</v>
      </c>
      <c r="O524" s="1">
        <v>5.9012622050000001</v>
      </c>
      <c r="P524">
        <v>2.5610235616165622</v>
      </c>
    </row>
    <row r="525" spans="1:16">
      <c r="A525" s="1" t="s">
        <v>7743</v>
      </c>
      <c r="B525" s="9" t="s">
        <v>7743</v>
      </c>
      <c r="C525" t="s">
        <v>7744</v>
      </c>
      <c r="D525" t="s">
        <v>7745</v>
      </c>
      <c r="E525" t="s">
        <v>7746</v>
      </c>
      <c r="F525" s="1">
        <v>999</v>
      </c>
      <c r="G525" s="1">
        <v>286</v>
      </c>
      <c r="H525" s="1">
        <v>175</v>
      </c>
      <c r="I525" s="1">
        <f t="shared" si="16"/>
        <v>486.66666666666669</v>
      </c>
      <c r="J525" s="1">
        <v>353</v>
      </c>
      <c r="K525" s="1">
        <v>223</v>
      </c>
      <c r="L525" s="1">
        <v>160</v>
      </c>
      <c r="M525" s="1">
        <f t="shared" si="17"/>
        <v>245.33333333333334</v>
      </c>
      <c r="N525" s="1">
        <v>0</v>
      </c>
      <c r="O525" s="1">
        <v>2.0360444470000001</v>
      </c>
      <c r="P525">
        <v>1.0257690558962054</v>
      </c>
    </row>
    <row r="526" spans="1:16">
      <c r="A526" s="1" t="s">
        <v>7747</v>
      </c>
      <c r="B526" s="9" t="s">
        <v>7747</v>
      </c>
      <c r="F526" s="1">
        <v>1203</v>
      </c>
      <c r="G526" s="1">
        <v>45</v>
      </c>
      <c r="H526" s="1">
        <v>9</v>
      </c>
      <c r="I526" s="1">
        <f t="shared" si="16"/>
        <v>419</v>
      </c>
      <c r="J526" s="1">
        <v>486</v>
      </c>
      <c r="K526" s="1">
        <v>40</v>
      </c>
      <c r="L526" s="1">
        <v>27</v>
      </c>
      <c r="M526" s="1">
        <f t="shared" si="17"/>
        <v>184.33333333333334</v>
      </c>
      <c r="N526" s="1">
        <v>0</v>
      </c>
      <c r="O526" s="1">
        <v>2.1299359299999998</v>
      </c>
      <c r="P526">
        <v>1.0908100338025275</v>
      </c>
    </row>
    <row r="527" spans="1:16">
      <c r="A527" s="1" t="s">
        <v>7748</v>
      </c>
      <c r="B527" s="9" t="s">
        <v>7748</v>
      </c>
      <c r="C527" t="s">
        <v>7749</v>
      </c>
      <c r="D527" t="s">
        <v>1926</v>
      </c>
      <c r="F527" s="1">
        <v>480</v>
      </c>
      <c r="G527" s="1">
        <v>104</v>
      </c>
      <c r="H527" s="1">
        <v>77</v>
      </c>
      <c r="I527" s="1">
        <f t="shared" si="16"/>
        <v>220.33333333333334</v>
      </c>
      <c r="J527" s="1">
        <v>90</v>
      </c>
      <c r="K527" s="1">
        <v>106</v>
      </c>
      <c r="L527" s="1">
        <v>89</v>
      </c>
      <c r="M527" s="1">
        <f t="shared" si="17"/>
        <v>95</v>
      </c>
      <c r="N527" s="1">
        <v>0</v>
      </c>
      <c r="O527" s="1">
        <v>2.381060889</v>
      </c>
      <c r="P527">
        <v>1.2516045139871421</v>
      </c>
    </row>
    <row r="528" spans="1:16">
      <c r="A528" s="1" t="s">
        <v>7750</v>
      </c>
      <c r="B528" s="9" t="s">
        <v>7750</v>
      </c>
      <c r="C528" t="s">
        <v>7751</v>
      </c>
      <c r="D528" t="s">
        <v>1926</v>
      </c>
      <c r="F528" s="1">
        <v>12183</v>
      </c>
      <c r="G528" s="1">
        <v>280</v>
      </c>
      <c r="H528" s="1">
        <v>5</v>
      </c>
      <c r="I528" s="1">
        <f t="shared" si="16"/>
        <v>4156</v>
      </c>
      <c r="J528" s="1">
        <v>391</v>
      </c>
      <c r="K528" s="1">
        <v>28</v>
      </c>
      <c r="L528" s="1">
        <v>33</v>
      </c>
      <c r="M528" s="1">
        <f t="shared" si="17"/>
        <v>150.66666666666666</v>
      </c>
      <c r="N528" s="1">
        <v>0</v>
      </c>
      <c r="O528" s="1">
        <v>25.57404743</v>
      </c>
      <c r="P528">
        <v>4.6766085990374844</v>
      </c>
    </row>
    <row r="529" spans="1:16">
      <c r="A529" s="1" t="s">
        <v>7752</v>
      </c>
      <c r="B529" s="9" t="s">
        <v>7752</v>
      </c>
      <c r="C529" t="s">
        <v>7753</v>
      </c>
      <c r="D529" t="s">
        <v>7754</v>
      </c>
      <c r="E529" t="s">
        <v>1926</v>
      </c>
      <c r="F529" s="1">
        <v>46</v>
      </c>
      <c r="G529" s="1">
        <v>6</v>
      </c>
      <c r="H529" s="1">
        <v>0</v>
      </c>
      <c r="I529" s="1">
        <f t="shared" si="16"/>
        <v>17.333333333333332</v>
      </c>
      <c r="J529" s="1">
        <v>7</v>
      </c>
      <c r="K529" s="1">
        <v>1</v>
      </c>
      <c r="L529" s="1">
        <v>0</v>
      </c>
      <c r="M529" s="1">
        <f t="shared" si="17"/>
        <v>2.6666666666666665</v>
      </c>
      <c r="N529" s="1">
        <v>1.4884800000000001E-4</v>
      </c>
      <c r="O529" s="1">
        <v>6.292976371</v>
      </c>
      <c r="P529">
        <v>2.6537425258584593</v>
      </c>
    </row>
    <row r="530" spans="1:16">
      <c r="A530" s="1" t="s">
        <v>7755</v>
      </c>
      <c r="B530" s="9" t="s">
        <v>7755</v>
      </c>
      <c r="F530" s="1">
        <v>4237</v>
      </c>
      <c r="G530" s="1">
        <v>1504</v>
      </c>
      <c r="H530" s="1">
        <v>927</v>
      </c>
      <c r="I530" s="1">
        <f t="shared" si="16"/>
        <v>2222.6666666666665</v>
      </c>
      <c r="J530" s="1">
        <v>1048</v>
      </c>
      <c r="K530" s="1">
        <v>1041</v>
      </c>
      <c r="L530" s="1">
        <v>796</v>
      </c>
      <c r="M530" s="1">
        <f t="shared" si="17"/>
        <v>961.66666666666663</v>
      </c>
      <c r="N530" s="1">
        <v>0</v>
      </c>
      <c r="O530" s="1">
        <v>2.4155290819999999</v>
      </c>
      <c r="P530">
        <v>1.2723392223434151</v>
      </c>
    </row>
    <row r="531" spans="1:16">
      <c r="A531" s="1" t="s">
        <v>7756</v>
      </c>
      <c r="B531" s="9" t="s">
        <v>7756</v>
      </c>
      <c r="C531" t="s">
        <v>7757</v>
      </c>
      <c r="D531" t="s">
        <v>7758</v>
      </c>
      <c r="E531" t="s">
        <v>7759</v>
      </c>
      <c r="F531" s="1">
        <v>1563</v>
      </c>
      <c r="G531" s="1">
        <v>506</v>
      </c>
      <c r="H531" s="1">
        <v>288</v>
      </c>
      <c r="I531" s="1">
        <f t="shared" si="16"/>
        <v>785.66666666666663</v>
      </c>
      <c r="J531" s="1">
        <v>598</v>
      </c>
      <c r="K531" s="1">
        <v>319</v>
      </c>
      <c r="L531" s="1">
        <v>279</v>
      </c>
      <c r="M531" s="1">
        <f t="shared" si="17"/>
        <v>398.66666666666669</v>
      </c>
      <c r="N531" s="1">
        <v>0</v>
      </c>
      <c r="O531" s="1">
        <v>2.0246567070000001</v>
      </c>
      <c r="P531">
        <v>1.0176773109137605</v>
      </c>
    </row>
    <row r="532" spans="1:16">
      <c r="A532" s="1" t="s">
        <v>7760</v>
      </c>
      <c r="B532" s="9" t="s">
        <v>7760</v>
      </c>
      <c r="C532" t="s">
        <v>7761</v>
      </c>
      <c r="D532" t="s">
        <v>7762</v>
      </c>
      <c r="E532" t="s">
        <v>1926</v>
      </c>
      <c r="F532" s="1">
        <v>254</v>
      </c>
      <c r="G532" s="1">
        <v>36</v>
      </c>
      <c r="H532" s="1">
        <v>15</v>
      </c>
      <c r="I532" s="1">
        <f t="shared" si="16"/>
        <v>101.66666666666667</v>
      </c>
      <c r="J532" s="1">
        <v>58</v>
      </c>
      <c r="K532" s="1">
        <v>17</v>
      </c>
      <c r="L532" s="1">
        <v>14</v>
      </c>
      <c r="M532" s="1">
        <f t="shared" si="17"/>
        <v>29.666666666666668</v>
      </c>
      <c r="N532" s="1">
        <v>0</v>
      </c>
      <c r="O532" s="1">
        <v>3.3587340170000002</v>
      </c>
      <c r="P532">
        <v>1.7479175509910425</v>
      </c>
    </row>
    <row r="533" spans="1:16">
      <c r="A533" s="1" t="s">
        <v>7763</v>
      </c>
      <c r="B533" s="9" t="s">
        <v>7763</v>
      </c>
      <c r="C533" t="s">
        <v>7764</v>
      </c>
      <c r="D533" t="s">
        <v>7765</v>
      </c>
      <c r="E533" t="s">
        <v>1926</v>
      </c>
      <c r="F533" s="1">
        <v>104</v>
      </c>
      <c r="G533" s="1">
        <v>15</v>
      </c>
      <c r="H533" s="1">
        <v>3</v>
      </c>
      <c r="I533" s="1">
        <f t="shared" si="16"/>
        <v>40.666666666666664</v>
      </c>
      <c r="J533" s="1">
        <v>13</v>
      </c>
      <c r="K533" s="1">
        <v>9</v>
      </c>
      <c r="L533" s="1">
        <v>2</v>
      </c>
      <c r="M533" s="1">
        <f t="shared" si="17"/>
        <v>8</v>
      </c>
      <c r="N533" s="1">
        <v>0</v>
      </c>
      <c r="O533" s="1">
        <v>5.0309074559999996</v>
      </c>
      <c r="P533">
        <v>2.3308186513610725</v>
      </c>
    </row>
    <row r="534" spans="1:16">
      <c r="A534" s="1" t="s">
        <v>7766</v>
      </c>
      <c r="B534" s="9" t="s">
        <v>7766</v>
      </c>
      <c r="F534" s="1">
        <v>5610</v>
      </c>
      <c r="G534" s="1">
        <v>1483</v>
      </c>
      <c r="H534" s="1">
        <v>493</v>
      </c>
      <c r="I534" s="1">
        <f t="shared" si="16"/>
        <v>2528.6666666666665</v>
      </c>
      <c r="J534" s="1">
        <v>1729</v>
      </c>
      <c r="K534" s="1">
        <v>533</v>
      </c>
      <c r="L534" s="1">
        <v>472</v>
      </c>
      <c r="M534" s="1">
        <f t="shared" si="17"/>
        <v>911.33333333333337</v>
      </c>
      <c r="N534" s="1">
        <v>0</v>
      </c>
      <c r="O534" s="1">
        <v>2.7912861759999998</v>
      </c>
      <c r="P534">
        <v>1.4809300439779205</v>
      </c>
    </row>
    <row r="535" spans="1:16">
      <c r="A535" s="1" t="s">
        <v>1695</v>
      </c>
      <c r="B535" s="9" t="s">
        <v>1695</v>
      </c>
      <c r="F535" s="1">
        <v>4218</v>
      </c>
      <c r="G535" s="1">
        <v>1739</v>
      </c>
      <c r="H535" s="1">
        <v>533</v>
      </c>
      <c r="I535" s="1">
        <f t="shared" si="16"/>
        <v>2163.3333333333335</v>
      </c>
      <c r="J535" s="1">
        <v>2209</v>
      </c>
      <c r="K535" s="1">
        <v>528</v>
      </c>
      <c r="L535" s="1">
        <v>452</v>
      </c>
      <c r="M535" s="1">
        <f t="shared" si="17"/>
        <v>1063</v>
      </c>
      <c r="N535" s="1">
        <v>0</v>
      </c>
      <c r="O535" s="1">
        <v>2.078448743</v>
      </c>
      <c r="P535">
        <v>1.0555071698379033</v>
      </c>
    </row>
    <row r="536" spans="1:16">
      <c r="A536" s="1" t="s">
        <v>1787</v>
      </c>
      <c r="B536" s="9" t="s">
        <v>1787</v>
      </c>
      <c r="F536" s="1">
        <v>149</v>
      </c>
      <c r="G536" s="1">
        <v>57</v>
      </c>
      <c r="H536" s="1">
        <v>14</v>
      </c>
      <c r="I536" s="1">
        <f t="shared" si="16"/>
        <v>73.333333333333329</v>
      </c>
      <c r="J536" s="1">
        <v>79</v>
      </c>
      <c r="K536" s="1">
        <v>15</v>
      </c>
      <c r="L536" s="1">
        <v>13</v>
      </c>
      <c r="M536" s="1">
        <f t="shared" si="17"/>
        <v>35.666666666666664</v>
      </c>
      <c r="N536" s="2">
        <v>4.8099999999999997E-6</v>
      </c>
      <c r="O536" s="1">
        <v>2.085781833</v>
      </c>
      <c r="P536">
        <v>1.0605882638455408</v>
      </c>
    </row>
    <row r="537" spans="1:16">
      <c r="A537" s="1" t="s">
        <v>7767</v>
      </c>
      <c r="B537" s="9" t="s">
        <v>7767</v>
      </c>
      <c r="F537" s="1">
        <v>52</v>
      </c>
      <c r="G537" s="1">
        <v>7</v>
      </c>
      <c r="H537" s="1">
        <v>0</v>
      </c>
      <c r="I537" s="1">
        <f t="shared" si="16"/>
        <v>19.666666666666668</v>
      </c>
      <c r="J537" s="1">
        <v>10</v>
      </c>
      <c r="K537" s="1">
        <v>0</v>
      </c>
      <c r="L537" s="1">
        <v>3</v>
      </c>
      <c r="M537" s="1">
        <f t="shared" si="17"/>
        <v>4.333333333333333</v>
      </c>
      <c r="N537" s="1">
        <v>1.405625E-3</v>
      </c>
      <c r="O537" s="1">
        <v>4.3829533610000002</v>
      </c>
      <c r="P537">
        <v>2.1319033272285259</v>
      </c>
    </row>
    <row r="538" spans="1:16">
      <c r="A538" s="1" t="s">
        <v>1780</v>
      </c>
      <c r="B538" s="9" t="s">
        <v>1780</v>
      </c>
      <c r="F538" s="1">
        <v>444</v>
      </c>
      <c r="G538" s="1">
        <v>127</v>
      </c>
      <c r="H538" s="1">
        <v>58</v>
      </c>
      <c r="I538" s="1">
        <f t="shared" si="16"/>
        <v>209.66666666666666</v>
      </c>
      <c r="J538" s="1">
        <v>192</v>
      </c>
      <c r="K538" s="1">
        <v>50</v>
      </c>
      <c r="L538" s="1">
        <v>44</v>
      </c>
      <c r="M538" s="1">
        <f t="shared" si="17"/>
        <v>95.333333333333329</v>
      </c>
      <c r="N538" s="1">
        <v>0</v>
      </c>
      <c r="O538" s="1">
        <v>2.2139349309999998</v>
      </c>
      <c r="P538">
        <v>1.1466128209888771</v>
      </c>
    </row>
    <row r="539" spans="1:16">
      <c r="A539" s="1" t="s">
        <v>7768</v>
      </c>
      <c r="B539" s="9" t="s">
        <v>7768</v>
      </c>
      <c r="F539" s="1">
        <v>70</v>
      </c>
      <c r="G539" s="1">
        <v>14</v>
      </c>
      <c r="H539" s="1">
        <v>3</v>
      </c>
      <c r="I539" s="1">
        <f t="shared" si="16"/>
        <v>29</v>
      </c>
      <c r="J539" s="1">
        <v>12</v>
      </c>
      <c r="K539" s="1">
        <v>9</v>
      </c>
      <c r="L539" s="1">
        <v>8</v>
      </c>
      <c r="M539" s="1">
        <f t="shared" si="17"/>
        <v>9.6666666666666661</v>
      </c>
      <c r="N539" s="1">
        <v>9.4185099999999995E-4</v>
      </c>
      <c r="O539" s="1">
        <v>3.0380578200000001</v>
      </c>
      <c r="P539">
        <v>1.6031493273230351</v>
      </c>
    </row>
    <row r="540" spans="1:16">
      <c r="A540" s="1" t="s">
        <v>7769</v>
      </c>
      <c r="B540" s="9" t="s">
        <v>7769</v>
      </c>
      <c r="F540" s="1">
        <v>104</v>
      </c>
      <c r="G540" s="1">
        <v>4</v>
      </c>
      <c r="H540" s="1">
        <v>0</v>
      </c>
      <c r="I540" s="1">
        <f t="shared" si="16"/>
        <v>36</v>
      </c>
      <c r="J540" s="1">
        <v>13</v>
      </c>
      <c r="K540" s="1">
        <v>3</v>
      </c>
      <c r="L540" s="1">
        <v>1</v>
      </c>
      <c r="M540" s="1">
        <f t="shared" si="17"/>
        <v>5.666666666666667</v>
      </c>
      <c r="N540" s="2">
        <v>4.1200000000000002E-12</v>
      </c>
      <c r="O540" s="1">
        <v>5.9904042229999996</v>
      </c>
      <c r="P540">
        <v>2.5826533570777266</v>
      </c>
    </row>
    <row r="541" spans="1:16">
      <c r="A541" s="1" t="s">
        <v>7770</v>
      </c>
      <c r="B541" s="9" t="s">
        <v>7770</v>
      </c>
      <c r="F541" s="1">
        <v>563</v>
      </c>
      <c r="G541" s="1">
        <v>84</v>
      </c>
      <c r="H541" s="1">
        <v>24</v>
      </c>
      <c r="I541" s="1">
        <f t="shared" si="16"/>
        <v>223.66666666666666</v>
      </c>
      <c r="J541" s="1">
        <v>89</v>
      </c>
      <c r="K541" s="1">
        <v>80</v>
      </c>
      <c r="L541" s="1">
        <v>74</v>
      </c>
      <c r="M541" s="1">
        <f t="shared" si="17"/>
        <v>81</v>
      </c>
      <c r="N541" s="1">
        <v>0</v>
      </c>
      <c r="O541" s="1">
        <v>2.7654558470000001</v>
      </c>
      <c r="P541">
        <v>1.4675173083085313</v>
      </c>
    </row>
    <row r="542" spans="1:16">
      <c r="A542" s="1" t="s">
        <v>7771</v>
      </c>
      <c r="B542" s="9" t="s">
        <v>7771</v>
      </c>
      <c r="F542" s="1">
        <v>172</v>
      </c>
      <c r="G542" s="1">
        <v>68</v>
      </c>
      <c r="H542" s="1">
        <v>29</v>
      </c>
      <c r="I542" s="1">
        <f t="shared" si="16"/>
        <v>89.666666666666671</v>
      </c>
      <c r="J542" s="1">
        <v>53</v>
      </c>
      <c r="K542" s="1">
        <v>50</v>
      </c>
      <c r="L542" s="1">
        <v>29</v>
      </c>
      <c r="M542" s="1">
        <f t="shared" si="17"/>
        <v>44</v>
      </c>
      <c r="N542" s="2">
        <v>5.38E-9</v>
      </c>
      <c r="O542" s="1">
        <v>2.1444045389999999</v>
      </c>
      <c r="P542">
        <v>1.100577093927924</v>
      </c>
    </row>
    <row r="543" spans="1:16">
      <c r="A543" s="1" t="s">
        <v>7772</v>
      </c>
      <c r="B543" s="9" t="s">
        <v>7772</v>
      </c>
      <c r="C543" t="s">
        <v>7773</v>
      </c>
      <c r="D543" t="s">
        <v>7774</v>
      </c>
      <c r="E543" t="s">
        <v>1926</v>
      </c>
      <c r="F543" s="1">
        <v>126</v>
      </c>
      <c r="G543" s="1">
        <v>60</v>
      </c>
      <c r="H543" s="1">
        <v>56</v>
      </c>
      <c r="I543" s="1">
        <f t="shared" si="16"/>
        <v>80.666666666666671</v>
      </c>
      <c r="J543" s="1">
        <v>34</v>
      </c>
      <c r="K543" s="1">
        <v>40</v>
      </c>
      <c r="L543" s="1">
        <v>30</v>
      </c>
      <c r="M543" s="1">
        <f t="shared" si="17"/>
        <v>34.666666666666664</v>
      </c>
      <c r="N543" s="2">
        <v>2.8699999999999998E-11</v>
      </c>
      <c r="O543" s="1">
        <v>2.475630744</v>
      </c>
      <c r="P543">
        <v>1.3077961434990246</v>
      </c>
    </row>
    <row r="544" spans="1:16">
      <c r="A544" s="1" t="s">
        <v>7775</v>
      </c>
      <c r="B544" s="9" t="s">
        <v>7775</v>
      </c>
      <c r="F544" s="1">
        <v>60</v>
      </c>
      <c r="G544" s="1">
        <v>4</v>
      </c>
      <c r="H544" s="1">
        <v>5</v>
      </c>
      <c r="I544" s="1">
        <f t="shared" si="16"/>
        <v>23</v>
      </c>
      <c r="J544" s="1">
        <v>12</v>
      </c>
      <c r="K544" s="1">
        <v>2</v>
      </c>
      <c r="L544" s="1">
        <v>5</v>
      </c>
      <c r="M544" s="1">
        <f t="shared" si="17"/>
        <v>6.333333333333333</v>
      </c>
      <c r="N544" s="1">
        <v>3.6570890000000001E-3</v>
      </c>
      <c r="O544" s="1">
        <v>3.4984084129999999</v>
      </c>
      <c r="P544">
        <v>1.8066987229402836</v>
      </c>
    </row>
    <row r="545" spans="1:16">
      <c r="A545" s="1" t="s">
        <v>7776</v>
      </c>
      <c r="B545" s="9" t="s">
        <v>7776</v>
      </c>
      <c r="C545" t="s">
        <v>7777</v>
      </c>
      <c r="D545" t="s">
        <v>7778</v>
      </c>
      <c r="E545" t="s">
        <v>7779</v>
      </c>
      <c r="F545" s="1">
        <v>119</v>
      </c>
      <c r="G545" s="1">
        <v>73</v>
      </c>
      <c r="H545" s="1">
        <v>45</v>
      </c>
      <c r="I545" s="1">
        <f t="shared" si="16"/>
        <v>79</v>
      </c>
      <c r="J545" s="1">
        <v>45</v>
      </c>
      <c r="K545" s="1">
        <v>53</v>
      </c>
      <c r="L545" s="1">
        <v>29</v>
      </c>
      <c r="M545" s="1">
        <f t="shared" si="17"/>
        <v>42.333333333333336</v>
      </c>
      <c r="N545" s="2">
        <v>2.4200000000000001E-6</v>
      </c>
      <c r="O545" s="1">
        <v>2.0174215289999999</v>
      </c>
      <c r="P545">
        <v>1.0125125585467898</v>
      </c>
    </row>
    <row r="546" spans="1:16">
      <c r="A546" s="1" t="s">
        <v>7780</v>
      </c>
      <c r="B546" s="9" t="s">
        <v>7780</v>
      </c>
      <c r="C546" t="s">
        <v>7781</v>
      </c>
      <c r="D546" t="s">
        <v>1926</v>
      </c>
      <c r="F546" s="1">
        <v>355</v>
      </c>
      <c r="G546" s="1">
        <v>127</v>
      </c>
      <c r="H546" s="1">
        <v>116</v>
      </c>
      <c r="I546" s="1">
        <f t="shared" si="16"/>
        <v>199.33333333333334</v>
      </c>
      <c r="J546" s="1">
        <v>80</v>
      </c>
      <c r="K546" s="1">
        <v>109</v>
      </c>
      <c r="L546" s="1">
        <v>99</v>
      </c>
      <c r="M546" s="1">
        <f t="shared" si="17"/>
        <v>96</v>
      </c>
      <c r="N546" s="1">
        <v>0</v>
      </c>
      <c r="O546" s="1">
        <v>2.1858544370000001</v>
      </c>
      <c r="P546">
        <v>1.1281973305567226</v>
      </c>
    </row>
    <row r="547" spans="1:16">
      <c r="A547" s="1" t="s">
        <v>7782</v>
      </c>
      <c r="B547" s="9" t="s">
        <v>7782</v>
      </c>
      <c r="C547" t="s">
        <v>7783</v>
      </c>
      <c r="D547" t="s">
        <v>7784</v>
      </c>
      <c r="E547" t="s">
        <v>1926</v>
      </c>
      <c r="F547" s="1">
        <v>1095</v>
      </c>
      <c r="G547" s="1">
        <v>262</v>
      </c>
      <c r="H547" s="1">
        <v>227</v>
      </c>
      <c r="I547" s="1">
        <f t="shared" si="16"/>
        <v>528</v>
      </c>
      <c r="J547" s="1">
        <v>216</v>
      </c>
      <c r="K547" s="1">
        <v>209</v>
      </c>
      <c r="L547" s="1">
        <v>248</v>
      </c>
      <c r="M547" s="1">
        <f t="shared" si="17"/>
        <v>224.33333333333334</v>
      </c>
      <c r="N547" s="1">
        <v>0</v>
      </c>
      <c r="O547" s="1">
        <v>2.4120323940000001</v>
      </c>
      <c r="P547">
        <v>1.2702492830047167</v>
      </c>
    </row>
    <row r="548" spans="1:16">
      <c r="A548" s="1" t="s">
        <v>1752</v>
      </c>
      <c r="B548" s="9" t="s">
        <v>1752</v>
      </c>
      <c r="F548" s="1">
        <v>35</v>
      </c>
      <c r="G548" s="1">
        <v>33</v>
      </c>
      <c r="H548" s="1">
        <v>16</v>
      </c>
      <c r="I548" s="1">
        <f t="shared" si="16"/>
        <v>28</v>
      </c>
      <c r="J548" s="1">
        <v>7</v>
      </c>
      <c r="K548" s="1">
        <v>15</v>
      </c>
      <c r="L548" s="1">
        <v>14</v>
      </c>
      <c r="M548" s="1">
        <f t="shared" si="17"/>
        <v>12</v>
      </c>
      <c r="N548" s="1">
        <v>2.0047665999999999E-2</v>
      </c>
      <c r="O548" s="1">
        <v>2.5918400639999999</v>
      </c>
      <c r="P548">
        <v>1.3739766958486666</v>
      </c>
    </row>
    <row r="549" spans="1:16">
      <c r="A549" s="1" t="s">
        <v>1699</v>
      </c>
      <c r="B549" s="9" t="s">
        <v>1699</v>
      </c>
      <c r="F549" s="1">
        <v>4541</v>
      </c>
      <c r="G549" s="1">
        <v>702</v>
      </c>
      <c r="H549" s="1">
        <v>1178</v>
      </c>
      <c r="I549" s="1">
        <f t="shared" si="16"/>
        <v>2140.3333333333335</v>
      </c>
      <c r="J549" s="1">
        <v>1157</v>
      </c>
      <c r="K549" s="1">
        <v>752</v>
      </c>
      <c r="L549" s="1">
        <v>603</v>
      </c>
      <c r="M549" s="1">
        <f t="shared" si="17"/>
        <v>837.33333333333337</v>
      </c>
      <c r="N549" s="1">
        <v>0</v>
      </c>
      <c r="O549" s="1">
        <v>2.568286187</v>
      </c>
      <c r="P549">
        <v>1.360805972538464</v>
      </c>
    </row>
    <row r="550" spans="1:16">
      <c r="A550" s="1" t="s">
        <v>1700</v>
      </c>
      <c r="B550" s="9" t="s">
        <v>1700</v>
      </c>
      <c r="F550" s="1">
        <v>1020</v>
      </c>
      <c r="G550" s="1">
        <v>267</v>
      </c>
      <c r="H550" s="1">
        <v>33</v>
      </c>
      <c r="I550" s="1">
        <f t="shared" si="16"/>
        <v>440</v>
      </c>
      <c r="J550" s="1">
        <v>250</v>
      </c>
      <c r="K550" s="1">
        <v>27</v>
      </c>
      <c r="L550" s="1">
        <v>28</v>
      </c>
      <c r="M550" s="1">
        <f t="shared" si="17"/>
        <v>101.66666666666667</v>
      </c>
      <c r="N550" s="1">
        <v>0</v>
      </c>
      <c r="O550" s="1">
        <v>4.3081125839999999</v>
      </c>
      <c r="P550">
        <v>2.107055952355692</v>
      </c>
    </row>
    <row r="551" spans="1:16">
      <c r="A551" s="1" t="s">
        <v>7785</v>
      </c>
      <c r="B551" s="9" t="s">
        <v>7785</v>
      </c>
      <c r="C551" t="s">
        <v>7786</v>
      </c>
      <c r="D551" t="s">
        <v>7787</v>
      </c>
      <c r="E551" t="s">
        <v>1926</v>
      </c>
      <c r="F551" s="1">
        <v>345</v>
      </c>
      <c r="G551" s="1">
        <v>186</v>
      </c>
      <c r="H551" s="1">
        <v>11</v>
      </c>
      <c r="I551" s="1">
        <f t="shared" si="16"/>
        <v>180.66666666666666</v>
      </c>
      <c r="J551" s="1">
        <v>39</v>
      </c>
      <c r="K551" s="1">
        <v>13</v>
      </c>
      <c r="L551" s="1">
        <v>8</v>
      </c>
      <c r="M551" s="1">
        <f t="shared" si="17"/>
        <v>20</v>
      </c>
      <c r="N551" s="1">
        <v>0</v>
      </c>
      <c r="O551" s="1">
        <v>9.5903576370000003</v>
      </c>
      <c r="P551">
        <v>3.2615846162346251</v>
      </c>
    </row>
    <row r="552" spans="1:16">
      <c r="A552" s="1" t="s">
        <v>7788</v>
      </c>
      <c r="B552" s="9" t="s">
        <v>7788</v>
      </c>
      <c r="C552" t="s">
        <v>7789</v>
      </c>
      <c r="D552" t="s">
        <v>1926</v>
      </c>
      <c r="F552" s="1">
        <v>18138</v>
      </c>
      <c r="G552" s="1">
        <v>4613</v>
      </c>
      <c r="H552" s="1">
        <v>585</v>
      </c>
      <c r="I552" s="1">
        <f t="shared" si="16"/>
        <v>7778.666666666667</v>
      </c>
      <c r="J552" s="1">
        <v>1504</v>
      </c>
      <c r="K552" s="1">
        <v>625</v>
      </c>
      <c r="L552" s="1">
        <v>592</v>
      </c>
      <c r="M552" s="1">
        <f t="shared" si="17"/>
        <v>907</v>
      </c>
      <c r="N552" s="1">
        <v>0</v>
      </c>
      <c r="O552" s="1">
        <v>8.6358461260000006</v>
      </c>
      <c r="P552">
        <v>3.1103375375667115</v>
      </c>
    </row>
    <row r="553" spans="1:16">
      <c r="A553" s="1" t="s">
        <v>7790</v>
      </c>
      <c r="B553" s="9" t="s">
        <v>7790</v>
      </c>
      <c r="C553" t="s">
        <v>7791</v>
      </c>
      <c r="D553" t="s">
        <v>7792</v>
      </c>
      <c r="E553" t="s">
        <v>7793</v>
      </c>
      <c r="F553" s="1">
        <v>727</v>
      </c>
      <c r="G553" s="1">
        <v>420</v>
      </c>
      <c r="H553" s="1">
        <v>202</v>
      </c>
      <c r="I553" s="1">
        <f t="shared" si="16"/>
        <v>449.66666666666669</v>
      </c>
      <c r="J553" s="1">
        <v>221</v>
      </c>
      <c r="K553" s="1">
        <v>243</v>
      </c>
      <c r="L553" s="1">
        <v>206</v>
      </c>
      <c r="M553" s="1">
        <f t="shared" si="17"/>
        <v>223.33333333333334</v>
      </c>
      <c r="N553" s="1">
        <v>0</v>
      </c>
      <c r="O553" s="1">
        <v>2.1608676500000001</v>
      </c>
      <c r="P553">
        <v>1.1116107119308947</v>
      </c>
    </row>
    <row r="554" spans="1:16">
      <c r="A554" s="1" t="s">
        <v>7794</v>
      </c>
      <c r="B554" s="9" t="s">
        <v>7794</v>
      </c>
      <c r="C554" t="s">
        <v>7795</v>
      </c>
      <c r="D554" t="s">
        <v>7796</v>
      </c>
      <c r="E554" t="s">
        <v>1926</v>
      </c>
      <c r="F554" s="1">
        <v>134</v>
      </c>
      <c r="G554" s="1">
        <v>76</v>
      </c>
      <c r="H554" s="1">
        <v>44</v>
      </c>
      <c r="I554" s="1">
        <f t="shared" si="16"/>
        <v>84.666666666666671</v>
      </c>
      <c r="J554" s="1">
        <v>32</v>
      </c>
      <c r="K554" s="1">
        <v>48</v>
      </c>
      <c r="L554" s="1">
        <v>23</v>
      </c>
      <c r="M554" s="1">
        <f t="shared" si="17"/>
        <v>34.333333333333336</v>
      </c>
      <c r="N554" s="1">
        <v>0</v>
      </c>
      <c r="O554" s="1">
        <v>2.6668044910000002</v>
      </c>
      <c r="P554">
        <v>1.4151120617828419</v>
      </c>
    </row>
    <row r="555" spans="1:16">
      <c r="A555" s="1" t="s">
        <v>7797</v>
      </c>
      <c r="B555" s="9" t="s">
        <v>7797</v>
      </c>
      <c r="F555" s="1">
        <v>255</v>
      </c>
      <c r="G555" s="1">
        <v>91</v>
      </c>
      <c r="H555" s="1">
        <v>44</v>
      </c>
      <c r="I555" s="1">
        <f t="shared" si="16"/>
        <v>130</v>
      </c>
      <c r="J555" s="1">
        <v>78</v>
      </c>
      <c r="K555" s="1">
        <v>43</v>
      </c>
      <c r="L555" s="1">
        <v>41</v>
      </c>
      <c r="M555" s="1">
        <f t="shared" si="17"/>
        <v>54</v>
      </c>
      <c r="N555" s="1">
        <v>0</v>
      </c>
      <c r="O555" s="1">
        <v>2.4861105779999999</v>
      </c>
      <c r="P555">
        <v>1.3138904664565116</v>
      </c>
    </row>
    <row r="556" spans="1:16">
      <c r="A556" s="1" t="s">
        <v>7798</v>
      </c>
      <c r="B556" s="9" t="s">
        <v>7798</v>
      </c>
      <c r="C556" t="s">
        <v>7799</v>
      </c>
      <c r="D556" t="s">
        <v>7800</v>
      </c>
      <c r="E556" t="s">
        <v>7801</v>
      </c>
      <c r="F556" s="1">
        <v>68</v>
      </c>
      <c r="G556" s="1">
        <v>25</v>
      </c>
      <c r="H556" s="1">
        <v>14</v>
      </c>
      <c r="I556" s="1">
        <f t="shared" si="16"/>
        <v>35.666666666666664</v>
      </c>
      <c r="J556" s="1">
        <v>21</v>
      </c>
      <c r="K556" s="1">
        <v>11</v>
      </c>
      <c r="L556" s="1">
        <v>15</v>
      </c>
      <c r="M556" s="1">
        <f t="shared" si="17"/>
        <v>15.666666666666666</v>
      </c>
      <c r="N556" s="1">
        <v>1.1040677E-2</v>
      </c>
      <c r="O556" s="1">
        <v>2.3619161059999998</v>
      </c>
      <c r="P556">
        <v>1.2399577218869513</v>
      </c>
    </row>
    <row r="557" spans="1:16">
      <c r="A557" s="1" t="s">
        <v>7802</v>
      </c>
      <c r="B557" s="9" t="s">
        <v>7802</v>
      </c>
      <c r="F557" s="1">
        <v>1096</v>
      </c>
      <c r="G557" s="1">
        <v>336</v>
      </c>
      <c r="H557" s="1">
        <v>95</v>
      </c>
      <c r="I557" s="1">
        <f t="shared" si="16"/>
        <v>509</v>
      </c>
      <c r="J557" s="1">
        <v>422</v>
      </c>
      <c r="K557" s="1">
        <v>146</v>
      </c>
      <c r="L557" s="1">
        <v>136</v>
      </c>
      <c r="M557" s="1">
        <f t="shared" si="17"/>
        <v>234.66666666666666</v>
      </c>
      <c r="N557" s="1">
        <v>0</v>
      </c>
      <c r="O557" s="1">
        <v>2.2004786479999998</v>
      </c>
      <c r="P557">
        <v>1.1378173728349514</v>
      </c>
    </row>
    <row r="558" spans="1:16">
      <c r="A558" s="1" t="s">
        <v>7803</v>
      </c>
      <c r="B558" s="9" t="s">
        <v>7803</v>
      </c>
      <c r="F558" s="1">
        <v>113</v>
      </c>
      <c r="G558" s="1">
        <v>46</v>
      </c>
      <c r="H558" s="1">
        <v>23</v>
      </c>
      <c r="I558" s="1">
        <f t="shared" si="16"/>
        <v>60.666666666666664</v>
      </c>
      <c r="J558" s="1">
        <v>36</v>
      </c>
      <c r="K558" s="1">
        <v>25</v>
      </c>
      <c r="L558" s="1">
        <v>10</v>
      </c>
      <c r="M558" s="1">
        <f t="shared" si="17"/>
        <v>23.666666666666668</v>
      </c>
      <c r="N558" s="2">
        <v>3.7600000000000003E-9</v>
      </c>
      <c r="O558" s="1">
        <v>2.6855150640000001</v>
      </c>
      <c r="P558">
        <v>1.4251988141008358</v>
      </c>
    </row>
    <row r="559" spans="1:16">
      <c r="A559" s="1" t="s">
        <v>7804</v>
      </c>
      <c r="B559" s="9" t="s">
        <v>7804</v>
      </c>
      <c r="C559" t="s">
        <v>7805</v>
      </c>
      <c r="D559" t="s">
        <v>7806</v>
      </c>
      <c r="E559" t="s">
        <v>7807</v>
      </c>
      <c r="F559" s="1">
        <v>65</v>
      </c>
      <c r="G559" s="1">
        <v>16</v>
      </c>
      <c r="H559" s="1">
        <v>9</v>
      </c>
      <c r="I559" s="1">
        <f t="shared" si="16"/>
        <v>30</v>
      </c>
      <c r="J559" s="1">
        <v>15</v>
      </c>
      <c r="K559" s="1">
        <v>10</v>
      </c>
      <c r="L559" s="1">
        <v>11</v>
      </c>
      <c r="M559" s="1">
        <f t="shared" si="17"/>
        <v>12</v>
      </c>
      <c r="N559" s="1">
        <v>1.8861155000000001E-2</v>
      </c>
      <c r="O559" s="1">
        <v>2.5600157879999998</v>
      </c>
      <c r="P559">
        <v>1.3561527075686619</v>
      </c>
    </row>
    <row r="560" spans="1:16">
      <c r="A560" s="1" t="s">
        <v>7808</v>
      </c>
      <c r="B560" s="9" t="s">
        <v>7808</v>
      </c>
      <c r="F560" s="1">
        <v>2747</v>
      </c>
      <c r="G560" s="1">
        <v>924</v>
      </c>
      <c r="H560" s="1">
        <v>345</v>
      </c>
      <c r="I560" s="1">
        <f t="shared" si="16"/>
        <v>1338.6666666666667</v>
      </c>
      <c r="J560" s="1">
        <v>488</v>
      </c>
      <c r="K560" s="1">
        <v>510</v>
      </c>
      <c r="L560" s="1">
        <v>411</v>
      </c>
      <c r="M560" s="1">
        <f t="shared" si="17"/>
        <v>469.66666666666669</v>
      </c>
      <c r="N560" s="1">
        <v>0</v>
      </c>
      <c r="O560" s="1">
        <v>2.9658506660000001</v>
      </c>
      <c r="P560">
        <v>1.5684459582628545</v>
      </c>
    </row>
    <row r="561" spans="1:17">
      <c r="A561" s="1" t="s">
        <v>7809</v>
      </c>
      <c r="B561" s="9" t="s">
        <v>7809</v>
      </c>
      <c r="C561" t="s">
        <v>7810</v>
      </c>
      <c r="D561" t="s">
        <v>1926</v>
      </c>
      <c r="F561" s="1">
        <v>284</v>
      </c>
      <c r="G561" s="1">
        <v>74</v>
      </c>
      <c r="H561" s="1">
        <v>59</v>
      </c>
      <c r="I561" s="1">
        <f t="shared" si="16"/>
        <v>139</v>
      </c>
      <c r="J561" s="1">
        <v>76</v>
      </c>
      <c r="K561" s="1">
        <v>56</v>
      </c>
      <c r="L561" s="1">
        <v>54</v>
      </c>
      <c r="M561" s="1">
        <f t="shared" si="17"/>
        <v>62</v>
      </c>
      <c r="N561" s="1">
        <v>0</v>
      </c>
      <c r="O561" s="1">
        <v>2.3001904720000002</v>
      </c>
      <c r="P561">
        <v>1.201753331444483</v>
      </c>
    </row>
    <row r="562" spans="1:17">
      <c r="A562" s="1" t="s">
        <v>5699</v>
      </c>
      <c r="B562" s="9" t="s">
        <v>5699</v>
      </c>
      <c r="C562" t="s">
        <v>5700</v>
      </c>
      <c r="D562" t="s">
        <v>1926</v>
      </c>
      <c r="F562" s="1">
        <v>3</v>
      </c>
      <c r="G562" s="1">
        <v>1652</v>
      </c>
      <c r="H562" s="1">
        <v>692</v>
      </c>
      <c r="I562" s="1">
        <f t="shared" si="16"/>
        <v>782.33333333333337</v>
      </c>
      <c r="J562" s="1">
        <v>447</v>
      </c>
      <c r="K562" s="1">
        <v>152</v>
      </c>
      <c r="L562" s="1">
        <v>125</v>
      </c>
      <c r="M562" s="1">
        <f t="shared" si="17"/>
        <v>241.33333333333334</v>
      </c>
      <c r="N562" s="1">
        <v>0</v>
      </c>
      <c r="O562" s="1">
        <v>3.8874203010000001</v>
      </c>
      <c r="P562">
        <v>1.9588130977433775</v>
      </c>
    </row>
    <row r="563" spans="1:17">
      <c r="A563" s="1" t="s">
        <v>5701</v>
      </c>
      <c r="B563" s="9" t="s">
        <v>5701</v>
      </c>
      <c r="C563" t="s">
        <v>5702</v>
      </c>
      <c r="D563" t="s">
        <v>1926</v>
      </c>
      <c r="F563" s="1">
        <v>47</v>
      </c>
      <c r="G563" s="1">
        <v>1754</v>
      </c>
      <c r="H563" s="1">
        <v>472</v>
      </c>
      <c r="I563" s="1">
        <f t="shared" si="16"/>
        <v>757.66666666666663</v>
      </c>
      <c r="J563" s="1">
        <v>514</v>
      </c>
      <c r="K563" s="1">
        <v>155</v>
      </c>
      <c r="L563" s="1">
        <v>132</v>
      </c>
      <c r="M563" s="1">
        <f t="shared" si="17"/>
        <v>267</v>
      </c>
      <c r="N563" s="1">
        <v>0</v>
      </c>
      <c r="O563" s="1">
        <v>3.4186581949999999</v>
      </c>
      <c r="P563">
        <v>1.7734301861438544</v>
      </c>
    </row>
    <row r="564" spans="1:17">
      <c r="A564" s="1" t="s">
        <v>7811</v>
      </c>
      <c r="B564" s="9" t="s">
        <v>7811</v>
      </c>
      <c r="F564" s="1">
        <v>66</v>
      </c>
      <c r="G564" s="1">
        <v>39</v>
      </c>
      <c r="H564" s="1">
        <v>22</v>
      </c>
      <c r="I564" s="1">
        <f t="shared" si="16"/>
        <v>42.333333333333336</v>
      </c>
      <c r="J564" s="1">
        <v>15</v>
      </c>
      <c r="K564" s="1">
        <v>16</v>
      </c>
      <c r="L564" s="1">
        <v>23</v>
      </c>
      <c r="M564" s="1">
        <f t="shared" si="17"/>
        <v>18</v>
      </c>
      <c r="N564" s="2">
        <v>8.9099999999999997E-5</v>
      </c>
      <c r="O564" s="1">
        <v>2.5256413229999999</v>
      </c>
      <c r="P564">
        <v>1.3366497704513198</v>
      </c>
    </row>
    <row r="565" spans="1:17">
      <c r="A565" s="1" t="s">
        <v>7812</v>
      </c>
      <c r="B565" s="9" t="s">
        <v>7812</v>
      </c>
      <c r="C565" t="s">
        <v>7813</v>
      </c>
      <c r="D565" t="s">
        <v>7814</v>
      </c>
      <c r="E565" t="s">
        <v>7815</v>
      </c>
      <c r="F565" s="1">
        <v>173</v>
      </c>
      <c r="G565" s="1">
        <v>14</v>
      </c>
      <c r="H565" s="1">
        <v>6</v>
      </c>
      <c r="I565" s="1">
        <f t="shared" si="16"/>
        <v>64.333333333333329</v>
      </c>
      <c r="J565" s="1">
        <v>6</v>
      </c>
      <c r="K565" s="1">
        <v>6</v>
      </c>
      <c r="L565" s="1">
        <v>7</v>
      </c>
      <c r="M565" s="1">
        <f t="shared" si="17"/>
        <v>6.333333333333333</v>
      </c>
      <c r="N565" s="1">
        <v>0</v>
      </c>
      <c r="O565" s="1">
        <v>9.8128937010000001</v>
      </c>
      <c r="P565">
        <v>3.2946786321105859</v>
      </c>
    </row>
    <row r="566" spans="1:17">
      <c r="A566" s="1" t="s">
        <v>5110</v>
      </c>
      <c r="B566" s="9" t="s">
        <v>5110</v>
      </c>
      <c r="C566" t="s">
        <v>5111</v>
      </c>
      <c r="D566" t="s">
        <v>5112</v>
      </c>
      <c r="E566" t="s">
        <v>5113</v>
      </c>
      <c r="F566" s="1">
        <v>226</v>
      </c>
      <c r="G566" s="1">
        <v>32</v>
      </c>
      <c r="H566" s="1">
        <v>23</v>
      </c>
      <c r="I566" s="1">
        <f t="shared" si="16"/>
        <v>93.666666666666671</v>
      </c>
      <c r="J566" s="1">
        <v>31</v>
      </c>
      <c r="K566" s="1">
        <v>26</v>
      </c>
      <c r="L566" s="1">
        <v>23</v>
      </c>
      <c r="M566" s="1">
        <f t="shared" si="17"/>
        <v>26.666666666666668</v>
      </c>
      <c r="N566" s="1">
        <v>0</v>
      </c>
      <c r="O566" s="1">
        <v>3.5050462449999999</v>
      </c>
      <c r="P566">
        <v>1.809433479041044</v>
      </c>
      <c r="Q566" s="1"/>
    </row>
    <row r="567" spans="1:17">
      <c r="A567" s="1" t="s">
        <v>7816</v>
      </c>
      <c r="B567" s="9" t="s">
        <v>7816</v>
      </c>
      <c r="C567" t="s">
        <v>7817</v>
      </c>
      <c r="D567" t="s">
        <v>7818</v>
      </c>
      <c r="E567" t="s">
        <v>1926</v>
      </c>
      <c r="F567" s="1">
        <v>156</v>
      </c>
      <c r="G567" s="1">
        <v>17</v>
      </c>
      <c r="H567" s="1">
        <v>10</v>
      </c>
      <c r="I567" s="1">
        <f t="shared" si="16"/>
        <v>61</v>
      </c>
      <c r="J567" s="1">
        <v>43</v>
      </c>
      <c r="K567" s="1">
        <v>20</v>
      </c>
      <c r="L567" s="1">
        <v>13</v>
      </c>
      <c r="M567" s="1">
        <f t="shared" si="17"/>
        <v>25.333333333333332</v>
      </c>
      <c r="N567" s="2">
        <v>1.37E-6</v>
      </c>
      <c r="O567" s="1">
        <v>2.3709376820000001</v>
      </c>
      <c r="P567">
        <v>1.2454577433550977</v>
      </c>
    </row>
    <row r="568" spans="1:17">
      <c r="A568" s="1" t="s">
        <v>7819</v>
      </c>
      <c r="B568" s="9" t="s">
        <v>7819</v>
      </c>
      <c r="C568" t="s">
        <v>7820</v>
      </c>
      <c r="D568" t="s">
        <v>7821</v>
      </c>
      <c r="E568" t="s">
        <v>7822</v>
      </c>
      <c r="F568" s="1">
        <v>2447</v>
      </c>
      <c r="G568" s="1">
        <v>293</v>
      </c>
      <c r="H568" s="1">
        <v>75</v>
      </c>
      <c r="I568" s="1">
        <f t="shared" si="16"/>
        <v>938.33333333333337</v>
      </c>
      <c r="J568" s="1">
        <v>767</v>
      </c>
      <c r="K568" s="1">
        <v>131</v>
      </c>
      <c r="L568" s="1">
        <v>112</v>
      </c>
      <c r="M568" s="1">
        <f t="shared" si="17"/>
        <v>336.66666666666669</v>
      </c>
      <c r="N568" s="1">
        <v>0</v>
      </c>
      <c r="O568" s="1">
        <v>2.692899647</v>
      </c>
      <c r="P568">
        <v>1.4291604676884331</v>
      </c>
    </row>
    <row r="569" spans="1:17">
      <c r="A569" s="1" t="s">
        <v>7823</v>
      </c>
      <c r="B569" s="9" t="s">
        <v>7823</v>
      </c>
      <c r="C569" t="s">
        <v>7824</v>
      </c>
      <c r="D569" t="s">
        <v>7825</v>
      </c>
      <c r="E569" t="s">
        <v>7826</v>
      </c>
      <c r="F569" s="1">
        <v>7346</v>
      </c>
      <c r="G569" s="1">
        <v>861</v>
      </c>
      <c r="H569" s="1">
        <v>705</v>
      </c>
      <c r="I569" s="1">
        <f t="shared" si="16"/>
        <v>2970.6666666666665</v>
      </c>
      <c r="J569" s="1">
        <v>751</v>
      </c>
      <c r="K569" s="1">
        <v>631</v>
      </c>
      <c r="L569" s="1">
        <v>536</v>
      </c>
      <c r="M569" s="1">
        <f t="shared" si="17"/>
        <v>639.33333333333337</v>
      </c>
      <c r="N569" s="1">
        <v>0</v>
      </c>
      <c r="O569" s="1">
        <v>4.5840343460000001</v>
      </c>
      <c r="P569">
        <v>2.1966178535665115</v>
      </c>
    </row>
    <row r="570" spans="1:17">
      <c r="A570" s="1" t="s">
        <v>7827</v>
      </c>
      <c r="B570" s="9" t="s">
        <v>7827</v>
      </c>
      <c r="F570" s="1">
        <v>68</v>
      </c>
      <c r="G570" s="1">
        <v>3</v>
      </c>
      <c r="H570" s="1">
        <v>0</v>
      </c>
      <c r="I570" s="1">
        <f t="shared" si="16"/>
        <v>23.666666666666668</v>
      </c>
      <c r="J570" s="1">
        <v>7</v>
      </c>
      <c r="K570" s="1">
        <v>1</v>
      </c>
      <c r="L570" s="1">
        <v>0</v>
      </c>
      <c r="M570" s="1">
        <f t="shared" si="17"/>
        <v>2.6666666666666665</v>
      </c>
      <c r="N570" s="2">
        <v>8.3099999999999996E-9</v>
      </c>
      <c r="O570" s="1">
        <v>8.3364094390000005</v>
      </c>
      <c r="P570">
        <v>3.059426136674571</v>
      </c>
    </row>
    <row r="571" spans="1:17">
      <c r="A571" s="1" t="s">
        <v>7828</v>
      </c>
      <c r="B571" s="9" t="s">
        <v>7828</v>
      </c>
      <c r="C571" t="s">
        <v>7829</v>
      </c>
      <c r="D571" t="s">
        <v>7830</v>
      </c>
      <c r="E571" t="s">
        <v>7831</v>
      </c>
      <c r="F571" s="1">
        <v>733</v>
      </c>
      <c r="G571" s="1">
        <v>11</v>
      </c>
      <c r="H571" s="1">
        <v>1</v>
      </c>
      <c r="I571" s="1">
        <f t="shared" si="16"/>
        <v>248.33333333333334</v>
      </c>
      <c r="J571" s="1">
        <v>23</v>
      </c>
      <c r="K571" s="1">
        <v>3</v>
      </c>
      <c r="L571" s="1">
        <v>1</v>
      </c>
      <c r="M571" s="1">
        <f t="shared" si="17"/>
        <v>9</v>
      </c>
      <c r="N571" s="1">
        <v>0</v>
      </c>
      <c r="O571" s="1">
        <v>25.517143220000001</v>
      </c>
      <c r="P571">
        <v>4.6733949156421772</v>
      </c>
    </row>
    <row r="572" spans="1:17">
      <c r="A572" s="1" t="s">
        <v>7832</v>
      </c>
      <c r="B572" s="9" t="s">
        <v>7832</v>
      </c>
      <c r="C572" t="s">
        <v>7833</v>
      </c>
      <c r="D572" t="s">
        <v>7834</v>
      </c>
      <c r="E572" t="s">
        <v>7835</v>
      </c>
      <c r="F572" s="1">
        <v>130</v>
      </c>
      <c r="G572" s="1">
        <v>35</v>
      </c>
      <c r="H572" s="1">
        <v>5</v>
      </c>
      <c r="I572" s="1">
        <f t="shared" si="16"/>
        <v>56.666666666666664</v>
      </c>
      <c r="J572" s="1">
        <v>11</v>
      </c>
      <c r="K572" s="1">
        <v>7</v>
      </c>
      <c r="L572" s="1">
        <v>17</v>
      </c>
      <c r="M572" s="1">
        <f t="shared" si="17"/>
        <v>11.666666666666666</v>
      </c>
      <c r="N572" s="1">
        <v>0</v>
      </c>
      <c r="O572" s="1">
        <v>4.9334263949999997</v>
      </c>
      <c r="P572">
        <v>2.3025899845485434</v>
      </c>
    </row>
    <row r="573" spans="1:17">
      <c r="A573" s="1" t="s">
        <v>7836</v>
      </c>
      <c r="B573" s="9" t="s">
        <v>7836</v>
      </c>
      <c r="C573" t="s">
        <v>7837</v>
      </c>
      <c r="D573" t="s">
        <v>7838</v>
      </c>
      <c r="E573" t="s">
        <v>7839</v>
      </c>
      <c r="F573" s="1">
        <v>324</v>
      </c>
      <c r="G573" s="1">
        <v>87</v>
      </c>
      <c r="H573" s="1">
        <v>50</v>
      </c>
      <c r="I573" s="1">
        <f t="shared" si="16"/>
        <v>153.66666666666666</v>
      </c>
      <c r="J573" s="1">
        <v>54</v>
      </c>
      <c r="K573" s="1">
        <v>57</v>
      </c>
      <c r="L573" s="1">
        <v>48</v>
      </c>
      <c r="M573" s="1">
        <f t="shared" si="17"/>
        <v>53</v>
      </c>
      <c r="N573" s="1">
        <v>0</v>
      </c>
      <c r="O573" s="1">
        <v>2.9868379260000002</v>
      </c>
      <c r="P573">
        <v>1.5786189551914256</v>
      </c>
    </row>
    <row r="574" spans="1:17">
      <c r="A574" s="1" t="s">
        <v>1703</v>
      </c>
      <c r="B574" s="9" t="s">
        <v>1703</v>
      </c>
      <c r="C574" t="s">
        <v>4647</v>
      </c>
      <c r="D574" t="s">
        <v>4648</v>
      </c>
      <c r="E574" t="s">
        <v>4649</v>
      </c>
      <c r="F574" s="1">
        <v>564</v>
      </c>
      <c r="G574" s="1">
        <v>162</v>
      </c>
      <c r="H574" s="1">
        <v>83</v>
      </c>
      <c r="I574" s="1">
        <f t="shared" si="16"/>
        <v>269.66666666666669</v>
      </c>
      <c r="J574" s="1">
        <v>133</v>
      </c>
      <c r="K574" s="1">
        <v>95</v>
      </c>
      <c r="L574" s="1">
        <v>58</v>
      </c>
      <c r="M574" s="1">
        <f t="shared" si="17"/>
        <v>95.333333333333329</v>
      </c>
      <c r="N574" s="1">
        <v>0</v>
      </c>
      <c r="O574" s="1">
        <v>2.9046747970000002</v>
      </c>
      <c r="P574">
        <v>1.5383766507147909</v>
      </c>
    </row>
    <row r="575" spans="1:17">
      <c r="A575" s="1" t="s">
        <v>1704</v>
      </c>
      <c r="B575" s="9" t="s">
        <v>1704</v>
      </c>
      <c r="C575" t="s">
        <v>4650</v>
      </c>
      <c r="D575" t="s">
        <v>4651</v>
      </c>
      <c r="E575" t="s">
        <v>4652</v>
      </c>
      <c r="F575" s="1">
        <v>41</v>
      </c>
      <c r="G575" s="1">
        <v>366</v>
      </c>
      <c r="H575" s="1">
        <v>539</v>
      </c>
      <c r="I575" s="1">
        <f t="shared" si="16"/>
        <v>315.33333333333331</v>
      </c>
      <c r="J575" s="1">
        <v>88</v>
      </c>
      <c r="K575" s="1">
        <v>220</v>
      </c>
      <c r="L575" s="1">
        <v>142</v>
      </c>
      <c r="M575" s="1">
        <f t="shared" si="17"/>
        <v>150</v>
      </c>
      <c r="N575" s="1">
        <v>0</v>
      </c>
      <c r="O575" s="1">
        <v>2.4167334930000002</v>
      </c>
      <c r="P575">
        <v>1.2730583876561046</v>
      </c>
    </row>
    <row r="576" spans="1:17">
      <c r="A576" s="1" t="s">
        <v>7840</v>
      </c>
      <c r="B576" s="9" t="s">
        <v>7840</v>
      </c>
      <c r="F576" s="1">
        <v>321</v>
      </c>
      <c r="G576" s="1">
        <v>96</v>
      </c>
      <c r="H576" s="1">
        <v>35</v>
      </c>
      <c r="I576" s="1">
        <f t="shared" si="16"/>
        <v>150.66666666666666</v>
      </c>
      <c r="J576" s="1">
        <v>113</v>
      </c>
      <c r="K576" s="1">
        <v>46</v>
      </c>
      <c r="L576" s="1">
        <v>29</v>
      </c>
      <c r="M576" s="1">
        <f t="shared" si="17"/>
        <v>62.666666666666664</v>
      </c>
      <c r="N576" s="1">
        <v>0</v>
      </c>
      <c r="O576" s="1">
        <v>2.4460603330000001</v>
      </c>
      <c r="P576">
        <v>1.2904599889210764</v>
      </c>
    </row>
    <row r="577" spans="1:16">
      <c r="A577" s="1" t="s">
        <v>7841</v>
      </c>
      <c r="B577" s="9" t="s">
        <v>7841</v>
      </c>
      <c r="F577" s="1">
        <v>76</v>
      </c>
      <c r="G577" s="1">
        <v>16</v>
      </c>
      <c r="H577" s="1">
        <v>10</v>
      </c>
      <c r="I577" s="1">
        <f t="shared" si="16"/>
        <v>34</v>
      </c>
      <c r="J577" s="1">
        <v>12</v>
      </c>
      <c r="K577" s="1">
        <v>6</v>
      </c>
      <c r="L577" s="1">
        <v>6</v>
      </c>
      <c r="M577" s="1">
        <f t="shared" si="17"/>
        <v>8</v>
      </c>
      <c r="N577" s="2">
        <v>1.9099999999999999E-8</v>
      </c>
      <c r="O577" s="1">
        <v>4.2728083090000002</v>
      </c>
      <c r="P577">
        <v>2.0951845948429284</v>
      </c>
    </row>
    <row r="578" spans="1:16">
      <c r="A578" s="1" t="s">
        <v>7842</v>
      </c>
      <c r="B578" s="9" t="s">
        <v>7842</v>
      </c>
      <c r="C578" t="s">
        <v>7843</v>
      </c>
      <c r="D578" t="s">
        <v>1926</v>
      </c>
      <c r="F578" s="1">
        <v>5090</v>
      </c>
      <c r="G578" s="1">
        <v>885</v>
      </c>
      <c r="H578" s="1">
        <v>528</v>
      </c>
      <c r="I578" s="1">
        <f t="shared" si="16"/>
        <v>2167.6666666666665</v>
      </c>
      <c r="J578" s="1">
        <v>1795</v>
      </c>
      <c r="K578" s="1">
        <v>739</v>
      </c>
      <c r="L578" s="1">
        <v>617</v>
      </c>
      <c r="M578" s="1">
        <f t="shared" si="17"/>
        <v>1050.3333333333333</v>
      </c>
      <c r="N578" s="1">
        <v>0</v>
      </c>
      <c r="O578" s="1">
        <v>2.0562097869999998</v>
      </c>
      <c r="P578">
        <v>1.0399874645436982</v>
      </c>
    </row>
    <row r="579" spans="1:16">
      <c r="A579" s="1" t="s">
        <v>7844</v>
      </c>
      <c r="B579" s="9" t="s">
        <v>7844</v>
      </c>
      <c r="F579" s="1">
        <v>175</v>
      </c>
      <c r="G579" s="1">
        <v>24</v>
      </c>
      <c r="H579" s="1">
        <v>8</v>
      </c>
      <c r="I579" s="1">
        <f t="shared" ref="I579:I642" si="18">AVERAGE(F579:H579)</f>
        <v>69</v>
      </c>
      <c r="J579" s="1">
        <v>29</v>
      </c>
      <c r="K579" s="1">
        <v>7</v>
      </c>
      <c r="L579" s="1">
        <v>9</v>
      </c>
      <c r="M579" s="1">
        <f t="shared" ref="M579:M642" si="19">AVERAGE(J579:L579)</f>
        <v>15</v>
      </c>
      <c r="N579" s="1">
        <v>0</v>
      </c>
      <c r="O579" s="1">
        <v>4.4889926720000002</v>
      </c>
      <c r="P579">
        <v>2.1663917411458864</v>
      </c>
    </row>
    <row r="580" spans="1:16">
      <c r="A580" s="1" t="s">
        <v>7845</v>
      </c>
      <c r="B580" s="9" t="s">
        <v>7845</v>
      </c>
      <c r="C580" t="s">
        <v>7846</v>
      </c>
      <c r="D580" t="s">
        <v>7847</v>
      </c>
      <c r="E580" t="s">
        <v>7848</v>
      </c>
      <c r="F580" s="1">
        <v>4611</v>
      </c>
      <c r="G580" s="1">
        <v>451</v>
      </c>
      <c r="H580" s="1">
        <v>89</v>
      </c>
      <c r="I580" s="1">
        <f t="shared" si="18"/>
        <v>1717</v>
      </c>
      <c r="J580" s="1">
        <v>615</v>
      </c>
      <c r="K580" s="1">
        <v>161</v>
      </c>
      <c r="L580" s="1">
        <v>175</v>
      </c>
      <c r="M580" s="1">
        <f t="shared" si="19"/>
        <v>317</v>
      </c>
      <c r="N580" s="1">
        <v>0</v>
      </c>
      <c r="O580" s="1">
        <v>5.2156800900000002</v>
      </c>
      <c r="P580">
        <v>2.3828553828503232</v>
      </c>
    </row>
    <row r="581" spans="1:16">
      <c r="A581" s="1" t="s">
        <v>7849</v>
      </c>
      <c r="B581" s="9" t="s">
        <v>7849</v>
      </c>
      <c r="C581" t="s">
        <v>7850</v>
      </c>
      <c r="D581" t="s">
        <v>1926</v>
      </c>
      <c r="F581" s="1">
        <v>80</v>
      </c>
      <c r="G581" s="1">
        <v>32</v>
      </c>
      <c r="H581" s="1">
        <v>12</v>
      </c>
      <c r="I581" s="1">
        <f t="shared" si="18"/>
        <v>41.333333333333336</v>
      </c>
      <c r="J581" s="1">
        <v>17</v>
      </c>
      <c r="K581" s="1">
        <v>22</v>
      </c>
      <c r="L581" s="1">
        <v>20</v>
      </c>
      <c r="M581" s="1">
        <f t="shared" si="19"/>
        <v>19.666666666666668</v>
      </c>
      <c r="N581" s="1">
        <v>5.8792189999999998E-3</v>
      </c>
      <c r="O581" s="1">
        <v>2.2270788420000001</v>
      </c>
      <c r="P581">
        <v>1.1551526326425492</v>
      </c>
    </row>
    <row r="582" spans="1:16">
      <c r="A582" s="1" t="s">
        <v>7851</v>
      </c>
      <c r="B582" s="9" t="s">
        <v>7851</v>
      </c>
      <c r="C582" t="s">
        <v>7852</v>
      </c>
      <c r="D582" t="s">
        <v>1926</v>
      </c>
      <c r="F582" s="1">
        <v>473</v>
      </c>
      <c r="G582" s="1">
        <v>42</v>
      </c>
      <c r="H582" s="1">
        <v>31</v>
      </c>
      <c r="I582" s="1">
        <f t="shared" si="18"/>
        <v>182</v>
      </c>
      <c r="J582" s="1">
        <v>57</v>
      </c>
      <c r="K582" s="1">
        <v>61</v>
      </c>
      <c r="L582" s="1">
        <v>34</v>
      </c>
      <c r="M582" s="1">
        <f t="shared" si="19"/>
        <v>50.666666666666664</v>
      </c>
      <c r="N582" s="1">
        <v>0</v>
      </c>
      <c r="O582" s="1">
        <v>3.5481902089999999</v>
      </c>
      <c r="P582">
        <v>1.8270833507397692</v>
      </c>
    </row>
    <row r="583" spans="1:16">
      <c r="A583" s="1" t="s">
        <v>5723</v>
      </c>
      <c r="B583" s="9" t="s">
        <v>5723</v>
      </c>
      <c r="C583" t="s">
        <v>5724</v>
      </c>
      <c r="D583" t="s">
        <v>5725</v>
      </c>
      <c r="E583" t="s">
        <v>5726</v>
      </c>
      <c r="F583" s="1">
        <v>18</v>
      </c>
      <c r="G583" s="1">
        <v>36</v>
      </c>
      <c r="H583" s="1">
        <v>15</v>
      </c>
      <c r="I583" s="1">
        <f t="shared" si="18"/>
        <v>23</v>
      </c>
      <c r="J583" s="1">
        <v>8</v>
      </c>
      <c r="K583" s="1">
        <v>4</v>
      </c>
      <c r="L583" s="1">
        <v>2</v>
      </c>
      <c r="M583" s="1">
        <f t="shared" si="19"/>
        <v>4.666666666666667</v>
      </c>
      <c r="N583" s="2">
        <v>2.28E-7</v>
      </c>
      <c r="O583" s="1">
        <v>5.6430489069999998</v>
      </c>
      <c r="P583">
        <v>2.496474853140763</v>
      </c>
    </row>
    <row r="584" spans="1:16">
      <c r="A584" s="1" t="s">
        <v>7853</v>
      </c>
      <c r="B584" s="9" t="s">
        <v>7853</v>
      </c>
      <c r="C584" t="s">
        <v>7854</v>
      </c>
      <c r="D584" t="s">
        <v>7855</v>
      </c>
      <c r="E584" t="s">
        <v>7856</v>
      </c>
      <c r="F584" s="1">
        <v>4825</v>
      </c>
      <c r="G584" s="1">
        <v>735</v>
      </c>
      <c r="H584" s="1">
        <v>117</v>
      </c>
      <c r="I584" s="1">
        <f t="shared" si="18"/>
        <v>1892.3333333333333</v>
      </c>
      <c r="J584" s="1">
        <v>819</v>
      </c>
      <c r="K584" s="1">
        <v>216</v>
      </c>
      <c r="L584" s="1">
        <v>198</v>
      </c>
      <c r="M584" s="1">
        <f t="shared" si="19"/>
        <v>411</v>
      </c>
      <c r="N584" s="1">
        <v>0</v>
      </c>
      <c r="O584" s="1">
        <v>4.5047117910000001</v>
      </c>
      <c r="P584">
        <v>2.1714348061506872</v>
      </c>
    </row>
    <row r="585" spans="1:16">
      <c r="A585" s="1" t="s">
        <v>1838</v>
      </c>
      <c r="B585" s="9" t="s">
        <v>1838</v>
      </c>
      <c r="F585" s="1">
        <v>164</v>
      </c>
      <c r="G585" s="1">
        <v>18</v>
      </c>
      <c r="H585" s="1">
        <v>12</v>
      </c>
      <c r="I585" s="1">
        <f t="shared" si="18"/>
        <v>64.666666666666671</v>
      </c>
      <c r="J585" s="1">
        <v>49</v>
      </c>
      <c r="K585" s="1">
        <v>8</v>
      </c>
      <c r="L585" s="1">
        <v>10</v>
      </c>
      <c r="M585" s="1">
        <f t="shared" si="19"/>
        <v>22.333333333333332</v>
      </c>
      <c r="N585" s="2">
        <v>3.3399999999999998E-10</v>
      </c>
      <c r="O585" s="1">
        <v>2.799911432</v>
      </c>
      <c r="P585">
        <v>1.4853811919433479</v>
      </c>
    </row>
    <row r="586" spans="1:16">
      <c r="A586" s="1" t="s">
        <v>7857</v>
      </c>
      <c r="B586" s="9" t="s">
        <v>7857</v>
      </c>
      <c r="F586" s="1">
        <v>5424</v>
      </c>
      <c r="G586" s="1">
        <v>1131</v>
      </c>
      <c r="H586" s="1">
        <v>512</v>
      </c>
      <c r="I586" s="1">
        <f t="shared" si="18"/>
        <v>2355.6666666666665</v>
      </c>
      <c r="J586" s="1">
        <v>1292</v>
      </c>
      <c r="K586" s="1">
        <v>793</v>
      </c>
      <c r="L586" s="1">
        <v>679</v>
      </c>
      <c r="M586" s="1">
        <f t="shared" si="19"/>
        <v>921.33333333333337</v>
      </c>
      <c r="N586" s="1">
        <v>0</v>
      </c>
      <c r="O586" s="1">
        <v>2.5798936729999999</v>
      </c>
      <c r="P586">
        <v>1.3673116080529448</v>
      </c>
    </row>
    <row r="587" spans="1:16">
      <c r="A587" s="1" t="s">
        <v>7858</v>
      </c>
      <c r="B587" s="9" t="s">
        <v>7858</v>
      </c>
      <c r="C587" t="s">
        <v>7859</v>
      </c>
      <c r="D587" t="s">
        <v>1926</v>
      </c>
      <c r="F587" s="1">
        <v>40</v>
      </c>
      <c r="G587" s="1">
        <v>1</v>
      </c>
      <c r="H587" s="1">
        <v>0</v>
      </c>
      <c r="I587" s="1">
        <f t="shared" si="18"/>
        <v>13.666666666666666</v>
      </c>
      <c r="J587" s="1">
        <v>2</v>
      </c>
      <c r="K587" s="1">
        <v>0</v>
      </c>
      <c r="L587" s="1">
        <v>0</v>
      </c>
      <c r="M587" s="1">
        <f t="shared" si="19"/>
        <v>0.66666666666666663</v>
      </c>
      <c r="N587" s="2">
        <v>6.4899999999999997E-6</v>
      </c>
      <c r="O587" s="1">
        <v>19.082864090000001</v>
      </c>
      <c r="P587">
        <v>4.2542058122655755</v>
      </c>
    </row>
    <row r="588" spans="1:16">
      <c r="A588" s="1" t="s">
        <v>1706</v>
      </c>
      <c r="B588" s="9" t="s">
        <v>1706</v>
      </c>
      <c r="F588" s="1">
        <v>2</v>
      </c>
      <c r="G588" s="1">
        <v>464</v>
      </c>
      <c r="H588" s="1">
        <v>491</v>
      </c>
      <c r="I588" s="1">
        <f t="shared" si="18"/>
        <v>319</v>
      </c>
      <c r="J588" s="1">
        <v>109</v>
      </c>
      <c r="K588" s="1">
        <v>24</v>
      </c>
      <c r="L588" s="1">
        <v>16</v>
      </c>
      <c r="M588" s="1">
        <f t="shared" si="19"/>
        <v>49.666666666666664</v>
      </c>
      <c r="N588" s="1">
        <v>0</v>
      </c>
      <c r="O588" s="1">
        <v>7.4531209890000003</v>
      </c>
      <c r="P588">
        <v>2.8978446795994586</v>
      </c>
    </row>
    <row r="589" spans="1:16">
      <c r="A589" s="1" t="s">
        <v>7860</v>
      </c>
      <c r="B589" s="9" t="s">
        <v>7860</v>
      </c>
      <c r="C589" t="s">
        <v>7861</v>
      </c>
      <c r="D589" t="s">
        <v>7862</v>
      </c>
      <c r="E589" t="s">
        <v>1926</v>
      </c>
      <c r="F589" s="1">
        <v>43</v>
      </c>
      <c r="G589" s="1">
        <v>35</v>
      </c>
      <c r="H589" s="1">
        <v>10</v>
      </c>
      <c r="I589" s="1">
        <f t="shared" si="18"/>
        <v>29.333333333333332</v>
      </c>
      <c r="J589" s="1">
        <v>11</v>
      </c>
      <c r="K589" s="1">
        <v>11</v>
      </c>
      <c r="L589" s="1">
        <v>12</v>
      </c>
      <c r="M589" s="1">
        <f t="shared" si="19"/>
        <v>11.333333333333334</v>
      </c>
      <c r="N589" s="1">
        <v>1.8447159999999999E-3</v>
      </c>
      <c r="O589" s="1">
        <v>2.8297874479999998</v>
      </c>
      <c r="P589">
        <v>1.50069369290431</v>
      </c>
    </row>
    <row r="590" spans="1:16">
      <c r="A590" s="1" t="s">
        <v>7863</v>
      </c>
      <c r="B590" s="9" t="s">
        <v>7863</v>
      </c>
      <c r="C590" t="s">
        <v>7864</v>
      </c>
      <c r="D590" t="s">
        <v>1926</v>
      </c>
      <c r="F590" s="1">
        <v>236</v>
      </c>
      <c r="G590" s="1">
        <v>76</v>
      </c>
      <c r="H590" s="1">
        <v>30</v>
      </c>
      <c r="I590" s="1">
        <f t="shared" si="18"/>
        <v>114</v>
      </c>
      <c r="J590" s="1">
        <v>77</v>
      </c>
      <c r="K590" s="1">
        <v>50</v>
      </c>
      <c r="L590" s="1">
        <v>34</v>
      </c>
      <c r="M590" s="1">
        <f t="shared" si="19"/>
        <v>53.666666666666664</v>
      </c>
      <c r="N590" s="1">
        <v>0</v>
      </c>
      <c r="O590" s="1">
        <v>2.1916520249999998</v>
      </c>
      <c r="P590">
        <v>1.132018755571031</v>
      </c>
    </row>
    <row r="591" spans="1:16">
      <c r="A591" s="1" t="s">
        <v>7865</v>
      </c>
      <c r="B591" s="9" t="s">
        <v>7865</v>
      </c>
      <c r="C591" t="s">
        <v>7866</v>
      </c>
      <c r="D591" t="s">
        <v>7867</v>
      </c>
      <c r="E591" t="s">
        <v>7868</v>
      </c>
      <c r="F591" s="1">
        <v>6511</v>
      </c>
      <c r="G591" s="1">
        <v>1249</v>
      </c>
      <c r="H591" s="1">
        <v>474</v>
      </c>
      <c r="I591" s="1">
        <f t="shared" si="18"/>
        <v>2744.6666666666665</v>
      </c>
      <c r="J591" s="1">
        <v>1666</v>
      </c>
      <c r="K591" s="1">
        <v>707</v>
      </c>
      <c r="L591" s="1">
        <v>621</v>
      </c>
      <c r="M591" s="1">
        <f t="shared" si="19"/>
        <v>998</v>
      </c>
      <c r="N591" s="1">
        <v>0</v>
      </c>
      <c r="O591" s="1">
        <v>2.7438043169999999</v>
      </c>
      <c r="P591">
        <v>1.4561775948633529</v>
      </c>
    </row>
    <row r="592" spans="1:16">
      <c r="A592" s="1" t="s">
        <v>7869</v>
      </c>
      <c r="B592" s="9" t="s">
        <v>7869</v>
      </c>
      <c r="C592" t="s">
        <v>7870</v>
      </c>
      <c r="D592" t="s">
        <v>7871</v>
      </c>
      <c r="E592" t="s">
        <v>7872</v>
      </c>
      <c r="F592" s="1">
        <v>2438</v>
      </c>
      <c r="G592" s="1">
        <v>722</v>
      </c>
      <c r="H592" s="1">
        <v>424</v>
      </c>
      <c r="I592" s="1">
        <f t="shared" si="18"/>
        <v>1194.6666666666667</v>
      </c>
      <c r="J592" s="1">
        <v>808</v>
      </c>
      <c r="K592" s="1">
        <v>480</v>
      </c>
      <c r="L592" s="1">
        <v>445</v>
      </c>
      <c r="M592" s="1">
        <f t="shared" si="19"/>
        <v>577.66666666666663</v>
      </c>
      <c r="N592" s="1">
        <v>0</v>
      </c>
      <c r="O592" s="1">
        <v>2.1208889009999998</v>
      </c>
      <c r="P592">
        <v>1.0846690498291855</v>
      </c>
    </row>
    <row r="593" spans="1:16">
      <c r="A593" s="1" t="s">
        <v>7873</v>
      </c>
      <c r="B593" s="9" t="s">
        <v>7873</v>
      </c>
      <c r="C593" t="s">
        <v>7874</v>
      </c>
      <c r="D593" t="s">
        <v>1926</v>
      </c>
      <c r="F593" s="1">
        <v>5667</v>
      </c>
      <c r="G593" s="1">
        <v>1195</v>
      </c>
      <c r="H593" s="1">
        <v>614</v>
      </c>
      <c r="I593" s="1">
        <f t="shared" si="18"/>
        <v>2492</v>
      </c>
      <c r="J593" s="1">
        <v>813</v>
      </c>
      <c r="K593" s="1">
        <v>791</v>
      </c>
      <c r="L593" s="1">
        <v>711</v>
      </c>
      <c r="M593" s="1">
        <f t="shared" si="19"/>
        <v>771.66666666666663</v>
      </c>
      <c r="N593" s="1">
        <v>0</v>
      </c>
      <c r="O593" s="1">
        <v>3.2772878059999999</v>
      </c>
      <c r="P593">
        <v>1.7125023735387748</v>
      </c>
    </row>
    <row r="594" spans="1:16">
      <c r="A594" s="1" t="s">
        <v>7875</v>
      </c>
      <c r="B594" s="9" t="s">
        <v>7875</v>
      </c>
      <c r="C594" t="s">
        <v>7876</v>
      </c>
      <c r="D594" t="s">
        <v>7877</v>
      </c>
      <c r="E594" t="s">
        <v>1926</v>
      </c>
      <c r="F594" s="1">
        <v>111</v>
      </c>
      <c r="G594" s="1">
        <v>35</v>
      </c>
      <c r="H594" s="1">
        <v>16</v>
      </c>
      <c r="I594" s="1">
        <f t="shared" si="18"/>
        <v>54</v>
      </c>
      <c r="J594" s="1">
        <v>29</v>
      </c>
      <c r="K594" s="1">
        <v>24</v>
      </c>
      <c r="L594" s="1">
        <v>28</v>
      </c>
      <c r="M594" s="1">
        <f t="shared" si="19"/>
        <v>27</v>
      </c>
      <c r="N594" s="1">
        <v>1.2026560000000001E-3</v>
      </c>
      <c r="O594" s="1">
        <v>2.0757890539999999</v>
      </c>
      <c r="P594">
        <v>1.0536598414747276</v>
      </c>
    </row>
    <row r="595" spans="1:16">
      <c r="A595" s="1" t="s">
        <v>7878</v>
      </c>
      <c r="B595" s="9" t="s">
        <v>7878</v>
      </c>
      <c r="C595" t="s">
        <v>7879</v>
      </c>
      <c r="D595" t="s">
        <v>7880</v>
      </c>
      <c r="E595" t="s">
        <v>7881</v>
      </c>
      <c r="F595" s="1">
        <v>40</v>
      </c>
      <c r="G595" s="1">
        <v>14</v>
      </c>
      <c r="H595" s="1">
        <v>10</v>
      </c>
      <c r="I595" s="1">
        <f t="shared" si="18"/>
        <v>21.333333333333332</v>
      </c>
      <c r="J595" s="1">
        <v>6</v>
      </c>
      <c r="K595" s="1">
        <v>10</v>
      </c>
      <c r="L595" s="1">
        <v>3</v>
      </c>
      <c r="M595" s="1">
        <f t="shared" si="19"/>
        <v>6.333333333333333</v>
      </c>
      <c r="N595" s="1">
        <v>3.8533389999999999E-3</v>
      </c>
      <c r="O595" s="1">
        <v>3.5620863819999999</v>
      </c>
      <c r="P595">
        <v>1.8327225027876322</v>
      </c>
    </row>
    <row r="596" spans="1:16">
      <c r="A596" s="1" t="s">
        <v>7882</v>
      </c>
      <c r="B596" s="9" t="s">
        <v>7882</v>
      </c>
      <c r="C596" t="s">
        <v>7883</v>
      </c>
      <c r="D596" t="s">
        <v>7884</v>
      </c>
      <c r="E596" t="s">
        <v>7885</v>
      </c>
      <c r="F596" s="1">
        <v>177</v>
      </c>
      <c r="G596" s="1">
        <v>177</v>
      </c>
      <c r="H596" s="1">
        <v>118</v>
      </c>
      <c r="I596" s="1">
        <f t="shared" si="18"/>
        <v>157.33333333333334</v>
      </c>
      <c r="J596" s="1">
        <v>48</v>
      </c>
      <c r="K596" s="1">
        <v>104</v>
      </c>
      <c r="L596" s="1">
        <v>99</v>
      </c>
      <c r="M596" s="1">
        <f t="shared" si="19"/>
        <v>83.666666666666671</v>
      </c>
      <c r="N596" s="1">
        <v>0</v>
      </c>
      <c r="O596" s="1">
        <v>2.0875152639999999</v>
      </c>
      <c r="P596">
        <v>1.0617867466724831</v>
      </c>
    </row>
    <row r="597" spans="1:16">
      <c r="A597" s="1" t="s">
        <v>7886</v>
      </c>
      <c r="B597" s="9" t="s">
        <v>7886</v>
      </c>
      <c r="C597" t="s">
        <v>7887</v>
      </c>
      <c r="D597" t="s">
        <v>1926</v>
      </c>
      <c r="F597" s="1">
        <v>68</v>
      </c>
      <c r="G597" s="1">
        <v>9</v>
      </c>
      <c r="H597" s="1">
        <v>5</v>
      </c>
      <c r="I597" s="1">
        <f t="shared" si="18"/>
        <v>27.333333333333332</v>
      </c>
      <c r="J597" s="1">
        <v>9</v>
      </c>
      <c r="K597" s="1">
        <v>6</v>
      </c>
      <c r="L597" s="1">
        <v>1</v>
      </c>
      <c r="M597" s="1">
        <f t="shared" si="19"/>
        <v>5.333333333333333</v>
      </c>
      <c r="N597" s="2">
        <v>1.72E-7</v>
      </c>
      <c r="O597" s="1">
        <v>5.0772982510000002</v>
      </c>
      <c r="P597">
        <v>2.344061009447183</v>
      </c>
    </row>
    <row r="598" spans="1:16">
      <c r="A598" s="1" t="s">
        <v>7888</v>
      </c>
      <c r="B598" s="9" t="s">
        <v>7888</v>
      </c>
      <c r="C598" t="s">
        <v>7889</v>
      </c>
      <c r="D598" t="s">
        <v>7890</v>
      </c>
      <c r="E598" t="s">
        <v>7891</v>
      </c>
      <c r="F598" s="1">
        <v>343</v>
      </c>
      <c r="G598" s="1">
        <v>47</v>
      </c>
      <c r="H598" s="1">
        <v>22</v>
      </c>
      <c r="I598" s="1">
        <f t="shared" si="18"/>
        <v>137.33333333333334</v>
      </c>
      <c r="J598" s="1">
        <v>65</v>
      </c>
      <c r="K598" s="1">
        <v>50</v>
      </c>
      <c r="L598" s="1">
        <v>37</v>
      </c>
      <c r="M598" s="1">
        <f t="shared" si="19"/>
        <v>50.666666666666664</v>
      </c>
      <c r="N598" s="1">
        <v>0</v>
      </c>
      <c r="O598" s="1">
        <v>2.705614899</v>
      </c>
      <c r="P598">
        <v>1.4359565093660895</v>
      </c>
    </row>
    <row r="599" spans="1:16">
      <c r="A599" s="1" t="s">
        <v>7892</v>
      </c>
      <c r="B599" s="9" t="s">
        <v>7892</v>
      </c>
      <c r="C599" t="s">
        <v>7893</v>
      </c>
      <c r="D599" t="s">
        <v>7894</v>
      </c>
      <c r="E599" t="s">
        <v>7895</v>
      </c>
      <c r="F599" s="1">
        <v>610</v>
      </c>
      <c r="G599" s="1">
        <v>116</v>
      </c>
      <c r="H599" s="1">
        <v>72</v>
      </c>
      <c r="I599" s="1">
        <f t="shared" si="18"/>
        <v>266</v>
      </c>
      <c r="J599" s="1">
        <v>79</v>
      </c>
      <c r="K599" s="1">
        <v>70</v>
      </c>
      <c r="L599" s="1">
        <v>61</v>
      </c>
      <c r="M599" s="1">
        <f t="shared" si="19"/>
        <v>70</v>
      </c>
      <c r="N599" s="1">
        <v>0</v>
      </c>
      <c r="O599" s="1">
        <v>3.8298742940000001</v>
      </c>
      <c r="P599">
        <v>1.9372970400878187</v>
      </c>
    </row>
    <row r="600" spans="1:16">
      <c r="A600" s="1" t="s">
        <v>7896</v>
      </c>
      <c r="B600" s="9" t="s">
        <v>7896</v>
      </c>
      <c r="C600" t="s">
        <v>7897</v>
      </c>
      <c r="D600" t="s">
        <v>1926</v>
      </c>
      <c r="F600" s="1">
        <v>660</v>
      </c>
      <c r="G600" s="1">
        <v>355</v>
      </c>
      <c r="H600" s="1">
        <v>242</v>
      </c>
      <c r="I600" s="1">
        <f t="shared" si="18"/>
        <v>419</v>
      </c>
      <c r="J600" s="1">
        <v>130</v>
      </c>
      <c r="K600" s="1">
        <v>164</v>
      </c>
      <c r="L600" s="1">
        <v>137</v>
      </c>
      <c r="M600" s="1">
        <f t="shared" si="19"/>
        <v>143.66666666666666</v>
      </c>
      <c r="N600" s="1">
        <v>0</v>
      </c>
      <c r="O600" s="1">
        <v>3.1192366420000002</v>
      </c>
      <c r="P600">
        <v>1.6411930074376941</v>
      </c>
    </row>
    <row r="601" spans="1:16">
      <c r="A601" s="1" t="s">
        <v>7898</v>
      </c>
      <c r="B601" s="9" t="s">
        <v>7898</v>
      </c>
      <c r="C601" t="s">
        <v>7899</v>
      </c>
      <c r="D601" t="s">
        <v>1926</v>
      </c>
      <c r="F601" s="1">
        <v>76</v>
      </c>
      <c r="G601" s="1">
        <v>37</v>
      </c>
      <c r="H601" s="1">
        <v>26</v>
      </c>
      <c r="I601" s="1">
        <f t="shared" si="18"/>
        <v>46.333333333333336</v>
      </c>
      <c r="J601" s="1">
        <v>18</v>
      </c>
      <c r="K601" s="1">
        <v>20</v>
      </c>
      <c r="L601" s="1">
        <v>22</v>
      </c>
      <c r="M601" s="1">
        <f t="shared" si="19"/>
        <v>20</v>
      </c>
      <c r="N601" s="2">
        <v>4.0099999999999999E-5</v>
      </c>
      <c r="O601" s="1">
        <v>2.4644591199999999</v>
      </c>
      <c r="P601">
        <v>1.3012710500444764</v>
      </c>
    </row>
    <row r="602" spans="1:16">
      <c r="A602" s="1" t="s">
        <v>1707</v>
      </c>
      <c r="B602" s="9" t="s">
        <v>1707</v>
      </c>
      <c r="F602" s="1">
        <v>4309</v>
      </c>
      <c r="G602" s="1">
        <v>47</v>
      </c>
      <c r="H602" s="1">
        <v>1</v>
      </c>
      <c r="I602" s="1">
        <f t="shared" si="18"/>
        <v>1452.3333333333333</v>
      </c>
      <c r="J602" s="1">
        <v>144</v>
      </c>
      <c r="K602" s="1">
        <v>8</v>
      </c>
      <c r="L602" s="1">
        <v>9</v>
      </c>
      <c r="M602" s="1">
        <f t="shared" si="19"/>
        <v>53.666666666666664</v>
      </c>
      <c r="N602" s="1">
        <v>0</v>
      </c>
      <c r="O602" s="1">
        <v>24.951487449999998</v>
      </c>
      <c r="P602">
        <v>4.6410539173746965</v>
      </c>
    </row>
    <row r="603" spans="1:16">
      <c r="A603" s="1" t="s">
        <v>7900</v>
      </c>
      <c r="B603" s="9" t="s">
        <v>7900</v>
      </c>
      <c r="F603" s="1">
        <v>3240</v>
      </c>
      <c r="G603" s="1">
        <v>625</v>
      </c>
      <c r="H603" s="1">
        <v>217</v>
      </c>
      <c r="I603" s="1">
        <f t="shared" si="18"/>
        <v>1360.6666666666667</v>
      </c>
      <c r="J603" s="1">
        <v>1384</v>
      </c>
      <c r="K603" s="1">
        <v>275</v>
      </c>
      <c r="L603" s="1">
        <v>234</v>
      </c>
      <c r="M603" s="1">
        <f t="shared" si="19"/>
        <v>631</v>
      </c>
      <c r="N603" s="1">
        <v>0</v>
      </c>
      <c r="O603" s="1">
        <v>2.122589933</v>
      </c>
      <c r="P603">
        <v>1.0858256812904181</v>
      </c>
    </row>
    <row r="604" spans="1:16">
      <c r="A604" s="1" t="s">
        <v>5121</v>
      </c>
      <c r="B604" s="9" t="s">
        <v>5121</v>
      </c>
      <c r="F604" s="1">
        <v>160</v>
      </c>
      <c r="G604" s="1">
        <v>6</v>
      </c>
      <c r="H604" s="1">
        <v>4</v>
      </c>
      <c r="I604" s="1">
        <f t="shared" si="18"/>
        <v>56.666666666666664</v>
      </c>
      <c r="J604" s="1">
        <v>30</v>
      </c>
      <c r="K604" s="1">
        <v>12</v>
      </c>
      <c r="L604" s="1">
        <v>11</v>
      </c>
      <c r="M604" s="1">
        <f t="shared" si="19"/>
        <v>17.666666666666668</v>
      </c>
      <c r="N604" s="2">
        <v>4.3599999999999999E-10</v>
      </c>
      <c r="O604" s="1">
        <v>3.0753041040000002</v>
      </c>
      <c r="P604">
        <v>1.6207290796030784</v>
      </c>
    </row>
    <row r="605" spans="1:16">
      <c r="A605" s="1" t="s">
        <v>7901</v>
      </c>
      <c r="B605" s="9" t="s">
        <v>7901</v>
      </c>
      <c r="C605" t="s">
        <v>7902</v>
      </c>
      <c r="D605" t="s">
        <v>7903</v>
      </c>
      <c r="E605" t="s">
        <v>7904</v>
      </c>
      <c r="F605" s="1">
        <v>786</v>
      </c>
      <c r="G605" s="1">
        <v>108</v>
      </c>
      <c r="H605" s="1">
        <v>43</v>
      </c>
      <c r="I605" s="1">
        <f t="shared" si="18"/>
        <v>312.33333333333331</v>
      </c>
      <c r="J605" s="1">
        <v>210</v>
      </c>
      <c r="K605" s="1">
        <v>121</v>
      </c>
      <c r="L605" s="1">
        <v>108</v>
      </c>
      <c r="M605" s="1">
        <f t="shared" si="19"/>
        <v>146.33333333333334</v>
      </c>
      <c r="N605" s="1">
        <v>0</v>
      </c>
      <c r="O605" s="1">
        <v>2.1237845819999999</v>
      </c>
      <c r="P605">
        <v>1.0866374392864619</v>
      </c>
    </row>
    <row r="606" spans="1:16">
      <c r="A606" s="1" t="s">
        <v>7905</v>
      </c>
      <c r="B606" s="9" t="s">
        <v>7905</v>
      </c>
      <c r="C606" t="s">
        <v>7906</v>
      </c>
      <c r="D606" t="s">
        <v>1926</v>
      </c>
      <c r="F606" s="1">
        <v>578</v>
      </c>
      <c r="G606" s="1">
        <v>133</v>
      </c>
      <c r="H606" s="1">
        <v>88</v>
      </c>
      <c r="I606" s="1">
        <f t="shared" si="18"/>
        <v>266.33333333333331</v>
      </c>
      <c r="J606" s="1">
        <v>156</v>
      </c>
      <c r="K606" s="1">
        <v>100</v>
      </c>
      <c r="L606" s="1">
        <v>93</v>
      </c>
      <c r="M606" s="1">
        <f t="shared" si="19"/>
        <v>116.33333333333333</v>
      </c>
      <c r="N606" s="1">
        <v>0</v>
      </c>
      <c r="O606" s="1">
        <v>2.3264712620000001</v>
      </c>
      <c r="P606">
        <v>1.2181433661511862</v>
      </c>
    </row>
    <row r="607" spans="1:16">
      <c r="A607" s="1" t="s">
        <v>7907</v>
      </c>
      <c r="B607" s="9" t="s">
        <v>7907</v>
      </c>
      <c r="C607" t="s">
        <v>7908</v>
      </c>
      <c r="D607" t="s">
        <v>1926</v>
      </c>
      <c r="F607" s="1">
        <v>405</v>
      </c>
      <c r="G607" s="1">
        <v>69</v>
      </c>
      <c r="H607" s="1">
        <v>54</v>
      </c>
      <c r="I607" s="1">
        <f t="shared" si="18"/>
        <v>176</v>
      </c>
      <c r="J607" s="1">
        <v>147</v>
      </c>
      <c r="K607" s="1">
        <v>61</v>
      </c>
      <c r="L607" s="1">
        <v>50</v>
      </c>
      <c r="M607" s="1">
        <f t="shared" si="19"/>
        <v>86</v>
      </c>
      <c r="N607" s="1">
        <v>0</v>
      </c>
      <c r="O607" s="1">
        <v>2.0412778559999998</v>
      </c>
      <c r="P607">
        <v>1.0294725734483785</v>
      </c>
    </row>
    <row r="608" spans="1:16">
      <c r="A608" s="1" t="s">
        <v>7909</v>
      </c>
      <c r="B608" s="9" t="s">
        <v>7909</v>
      </c>
      <c r="F608" s="1">
        <v>1595</v>
      </c>
      <c r="G608" s="1">
        <v>383</v>
      </c>
      <c r="H608" s="1">
        <v>113</v>
      </c>
      <c r="I608" s="1">
        <f t="shared" si="18"/>
        <v>697</v>
      </c>
      <c r="J608" s="1">
        <v>702</v>
      </c>
      <c r="K608" s="1">
        <v>111</v>
      </c>
      <c r="L608" s="1">
        <v>107</v>
      </c>
      <c r="M608" s="1">
        <f t="shared" si="19"/>
        <v>306.66666666666669</v>
      </c>
      <c r="N608" s="1">
        <v>0</v>
      </c>
      <c r="O608" s="1">
        <v>2.2497112889999999</v>
      </c>
      <c r="P608">
        <v>1.1697398687074456</v>
      </c>
    </row>
    <row r="609" spans="1:16">
      <c r="A609" s="1" t="s">
        <v>7910</v>
      </c>
      <c r="B609" s="9" t="s">
        <v>7910</v>
      </c>
      <c r="F609" s="1">
        <v>453</v>
      </c>
      <c r="G609" s="1">
        <v>36</v>
      </c>
      <c r="H609" s="1">
        <v>21</v>
      </c>
      <c r="I609" s="1">
        <f t="shared" si="18"/>
        <v>170</v>
      </c>
      <c r="J609" s="1">
        <v>150</v>
      </c>
      <c r="K609" s="1">
        <v>11</v>
      </c>
      <c r="L609" s="1">
        <v>7</v>
      </c>
      <c r="M609" s="1">
        <f t="shared" si="19"/>
        <v>56</v>
      </c>
      <c r="N609" s="1">
        <v>0</v>
      </c>
      <c r="O609" s="1">
        <v>2.881977038</v>
      </c>
      <c r="P609">
        <v>1.5270588409618284</v>
      </c>
    </row>
    <row r="610" spans="1:16">
      <c r="A610" s="1" t="s">
        <v>5124</v>
      </c>
      <c r="B610" s="9" t="s">
        <v>5124</v>
      </c>
      <c r="F610" s="1">
        <v>263</v>
      </c>
      <c r="G610" s="1">
        <v>10</v>
      </c>
      <c r="H610" s="1">
        <v>0</v>
      </c>
      <c r="I610" s="1">
        <f t="shared" si="18"/>
        <v>91</v>
      </c>
      <c r="J610" s="1">
        <v>45</v>
      </c>
      <c r="K610" s="1">
        <v>2</v>
      </c>
      <c r="L610" s="1">
        <v>3</v>
      </c>
      <c r="M610" s="1">
        <f t="shared" si="19"/>
        <v>16.666666666666668</v>
      </c>
      <c r="N610" s="1">
        <v>0</v>
      </c>
      <c r="O610" s="1">
        <v>5.0959036759999998</v>
      </c>
      <c r="P610">
        <v>2.3493380076824204</v>
      </c>
    </row>
    <row r="611" spans="1:16">
      <c r="A611" s="1" t="s">
        <v>7911</v>
      </c>
      <c r="B611" s="9" t="s">
        <v>7911</v>
      </c>
      <c r="C611" t="s">
        <v>7912</v>
      </c>
      <c r="D611" t="s">
        <v>1926</v>
      </c>
      <c r="F611" s="1">
        <v>31989</v>
      </c>
      <c r="G611" s="1">
        <v>4776</v>
      </c>
      <c r="H611" s="1">
        <v>889</v>
      </c>
      <c r="I611" s="1">
        <f t="shared" si="18"/>
        <v>12551.333333333334</v>
      </c>
      <c r="J611" s="1">
        <v>3085</v>
      </c>
      <c r="K611" s="1">
        <v>1291</v>
      </c>
      <c r="L611" s="1">
        <v>1151</v>
      </c>
      <c r="M611" s="1">
        <f t="shared" si="19"/>
        <v>1842.3333333333333</v>
      </c>
      <c r="N611" s="1">
        <v>0</v>
      </c>
      <c r="O611" s="1">
        <v>6.6816678999999999</v>
      </c>
      <c r="P611">
        <v>2.7402082779542742</v>
      </c>
    </row>
    <row r="612" spans="1:16">
      <c r="A612" s="1" t="s">
        <v>7913</v>
      </c>
      <c r="B612" s="9" t="s">
        <v>7913</v>
      </c>
      <c r="C612" t="s">
        <v>7914</v>
      </c>
      <c r="D612" t="s">
        <v>1926</v>
      </c>
      <c r="F612" s="1">
        <v>8019</v>
      </c>
      <c r="G612" s="1">
        <v>1263</v>
      </c>
      <c r="H612" s="1">
        <v>432</v>
      </c>
      <c r="I612" s="1">
        <f t="shared" si="18"/>
        <v>3238</v>
      </c>
      <c r="J612" s="1">
        <v>1323</v>
      </c>
      <c r="K612" s="1">
        <v>697</v>
      </c>
      <c r="L612" s="1">
        <v>563</v>
      </c>
      <c r="M612" s="1">
        <f t="shared" si="19"/>
        <v>861</v>
      </c>
      <c r="N612" s="1">
        <v>0</v>
      </c>
      <c r="O612" s="1">
        <v>3.7262313599999999</v>
      </c>
      <c r="P612">
        <v>1.8977172533354447</v>
      </c>
    </row>
    <row r="613" spans="1:16">
      <c r="A613" s="1" t="s">
        <v>7915</v>
      </c>
      <c r="B613" s="9" t="s">
        <v>7915</v>
      </c>
      <c r="F613" s="1">
        <v>198</v>
      </c>
      <c r="G613" s="1">
        <v>54</v>
      </c>
      <c r="H613" s="1">
        <v>40</v>
      </c>
      <c r="I613" s="1">
        <f t="shared" si="18"/>
        <v>97.333333333333329</v>
      </c>
      <c r="J613" s="1">
        <v>31</v>
      </c>
      <c r="K613" s="1">
        <v>60</v>
      </c>
      <c r="L613" s="1">
        <v>51</v>
      </c>
      <c r="M613" s="1">
        <f t="shared" si="19"/>
        <v>47.333333333333336</v>
      </c>
      <c r="N613" s="2">
        <v>3.9099999999999999E-10</v>
      </c>
      <c r="O613" s="1">
        <v>2.1545227200000001</v>
      </c>
      <c r="P613">
        <v>1.1073683121213065</v>
      </c>
    </row>
    <row r="614" spans="1:16">
      <c r="A614" s="1" t="s">
        <v>1844</v>
      </c>
      <c r="B614" s="9" t="s">
        <v>1844</v>
      </c>
      <c r="F614" s="1">
        <v>237</v>
      </c>
      <c r="G614" s="1">
        <v>62</v>
      </c>
      <c r="H614" s="1">
        <v>16</v>
      </c>
      <c r="I614" s="1">
        <f t="shared" si="18"/>
        <v>105</v>
      </c>
      <c r="J614" s="1">
        <v>103</v>
      </c>
      <c r="K614" s="1">
        <v>17</v>
      </c>
      <c r="L614" s="1">
        <v>15</v>
      </c>
      <c r="M614" s="1">
        <f t="shared" si="19"/>
        <v>45</v>
      </c>
      <c r="N614" s="1">
        <v>0</v>
      </c>
      <c r="O614" s="1">
        <v>2.3208155929999998</v>
      </c>
      <c r="P614">
        <v>1.2146318938009952</v>
      </c>
    </row>
    <row r="615" spans="1:16">
      <c r="A615" s="1" t="s">
        <v>7916</v>
      </c>
      <c r="B615" s="9" t="s">
        <v>7916</v>
      </c>
      <c r="F615" s="1">
        <v>378</v>
      </c>
      <c r="G615" s="1">
        <v>28</v>
      </c>
      <c r="H615" s="1">
        <v>18</v>
      </c>
      <c r="I615" s="1">
        <f t="shared" si="18"/>
        <v>141.33333333333334</v>
      </c>
      <c r="J615" s="1">
        <v>121</v>
      </c>
      <c r="K615" s="1">
        <v>35</v>
      </c>
      <c r="L615" s="1">
        <v>23</v>
      </c>
      <c r="M615" s="1">
        <f t="shared" si="19"/>
        <v>59.666666666666664</v>
      </c>
      <c r="N615" s="1">
        <v>0</v>
      </c>
      <c r="O615" s="1">
        <v>2.287009866</v>
      </c>
      <c r="P615">
        <v>1.1934625894481303</v>
      </c>
    </row>
    <row r="616" spans="1:16">
      <c r="A616" s="1" t="s">
        <v>7917</v>
      </c>
      <c r="B616" s="9" t="s">
        <v>7917</v>
      </c>
      <c r="F616" s="1">
        <v>1153</v>
      </c>
      <c r="G616" s="1">
        <v>75</v>
      </c>
      <c r="H616" s="1">
        <v>41</v>
      </c>
      <c r="I616" s="1">
        <f t="shared" si="18"/>
        <v>423</v>
      </c>
      <c r="J616" s="1">
        <v>271</v>
      </c>
      <c r="K616" s="1">
        <v>69</v>
      </c>
      <c r="L616" s="1">
        <v>57</v>
      </c>
      <c r="M616" s="1">
        <f t="shared" si="19"/>
        <v>132.33333333333334</v>
      </c>
      <c r="N616" s="1">
        <v>0</v>
      </c>
      <c r="O616" s="1">
        <v>3.06178843</v>
      </c>
      <c r="P616">
        <v>1.6143745958568683</v>
      </c>
    </row>
    <row r="617" spans="1:16">
      <c r="A617" s="1" t="s">
        <v>5129</v>
      </c>
      <c r="B617" s="9" t="s">
        <v>5129</v>
      </c>
      <c r="F617" s="1">
        <v>956</v>
      </c>
      <c r="G617" s="1">
        <v>55</v>
      </c>
      <c r="H617" s="1">
        <v>44</v>
      </c>
      <c r="I617" s="1">
        <f t="shared" si="18"/>
        <v>351.66666666666669</v>
      </c>
      <c r="J617" s="1">
        <v>277</v>
      </c>
      <c r="K617" s="1">
        <v>45</v>
      </c>
      <c r="L617" s="1">
        <v>39</v>
      </c>
      <c r="M617" s="1">
        <f t="shared" si="19"/>
        <v>120.33333333333333</v>
      </c>
      <c r="N617" s="1">
        <v>0</v>
      </c>
      <c r="O617" s="1">
        <v>2.7802058010000001</v>
      </c>
      <c r="P617">
        <v>1.4751916804641527</v>
      </c>
    </row>
    <row r="618" spans="1:16">
      <c r="A618" s="1" t="s">
        <v>7918</v>
      </c>
      <c r="B618" s="9" t="s">
        <v>7918</v>
      </c>
      <c r="F618" s="1">
        <v>1197</v>
      </c>
      <c r="G618" s="1">
        <v>194</v>
      </c>
      <c r="H618" s="1">
        <v>54</v>
      </c>
      <c r="I618" s="1">
        <f t="shared" si="18"/>
        <v>481.66666666666669</v>
      </c>
      <c r="J618" s="1">
        <v>197</v>
      </c>
      <c r="K618" s="1">
        <v>124</v>
      </c>
      <c r="L618" s="1">
        <v>75</v>
      </c>
      <c r="M618" s="1">
        <f t="shared" si="19"/>
        <v>132</v>
      </c>
      <c r="N618" s="1">
        <v>0</v>
      </c>
      <c r="O618" s="1">
        <v>3.631564912</v>
      </c>
      <c r="P618">
        <v>1.8605913675792882</v>
      </c>
    </row>
    <row r="619" spans="1:16">
      <c r="A619" s="1" t="s">
        <v>1711</v>
      </c>
      <c r="B619" s="9" t="s">
        <v>1711</v>
      </c>
      <c r="C619" t="s">
        <v>4662</v>
      </c>
      <c r="D619" t="s">
        <v>4663</v>
      </c>
      <c r="E619" t="s">
        <v>4664</v>
      </c>
      <c r="F619" s="1">
        <v>16631</v>
      </c>
      <c r="G619" s="1">
        <v>271</v>
      </c>
      <c r="H619" s="1">
        <v>8</v>
      </c>
      <c r="I619" s="1">
        <f t="shared" si="18"/>
        <v>5636.666666666667</v>
      </c>
      <c r="J619" s="1">
        <v>863</v>
      </c>
      <c r="K619" s="1">
        <v>18</v>
      </c>
      <c r="L619" s="1">
        <v>13</v>
      </c>
      <c r="M619" s="1">
        <f t="shared" si="19"/>
        <v>298</v>
      </c>
      <c r="N619" s="1">
        <v>0</v>
      </c>
      <c r="O619" s="1">
        <v>17.46928948</v>
      </c>
      <c r="P619">
        <v>4.126749026294517</v>
      </c>
    </row>
    <row r="620" spans="1:16">
      <c r="A620" s="1" t="s">
        <v>5745</v>
      </c>
      <c r="B620" s="9" t="s">
        <v>5745</v>
      </c>
      <c r="F620" s="1">
        <v>282</v>
      </c>
      <c r="G620" s="1">
        <v>260</v>
      </c>
      <c r="H620" s="1">
        <v>89</v>
      </c>
      <c r="I620" s="1">
        <f t="shared" si="18"/>
        <v>210.33333333333334</v>
      </c>
      <c r="J620" s="1">
        <v>113</v>
      </c>
      <c r="K620" s="1">
        <v>86</v>
      </c>
      <c r="L620" s="1">
        <v>75</v>
      </c>
      <c r="M620" s="1">
        <f t="shared" si="19"/>
        <v>91.333333333333329</v>
      </c>
      <c r="N620" s="1">
        <v>0</v>
      </c>
      <c r="O620" s="1">
        <v>2.5216826320000001</v>
      </c>
      <c r="P620">
        <v>1.3343867157727978</v>
      </c>
    </row>
    <row r="621" spans="1:16">
      <c r="A621" s="1" t="s">
        <v>7919</v>
      </c>
      <c r="B621" s="9" t="s">
        <v>7919</v>
      </c>
      <c r="C621" t="s">
        <v>7920</v>
      </c>
      <c r="D621" t="s">
        <v>7921</v>
      </c>
      <c r="E621" t="s">
        <v>7922</v>
      </c>
      <c r="F621" s="1">
        <v>51</v>
      </c>
      <c r="G621" s="1">
        <v>5</v>
      </c>
      <c r="H621" s="1">
        <v>0</v>
      </c>
      <c r="I621" s="1">
        <f t="shared" si="18"/>
        <v>18.666666666666668</v>
      </c>
      <c r="J621" s="1">
        <v>0</v>
      </c>
      <c r="K621" s="1">
        <v>0</v>
      </c>
      <c r="L621" s="1">
        <v>0</v>
      </c>
      <c r="M621" s="1">
        <f t="shared" si="19"/>
        <v>0</v>
      </c>
      <c r="N621" s="1">
        <v>0</v>
      </c>
      <c r="O621" s="1">
        <v>86830077.920000002</v>
      </c>
      <c r="P621">
        <v>26.371691542704419</v>
      </c>
    </row>
    <row r="622" spans="1:16">
      <c r="A622" s="1" t="s">
        <v>5134</v>
      </c>
      <c r="B622" s="9" t="s">
        <v>5134</v>
      </c>
      <c r="C622" t="s">
        <v>5135</v>
      </c>
      <c r="D622" t="s">
        <v>5136</v>
      </c>
      <c r="E622" t="s">
        <v>1926</v>
      </c>
      <c r="F622" s="1">
        <v>213</v>
      </c>
      <c r="G622" s="1">
        <v>38</v>
      </c>
      <c r="H622" s="1">
        <v>33</v>
      </c>
      <c r="I622" s="1">
        <f t="shared" si="18"/>
        <v>94.666666666666671</v>
      </c>
      <c r="J622" s="1">
        <v>26</v>
      </c>
      <c r="K622" s="1">
        <v>40</v>
      </c>
      <c r="L622" s="1">
        <v>32</v>
      </c>
      <c r="M622" s="1">
        <f t="shared" si="19"/>
        <v>32.666666666666664</v>
      </c>
      <c r="N622" s="1">
        <v>0</v>
      </c>
      <c r="O622" s="1">
        <v>2.9564569770000002</v>
      </c>
      <c r="P622">
        <v>1.5638692828457097</v>
      </c>
    </row>
    <row r="623" spans="1:16">
      <c r="A623" s="1" t="s">
        <v>7923</v>
      </c>
      <c r="B623" s="9" t="s">
        <v>7923</v>
      </c>
      <c r="C623" t="s">
        <v>7924</v>
      </c>
      <c r="D623" t="s">
        <v>1926</v>
      </c>
      <c r="F623" s="1">
        <v>73</v>
      </c>
      <c r="G623" s="1">
        <v>27</v>
      </c>
      <c r="H623" s="1">
        <v>14</v>
      </c>
      <c r="I623" s="1">
        <f t="shared" si="18"/>
        <v>38</v>
      </c>
      <c r="J623" s="1">
        <v>20</v>
      </c>
      <c r="K623" s="1">
        <v>15</v>
      </c>
      <c r="L623" s="1">
        <v>13</v>
      </c>
      <c r="M623" s="1">
        <f t="shared" si="19"/>
        <v>16</v>
      </c>
      <c r="N623" s="1">
        <v>1.2076809999999999E-3</v>
      </c>
      <c r="O623" s="1">
        <v>2.4799304630000001</v>
      </c>
      <c r="P623">
        <v>1.3102996681558861</v>
      </c>
    </row>
    <row r="624" spans="1:16">
      <c r="A624" s="1" t="s">
        <v>7925</v>
      </c>
      <c r="B624" s="9" t="s">
        <v>7925</v>
      </c>
      <c r="C624" t="s">
        <v>7926</v>
      </c>
      <c r="D624" t="s">
        <v>7927</v>
      </c>
      <c r="E624" t="s">
        <v>7928</v>
      </c>
      <c r="F624" s="1">
        <v>16444</v>
      </c>
      <c r="G624" s="1">
        <v>3120</v>
      </c>
      <c r="H624" s="1">
        <v>1365</v>
      </c>
      <c r="I624" s="1">
        <f t="shared" si="18"/>
        <v>6976.333333333333</v>
      </c>
      <c r="J624" s="1">
        <v>7143</v>
      </c>
      <c r="K624" s="1">
        <v>1617</v>
      </c>
      <c r="L624" s="1">
        <v>1504</v>
      </c>
      <c r="M624" s="1">
        <f t="shared" si="19"/>
        <v>3421.3333333333335</v>
      </c>
      <c r="N624" s="1">
        <v>0</v>
      </c>
      <c r="O624" s="1">
        <v>2.0114978419999998</v>
      </c>
      <c r="P624">
        <v>1.0082701901944313</v>
      </c>
    </row>
    <row r="625" spans="1:16">
      <c r="A625" s="1" t="s">
        <v>7929</v>
      </c>
      <c r="B625" s="9" t="s">
        <v>7929</v>
      </c>
      <c r="C625" t="s">
        <v>7930</v>
      </c>
      <c r="D625" t="s">
        <v>1926</v>
      </c>
      <c r="F625" s="1">
        <v>16185</v>
      </c>
      <c r="G625" s="1">
        <v>1833</v>
      </c>
      <c r="H625" s="1">
        <v>1087</v>
      </c>
      <c r="I625" s="1">
        <f t="shared" si="18"/>
        <v>6368.333333333333</v>
      </c>
      <c r="J625" s="1">
        <v>2807</v>
      </c>
      <c r="K625" s="1">
        <v>1346</v>
      </c>
      <c r="L625" s="1">
        <v>1100</v>
      </c>
      <c r="M625" s="1">
        <f t="shared" si="19"/>
        <v>1751</v>
      </c>
      <c r="N625" s="1">
        <v>0</v>
      </c>
      <c r="O625" s="1">
        <v>3.5635848170000002</v>
      </c>
      <c r="P625">
        <v>1.8333292624079085</v>
      </c>
    </row>
    <row r="626" spans="1:16">
      <c r="A626" s="1" t="s">
        <v>1712</v>
      </c>
      <c r="B626" s="9" t="s">
        <v>1712</v>
      </c>
      <c r="C626" t="s">
        <v>4666</v>
      </c>
      <c r="D626" t="s">
        <v>4667</v>
      </c>
      <c r="E626" t="s">
        <v>1926</v>
      </c>
      <c r="F626" s="1">
        <v>960</v>
      </c>
      <c r="G626" s="1">
        <v>396</v>
      </c>
      <c r="H626" s="1">
        <v>296</v>
      </c>
      <c r="I626" s="1">
        <f t="shared" si="18"/>
        <v>550.66666666666663</v>
      </c>
      <c r="J626" s="1">
        <v>304</v>
      </c>
      <c r="K626" s="1">
        <v>288</v>
      </c>
      <c r="L626" s="1">
        <v>246</v>
      </c>
      <c r="M626" s="1">
        <f t="shared" si="19"/>
        <v>279.33333333333331</v>
      </c>
      <c r="N626" s="1">
        <v>0</v>
      </c>
      <c r="O626" s="1">
        <v>2.0747411609999999</v>
      </c>
      <c r="P626">
        <v>1.052931361021247</v>
      </c>
    </row>
    <row r="627" spans="1:16">
      <c r="A627" s="1" t="s">
        <v>7931</v>
      </c>
      <c r="B627" s="9" t="s">
        <v>7931</v>
      </c>
      <c r="C627" t="s">
        <v>7932</v>
      </c>
      <c r="D627" t="s">
        <v>7933</v>
      </c>
      <c r="E627" t="s">
        <v>7934</v>
      </c>
      <c r="F627" s="1">
        <v>3105</v>
      </c>
      <c r="G627" s="1">
        <v>896</v>
      </c>
      <c r="H627" s="1">
        <v>595</v>
      </c>
      <c r="I627" s="1">
        <f t="shared" si="18"/>
        <v>1532</v>
      </c>
      <c r="J627" s="1">
        <v>1033</v>
      </c>
      <c r="K627" s="1">
        <v>670</v>
      </c>
      <c r="L627" s="1">
        <v>638</v>
      </c>
      <c r="M627" s="1">
        <f t="shared" si="19"/>
        <v>780.33333333333337</v>
      </c>
      <c r="N627" s="1">
        <v>0</v>
      </c>
      <c r="O627" s="1">
        <v>2.0158897530000002</v>
      </c>
      <c r="P627">
        <v>1.011416741442337</v>
      </c>
    </row>
    <row r="628" spans="1:16">
      <c r="A628" s="1" t="s">
        <v>7935</v>
      </c>
      <c r="B628" s="9" t="s">
        <v>7935</v>
      </c>
      <c r="C628" t="s">
        <v>7936</v>
      </c>
      <c r="D628" t="s">
        <v>7937</v>
      </c>
      <c r="E628" t="s">
        <v>7938</v>
      </c>
      <c r="F628" s="1">
        <v>2391</v>
      </c>
      <c r="G628" s="1">
        <v>372</v>
      </c>
      <c r="H628" s="1">
        <v>161</v>
      </c>
      <c r="I628" s="1">
        <f t="shared" si="18"/>
        <v>974.66666666666663</v>
      </c>
      <c r="J628" s="1">
        <v>653</v>
      </c>
      <c r="K628" s="1">
        <v>198</v>
      </c>
      <c r="L628" s="1">
        <v>200</v>
      </c>
      <c r="M628" s="1">
        <f t="shared" si="19"/>
        <v>350.33333333333331</v>
      </c>
      <c r="N628" s="1">
        <v>0</v>
      </c>
      <c r="O628" s="1">
        <v>2.7385422250000002</v>
      </c>
      <c r="P628">
        <v>1.453408125145877</v>
      </c>
    </row>
    <row r="629" spans="1:16">
      <c r="A629" s="1" t="s">
        <v>5754</v>
      </c>
      <c r="B629" s="9" t="s">
        <v>5754</v>
      </c>
      <c r="C629" t="s">
        <v>5755</v>
      </c>
      <c r="D629" t="s">
        <v>1926</v>
      </c>
      <c r="F629" s="1">
        <v>61</v>
      </c>
      <c r="G629" s="1">
        <v>509</v>
      </c>
      <c r="H629" s="1">
        <v>116</v>
      </c>
      <c r="I629" s="1">
        <f t="shared" si="18"/>
        <v>228.66666666666666</v>
      </c>
      <c r="J629" s="1">
        <v>153</v>
      </c>
      <c r="K629" s="1">
        <v>87</v>
      </c>
      <c r="L629" s="1">
        <v>79</v>
      </c>
      <c r="M629" s="1">
        <f t="shared" si="19"/>
        <v>106.33333333333333</v>
      </c>
      <c r="N629" s="1">
        <v>0</v>
      </c>
      <c r="O629" s="1">
        <v>2.557909123</v>
      </c>
      <c r="P629">
        <v>1.3549650092835874</v>
      </c>
    </row>
    <row r="630" spans="1:16">
      <c r="A630" s="1" t="s">
        <v>7939</v>
      </c>
      <c r="B630" s="9" t="s">
        <v>7939</v>
      </c>
      <c r="C630" t="s">
        <v>7940</v>
      </c>
      <c r="D630" t="s">
        <v>1926</v>
      </c>
      <c r="F630" s="1">
        <v>2630</v>
      </c>
      <c r="G630" s="1">
        <v>478</v>
      </c>
      <c r="H630" s="1">
        <v>344</v>
      </c>
      <c r="I630" s="1">
        <f t="shared" si="18"/>
        <v>1150.6666666666667</v>
      </c>
      <c r="J630" s="1">
        <v>631</v>
      </c>
      <c r="K630" s="1">
        <v>432</v>
      </c>
      <c r="L630" s="1">
        <v>338</v>
      </c>
      <c r="M630" s="1">
        <f t="shared" si="19"/>
        <v>467</v>
      </c>
      <c r="N630" s="1">
        <v>0</v>
      </c>
      <c r="O630" s="1">
        <v>2.483249635</v>
      </c>
      <c r="P630">
        <v>1.3122292994018137</v>
      </c>
    </row>
    <row r="631" spans="1:16">
      <c r="A631" s="1" t="s">
        <v>7941</v>
      </c>
      <c r="B631" s="9" t="s">
        <v>7941</v>
      </c>
      <c r="F631" s="1">
        <v>114</v>
      </c>
      <c r="G631" s="1">
        <v>15</v>
      </c>
      <c r="H631" s="1">
        <v>3</v>
      </c>
      <c r="I631" s="1">
        <f t="shared" si="18"/>
        <v>44</v>
      </c>
      <c r="J631" s="1">
        <v>21</v>
      </c>
      <c r="K631" s="1">
        <v>7</v>
      </c>
      <c r="L631" s="1">
        <v>7</v>
      </c>
      <c r="M631" s="1">
        <f t="shared" si="19"/>
        <v>11.666666666666666</v>
      </c>
      <c r="N631" s="2">
        <v>1.0399999999999999E-9</v>
      </c>
      <c r="O631" s="1">
        <v>3.6965107690000001</v>
      </c>
      <c r="P631">
        <v>1.8861641163295026</v>
      </c>
    </row>
    <row r="632" spans="1:16">
      <c r="A632" s="1" t="s">
        <v>1713</v>
      </c>
      <c r="B632" s="9" t="s">
        <v>1713</v>
      </c>
      <c r="C632" t="s">
        <v>4668</v>
      </c>
      <c r="D632" t="s">
        <v>4669</v>
      </c>
      <c r="E632" t="s">
        <v>1926</v>
      </c>
      <c r="F632" s="1">
        <v>18159</v>
      </c>
      <c r="G632" s="1">
        <v>1832</v>
      </c>
      <c r="H632" s="1">
        <v>244</v>
      </c>
      <c r="I632" s="1">
        <f t="shared" si="18"/>
        <v>6745</v>
      </c>
      <c r="J632" s="1">
        <v>2554</v>
      </c>
      <c r="K632" s="1">
        <v>392</v>
      </c>
      <c r="L632" s="1">
        <v>334</v>
      </c>
      <c r="M632" s="1">
        <f t="shared" si="19"/>
        <v>1093.3333333333333</v>
      </c>
      <c r="N632" s="1">
        <v>0</v>
      </c>
      <c r="O632" s="1">
        <v>5.9091718880000004</v>
      </c>
      <c r="P632">
        <v>2.5629559651260903</v>
      </c>
    </row>
    <row r="633" spans="1:16">
      <c r="A633" s="1" t="s">
        <v>5764</v>
      </c>
      <c r="B633" s="9" t="s">
        <v>5764</v>
      </c>
      <c r="F633" s="1">
        <v>264</v>
      </c>
      <c r="G633" s="1">
        <v>186</v>
      </c>
      <c r="H633" s="1">
        <v>64</v>
      </c>
      <c r="I633" s="1">
        <f t="shared" si="18"/>
        <v>171.33333333333334</v>
      </c>
      <c r="J633" s="1">
        <v>74</v>
      </c>
      <c r="K633" s="1">
        <v>88</v>
      </c>
      <c r="L633" s="1">
        <v>57</v>
      </c>
      <c r="M633" s="1">
        <f t="shared" si="19"/>
        <v>73</v>
      </c>
      <c r="N633" s="1">
        <v>0</v>
      </c>
      <c r="O633" s="1">
        <v>2.5566741589999999</v>
      </c>
      <c r="P633">
        <v>1.3542683048309012</v>
      </c>
    </row>
    <row r="634" spans="1:16">
      <c r="A634" s="1" t="s">
        <v>1890</v>
      </c>
      <c r="B634" s="9" t="s">
        <v>1890</v>
      </c>
      <c r="C634" t="s">
        <v>4670</v>
      </c>
      <c r="D634" t="s">
        <v>1926</v>
      </c>
      <c r="F634" s="1">
        <v>277</v>
      </c>
      <c r="G634" s="1">
        <v>51</v>
      </c>
      <c r="H634" s="1">
        <v>31</v>
      </c>
      <c r="I634" s="1">
        <f t="shared" si="18"/>
        <v>119.66666666666667</v>
      </c>
      <c r="J634" s="1">
        <v>75</v>
      </c>
      <c r="K634" s="1">
        <v>25</v>
      </c>
      <c r="L634" s="1">
        <v>27</v>
      </c>
      <c r="M634" s="1">
        <f t="shared" si="19"/>
        <v>42.333333333333336</v>
      </c>
      <c r="N634" s="1">
        <v>0</v>
      </c>
      <c r="O634" s="1">
        <v>2.8094065540000002</v>
      </c>
      <c r="P634">
        <v>1.4902654144246106</v>
      </c>
    </row>
    <row r="635" spans="1:16">
      <c r="A635" s="1" t="s">
        <v>1854</v>
      </c>
      <c r="B635" s="9" t="s">
        <v>1854</v>
      </c>
      <c r="C635" t="s">
        <v>4671</v>
      </c>
      <c r="D635" t="s">
        <v>1926</v>
      </c>
      <c r="F635" s="1">
        <v>436</v>
      </c>
      <c r="G635" s="1">
        <v>51</v>
      </c>
      <c r="H635" s="1">
        <v>14</v>
      </c>
      <c r="I635" s="1">
        <f t="shared" si="18"/>
        <v>167</v>
      </c>
      <c r="J635" s="1">
        <v>76</v>
      </c>
      <c r="K635" s="1">
        <v>6</v>
      </c>
      <c r="L635" s="1">
        <v>5</v>
      </c>
      <c r="M635" s="1">
        <f t="shared" si="19"/>
        <v>29</v>
      </c>
      <c r="N635" s="1">
        <v>0</v>
      </c>
      <c r="O635" s="1">
        <v>5.5335009089999998</v>
      </c>
      <c r="P635">
        <v>2.4681925267484996</v>
      </c>
    </row>
    <row r="636" spans="1:16">
      <c r="A636" s="1" t="s">
        <v>5144</v>
      </c>
      <c r="B636" s="9" t="s">
        <v>5144</v>
      </c>
      <c r="C636" t="s">
        <v>5145</v>
      </c>
      <c r="D636" t="s">
        <v>5146</v>
      </c>
      <c r="E636" t="s">
        <v>1926</v>
      </c>
      <c r="F636" s="1">
        <v>454</v>
      </c>
      <c r="G636" s="1">
        <v>16</v>
      </c>
      <c r="H636" s="1">
        <v>8</v>
      </c>
      <c r="I636" s="1">
        <f t="shared" si="18"/>
        <v>159.33333333333334</v>
      </c>
      <c r="J636" s="1">
        <v>46</v>
      </c>
      <c r="K636" s="1">
        <v>11</v>
      </c>
      <c r="L636" s="1">
        <v>6</v>
      </c>
      <c r="M636" s="1">
        <f t="shared" si="19"/>
        <v>21</v>
      </c>
      <c r="N636" s="1">
        <v>0</v>
      </c>
      <c r="O636" s="1">
        <v>7.1379634650000003</v>
      </c>
      <c r="P636">
        <v>2.835512517105875</v>
      </c>
    </row>
    <row r="637" spans="1:16">
      <c r="A637" s="1" t="s">
        <v>7942</v>
      </c>
      <c r="B637" s="9" t="s">
        <v>7942</v>
      </c>
      <c r="F637" s="1">
        <v>242</v>
      </c>
      <c r="G637" s="1">
        <v>42</v>
      </c>
      <c r="H637" s="1">
        <v>32</v>
      </c>
      <c r="I637" s="1">
        <f t="shared" si="18"/>
        <v>105.33333333333333</v>
      </c>
      <c r="J637" s="1">
        <v>70</v>
      </c>
      <c r="K637" s="1">
        <v>47</v>
      </c>
      <c r="L637" s="1">
        <v>34</v>
      </c>
      <c r="M637" s="1">
        <f t="shared" si="19"/>
        <v>50.333333333333336</v>
      </c>
      <c r="N637" s="2">
        <v>2.4099999999999999E-10</v>
      </c>
      <c r="O637" s="1">
        <v>2.1119122159999999</v>
      </c>
      <c r="P637">
        <v>1.0785498687051187</v>
      </c>
    </row>
    <row r="638" spans="1:16">
      <c r="A638" s="1" t="s">
        <v>1714</v>
      </c>
      <c r="B638" s="9" t="s">
        <v>1714</v>
      </c>
      <c r="F638" s="1">
        <v>685</v>
      </c>
      <c r="G638" s="1">
        <v>97</v>
      </c>
      <c r="H638" s="1">
        <v>34</v>
      </c>
      <c r="I638" s="1">
        <f t="shared" si="18"/>
        <v>272</v>
      </c>
      <c r="J638" s="1">
        <v>243</v>
      </c>
      <c r="K638" s="1">
        <v>42</v>
      </c>
      <c r="L638" s="1">
        <v>33</v>
      </c>
      <c r="M638" s="1">
        <f t="shared" si="19"/>
        <v>106</v>
      </c>
      <c r="N638" s="1">
        <v>0</v>
      </c>
      <c r="O638" s="1">
        <v>2.4942807660000001</v>
      </c>
      <c r="P638">
        <v>1.3186238697054509</v>
      </c>
    </row>
    <row r="639" spans="1:16">
      <c r="A639" s="1" t="s">
        <v>7943</v>
      </c>
      <c r="B639" s="9" t="s">
        <v>7943</v>
      </c>
      <c r="C639" t="s">
        <v>7944</v>
      </c>
      <c r="D639" t="s">
        <v>1926</v>
      </c>
      <c r="F639" s="1">
        <v>1896</v>
      </c>
      <c r="G639" s="1">
        <v>213</v>
      </c>
      <c r="H639" s="1">
        <v>104</v>
      </c>
      <c r="I639" s="1">
        <f t="shared" si="18"/>
        <v>737.66666666666663</v>
      </c>
      <c r="J639" s="1">
        <v>406</v>
      </c>
      <c r="K639" s="1">
        <v>162</v>
      </c>
      <c r="L639" s="1">
        <v>107</v>
      </c>
      <c r="M639" s="1">
        <f t="shared" si="19"/>
        <v>225</v>
      </c>
      <c r="N639" s="1">
        <v>0</v>
      </c>
      <c r="O639" s="1">
        <v>3.2041949550000002</v>
      </c>
      <c r="P639">
        <v>1.6799619292869037</v>
      </c>
    </row>
    <row r="640" spans="1:16">
      <c r="A640" s="1" t="s">
        <v>1749</v>
      </c>
      <c r="B640" s="9" t="s">
        <v>1749</v>
      </c>
      <c r="F640" s="1">
        <v>204</v>
      </c>
      <c r="G640" s="1">
        <v>19</v>
      </c>
      <c r="H640" s="1">
        <v>2</v>
      </c>
      <c r="I640" s="1">
        <f t="shared" si="18"/>
        <v>75</v>
      </c>
      <c r="J640" s="1">
        <v>89</v>
      </c>
      <c r="K640" s="1">
        <v>11</v>
      </c>
      <c r="L640" s="1">
        <v>3</v>
      </c>
      <c r="M640" s="1">
        <f t="shared" si="19"/>
        <v>34.333333333333336</v>
      </c>
      <c r="N640" s="2">
        <v>5.8900000000000004E-6</v>
      </c>
      <c r="O640" s="1">
        <v>2.084918778</v>
      </c>
      <c r="P640">
        <v>1.0599911818190808</v>
      </c>
    </row>
    <row r="641" spans="1:16">
      <c r="A641" s="1" t="s">
        <v>7945</v>
      </c>
      <c r="B641" s="9" t="s">
        <v>7945</v>
      </c>
      <c r="C641" t="s">
        <v>7946</v>
      </c>
      <c r="D641" t="s">
        <v>1926</v>
      </c>
      <c r="F641" s="1">
        <v>115</v>
      </c>
      <c r="G641" s="1">
        <v>63</v>
      </c>
      <c r="H641" s="1">
        <v>45</v>
      </c>
      <c r="I641" s="1">
        <f t="shared" si="18"/>
        <v>74.333333333333329</v>
      </c>
      <c r="J641" s="1">
        <v>41</v>
      </c>
      <c r="K641" s="1">
        <v>37</v>
      </c>
      <c r="L641" s="1">
        <v>39</v>
      </c>
      <c r="M641" s="1">
        <f t="shared" si="19"/>
        <v>39</v>
      </c>
      <c r="N641" s="2">
        <v>7.3300000000000001E-6</v>
      </c>
      <c r="O641" s="1">
        <v>2.0309221929999999</v>
      </c>
      <c r="P641">
        <v>1.0221349693616546</v>
      </c>
    </row>
    <row r="642" spans="1:16">
      <c r="A642" s="1" t="s">
        <v>7947</v>
      </c>
      <c r="B642" s="9" t="s">
        <v>7947</v>
      </c>
      <c r="C642" t="s">
        <v>7948</v>
      </c>
      <c r="D642" t="s">
        <v>1926</v>
      </c>
      <c r="F642" s="1">
        <v>247</v>
      </c>
      <c r="G642" s="1">
        <v>25</v>
      </c>
      <c r="H642" s="1">
        <v>17</v>
      </c>
      <c r="I642" s="1">
        <f t="shared" si="18"/>
        <v>96.333333333333329</v>
      </c>
      <c r="J642" s="1">
        <v>8</v>
      </c>
      <c r="K642" s="1">
        <v>32</v>
      </c>
      <c r="L642" s="1">
        <v>23</v>
      </c>
      <c r="M642" s="1">
        <f t="shared" si="19"/>
        <v>21</v>
      </c>
      <c r="N642" s="1">
        <v>0</v>
      </c>
      <c r="O642" s="1">
        <v>4.575601893</v>
      </c>
      <c r="P642">
        <v>2.1939615337640577</v>
      </c>
    </row>
    <row r="643" spans="1:16">
      <c r="A643" s="1" t="s">
        <v>7949</v>
      </c>
      <c r="B643" s="9" t="s">
        <v>7949</v>
      </c>
      <c r="C643" t="s">
        <v>7950</v>
      </c>
      <c r="D643" t="s">
        <v>7951</v>
      </c>
      <c r="E643" t="s">
        <v>1926</v>
      </c>
      <c r="F643" s="1">
        <v>1210</v>
      </c>
      <c r="G643" s="1">
        <v>276</v>
      </c>
      <c r="H643" s="1">
        <v>92</v>
      </c>
      <c r="I643" s="1">
        <f t="shared" ref="I643:I706" si="20">AVERAGE(F643:H643)</f>
        <v>526</v>
      </c>
      <c r="J643" s="1">
        <v>335</v>
      </c>
      <c r="K643" s="1">
        <v>145</v>
      </c>
      <c r="L643" s="1">
        <v>120</v>
      </c>
      <c r="M643" s="1">
        <f t="shared" ref="M643:M706" si="21">AVERAGE(J643:L643)</f>
        <v>200</v>
      </c>
      <c r="N643" s="1">
        <v>0</v>
      </c>
      <c r="O643" s="1">
        <v>2.6444256940000002</v>
      </c>
      <c r="P643">
        <v>1.4029544375067535</v>
      </c>
    </row>
    <row r="644" spans="1:16">
      <c r="A644" s="1" t="s">
        <v>7952</v>
      </c>
      <c r="B644" s="9" t="s">
        <v>7952</v>
      </c>
      <c r="F644" s="1">
        <v>2326</v>
      </c>
      <c r="G644" s="1">
        <v>131</v>
      </c>
      <c r="H644" s="1">
        <v>57</v>
      </c>
      <c r="I644" s="1">
        <f t="shared" si="20"/>
        <v>838</v>
      </c>
      <c r="J644" s="1">
        <v>875</v>
      </c>
      <c r="K644" s="1">
        <v>71</v>
      </c>
      <c r="L644" s="1">
        <v>54</v>
      </c>
      <c r="M644" s="1">
        <f t="shared" si="21"/>
        <v>333.33333333333331</v>
      </c>
      <c r="N644" s="1">
        <v>0</v>
      </c>
      <c r="O644" s="1">
        <v>2.3695791590000002</v>
      </c>
      <c r="P644">
        <v>1.2446308569566626</v>
      </c>
    </row>
    <row r="645" spans="1:16">
      <c r="A645" s="1" t="s">
        <v>7953</v>
      </c>
      <c r="B645" s="9" t="s">
        <v>7953</v>
      </c>
      <c r="C645" t="s">
        <v>7954</v>
      </c>
      <c r="D645" t="s">
        <v>1926</v>
      </c>
      <c r="F645" s="1">
        <v>7552</v>
      </c>
      <c r="G645" s="1">
        <v>1313</v>
      </c>
      <c r="H645" s="1">
        <v>752</v>
      </c>
      <c r="I645" s="1">
        <f t="shared" si="20"/>
        <v>3205.6666666666665</v>
      </c>
      <c r="J645" s="1">
        <v>1874</v>
      </c>
      <c r="K645" s="1">
        <v>948</v>
      </c>
      <c r="L645" s="1">
        <v>822</v>
      </c>
      <c r="M645" s="1">
        <f t="shared" si="21"/>
        <v>1214.6666666666667</v>
      </c>
      <c r="N645" s="1">
        <v>0</v>
      </c>
      <c r="O645" s="1">
        <v>2.635050965</v>
      </c>
      <c r="P645">
        <v>1.3978308655595317</v>
      </c>
    </row>
    <row r="646" spans="1:16">
      <c r="A646" s="1" t="s">
        <v>7955</v>
      </c>
      <c r="B646" s="9" t="s">
        <v>7955</v>
      </c>
      <c r="C646" t="s">
        <v>7956</v>
      </c>
      <c r="D646" t="s">
        <v>7957</v>
      </c>
      <c r="E646" t="s">
        <v>7958</v>
      </c>
      <c r="F646" s="1">
        <v>185</v>
      </c>
      <c r="G646" s="1">
        <v>39</v>
      </c>
      <c r="H646" s="1">
        <v>17</v>
      </c>
      <c r="I646" s="1">
        <f t="shared" si="20"/>
        <v>80.333333333333329</v>
      </c>
      <c r="J646" s="1">
        <v>65</v>
      </c>
      <c r="K646" s="1">
        <v>24</v>
      </c>
      <c r="L646" s="1">
        <v>27</v>
      </c>
      <c r="M646" s="1">
        <f t="shared" si="21"/>
        <v>38.666666666666664</v>
      </c>
      <c r="N646" s="2">
        <v>8.5499999999999997E-7</v>
      </c>
      <c r="O646" s="1">
        <v>2.080384145</v>
      </c>
      <c r="P646">
        <v>1.0568499480376006</v>
      </c>
    </row>
    <row r="647" spans="1:16">
      <c r="A647" s="1" t="s">
        <v>5149</v>
      </c>
      <c r="B647" s="9" t="s">
        <v>5149</v>
      </c>
      <c r="C647" t="s">
        <v>5150</v>
      </c>
      <c r="D647" t="s">
        <v>5151</v>
      </c>
      <c r="E647" t="s">
        <v>1926</v>
      </c>
      <c r="F647" s="1">
        <v>145</v>
      </c>
      <c r="G647" s="1">
        <v>12</v>
      </c>
      <c r="H647" s="1">
        <v>5</v>
      </c>
      <c r="I647" s="1">
        <f t="shared" si="20"/>
        <v>54</v>
      </c>
      <c r="J647" s="1">
        <v>15</v>
      </c>
      <c r="K647" s="1">
        <v>4</v>
      </c>
      <c r="L647" s="1">
        <v>6</v>
      </c>
      <c r="M647" s="1">
        <f t="shared" si="21"/>
        <v>8.3333333333333339</v>
      </c>
      <c r="N647" s="1">
        <v>0</v>
      </c>
      <c r="O647" s="1">
        <v>6.2202562920000002</v>
      </c>
      <c r="P647">
        <v>2.6369740246613316</v>
      </c>
    </row>
    <row r="648" spans="1:16">
      <c r="A648" s="1" t="s">
        <v>7959</v>
      </c>
      <c r="B648" s="9" t="s">
        <v>7959</v>
      </c>
      <c r="C648" t="s">
        <v>7960</v>
      </c>
      <c r="D648" t="s">
        <v>7961</v>
      </c>
      <c r="E648" t="s">
        <v>1926</v>
      </c>
      <c r="F648" s="1">
        <v>207</v>
      </c>
      <c r="G648" s="1">
        <v>48</v>
      </c>
      <c r="H648" s="1">
        <v>8</v>
      </c>
      <c r="I648" s="1">
        <f t="shared" si="20"/>
        <v>87.666666666666671</v>
      </c>
      <c r="J648" s="1">
        <v>19</v>
      </c>
      <c r="K648" s="1">
        <v>16</v>
      </c>
      <c r="L648" s="1">
        <v>2</v>
      </c>
      <c r="M648" s="1">
        <f t="shared" si="21"/>
        <v>12.333333333333334</v>
      </c>
      <c r="N648" s="1">
        <v>0</v>
      </c>
      <c r="O648" s="1">
        <v>7.1849428800000004</v>
      </c>
      <c r="P648">
        <v>2.8449766873620415</v>
      </c>
    </row>
    <row r="649" spans="1:16">
      <c r="A649" s="1" t="s">
        <v>7962</v>
      </c>
      <c r="B649" s="9" t="s">
        <v>7962</v>
      </c>
      <c r="F649" s="1">
        <v>809</v>
      </c>
      <c r="G649" s="1">
        <v>182</v>
      </c>
      <c r="H649" s="1">
        <v>95</v>
      </c>
      <c r="I649" s="1">
        <f t="shared" si="20"/>
        <v>362</v>
      </c>
      <c r="J649" s="1">
        <v>273</v>
      </c>
      <c r="K649" s="1">
        <v>119</v>
      </c>
      <c r="L649" s="1">
        <v>99</v>
      </c>
      <c r="M649" s="1">
        <f t="shared" si="21"/>
        <v>163.66666666666666</v>
      </c>
      <c r="N649" s="1">
        <v>0</v>
      </c>
      <c r="O649" s="1">
        <v>2.2267683580000002</v>
      </c>
      <c r="P649">
        <v>1.1549514880106448</v>
      </c>
    </row>
    <row r="650" spans="1:16">
      <c r="A650" s="1" t="s">
        <v>1715</v>
      </c>
      <c r="B650" s="9" t="s">
        <v>1715</v>
      </c>
      <c r="C650" t="s">
        <v>4678</v>
      </c>
      <c r="D650" t="s">
        <v>1926</v>
      </c>
      <c r="F650" s="1">
        <v>1434</v>
      </c>
      <c r="G650" s="1">
        <v>60</v>
      </c>
      <c r="H650" s="1">
        <v>13</v>
      </c>
      <c r="I650" s="1">
        <f t="shared" si="20"/>
        <v>502.33333333333331</v>
      </c>
      <c r="J650" s="1">
        <v>123</v>
      </c>
      <c r="K650" s="1">
        <v>23</v>
      </c>
      <c r="L650" s="1">
        <v>25</v>
      </c>
      <c r="M650" s="1">
        <f t="shared" si="21"/>
        <v>57</v>
      </c>
      <c r="N650" s="1">
        <v>0</v>
      </c>
      <c r="O650" s="1">
        <v>8.2845252029999994</v>
      </c>
      <c r="P650">
        <v>3.0504190170718672</v>
      </c>
    </row>
    <row r="651" spans="1:16">
      <c r="A651" s="1" t="s">
        <v>7963</v>
      </c>
      <c r="B651" s="9" t="s">
        <v>7963</v>
      </c>
      <c r="F651" s="1">
        <v>989</v>
      </c>
      <c r="G651" s="1">
        <v>324</v>
      </c>
      <c r="H651" s="1">
        <v>176</v>
      </c>
      <c r="I651" s="1">
        <f t="shared" si="20"/>
        <v>496.33333333333331</v>
      </c>
      <c r="J651" s="1">
        <v>393</v>
      </c>
      <c r="K651" s="1">
        <v>126</v>
      </c>
      <c r="L651" s="1">
        <v>119</v>
      </c>
      <c r="M651" s="1">
        <f t="shared" si="21"/>
        <v>212.66666666666666</v>
      </c>
      <c r="N651" s="1">
        <v>0</v>
      </c>
      <c r="O651" s="1">
        <v>2.3747088060000001</v>
      </c>
      <c r="P651">
        <v>1.2477506166453094</v>
      </c>
    </row>
    <row r="652" spans="1:16">
      <c r="A652" s="1" t="s">
        <v>1716</v>
      </c>
      <c r="B652" s="9" t="s">
        <v>1716</v>
      </c>
      <c r="C652" t="s">
        <v>4679</v>
      </c>
      <c r="D652" t="s">
        <v>4680</v>
      </c>
      <c r="E652" t="s">
        <v>4681</v>
      </c>
      <c r="F652" s="1">
        <v>1008</v>
      </c>
      <c r="G652" s="1">
        <v>57</v>
      </c>
      <c r="H652" s="1">
        <v>5</v>
      </c>
      <c r="I652" s="1">
        <f t="shared" si="20"/>
        <v>356.66666666666669</v>
      </c>
      <c r="J652" s="1">
        <v>219</v>
      </c>
      <c r="K652" s="1">
        <v>6</v>
      </c>
      <c r="L652" s="1">
        <v>10</v>
      </c>
      <c r="M652" s="1">
        <f t="shared" si="21"/>
        <v>78.333333333333329</v>
      </c>
      <c r="N652" s="1">
        <v>0</v>
      </c>
      <c r="O652" s="1">
        <v>4.2688726839999998</v>
      </c>
      <c r="P652">
        <v>2.0938551359046351</v>
      </c>
    </row>
    <row r="653" spans="1:16">
      <c r="A653" s="1" t="s">
        <v>7964</v>
      </c>
      <c r="B653" s="9" t="s">
        <v>7964</v>
      </c>
      <c r="C653" t="s">
        <v>7965</v>
      </c>
      <c r="D653" t="s">
        <v>1926</v>
      </c>
      <c r="F653" s="1">
        <v>41</v>
      </c>
      <c r="G653" s="1">
        <v>3</v>
      </c>
      <c r="H653" s="1">
        <v>0</v>
      </c>
      <c r="I653" s="1">
        <f t="shared" si="20"/>
        <v>14.666666666666666</v>
      </c>
      <c r="J653" s="1">
        <v>3</v>
      </c>
      <c r="K653" s="1">
        <v>3</v>
      </c>
      <c r="L653" s="1">
        <v>2</v>
      </c>
      <c r="M653" s="1">
        <f t="shared" si="21"/>
        <v>2.6666666666666665</v>
      </c>
      <c r="N653" s="1">
        <v>9.0299460000000005E-3</v>
      </c>
      <c r="O653" s="1">
        <v>5.3730717720000003</v>
      </c>
      <c r="P653">
        <v>2.4257471092932916</v>
      </c>
    </row>
    <row r="654" spans="1:16">
      <c r="A654" s="1" t="s">
        <v>7966</v>
      </c>
      <c r="B654" s="9" t="s">
        <v>7966</v>
      </c>
      <c r="C654" t="s">
        <v>7967</v>
      </c>
      <c r="D654" t="s">
        <v>1926</v>
      </c>
      <c r="F654" s="1">
        <v>990</v>
      </c>
      <c r="G654" s="1">
        <v>151</v>
      </c>
      <c r="H654" s="1">
        <v>105</v>
      </c>
      <c r="I654" s="1">
        <f t="shared" si="20"/>
        <v>415.33333333333331</v>
      </c>
      <c r="J654" s="1">
        <v>187</v>
      </c>
      <c r="K654" s="1">
        <v>151</v>
      </c>
      <c r="L654" s="1">
        <v>138</v>
      </c>
      <c r="M654" s="1">
        <f t="shared" si="21"/>
        <v>158.66666666666666</v>
      </c>
      <c r="N654" s="1">
        <v>0</v>
      </c>
      <c r="O654" s="1">
        <v>2.6269745059999998</v>
      </c>
      <c r="P654">
        <v>1.3934021996166375</v>
      </c>
    </row>
    <row r="655" spans="1:16">
      <c r="A655" s="1" t="s">
        <v>7968</v>
      </c>
      <c r="B655" s="9" t="s">
        <v>7968</v>
      </c>
      <c r="C655" t="s">
        <v>7969</v>
      </c>
      <c r="D655" t="s">
        <v>7970</v>
      </c>
      <c r="E655" t="s">
        <v>7971</v>
      </c>
      <c r="F655" s="1">
        <v>189</v>
      </c>
      <c r="G655" s="1">
        <v>9</v>
      </c>
      <c r="H655" s="1">
        <v>4</v>
      </c>
      <c r="I655" s="1">
        <f t="shared" si="20"/>
        <v>67.333333333333329</v>
      </c>
      <c r="J655" s="1">
        <v>5</v>
      </c>
      <c r="K655" s="1">
        <v>8</v>
      </c>
      <c r="L655" s="1">
        <v>7</v>
      </c>
      <c r="M655" s="1">
        <f t="shared" si="21"/>
        <v>6.666666666666667</v>
      </c>
      <c r="N655" s="1">
        <v>0</v>
      </c>
      <c r="O655" s="1">
        <v>9.6657976970000004</v>
      </c>
      <c r="P655">
        <v>3.2728887997946949</v>
      </c>
    </row>
    <row r="656" spans="1:16">
      <c r="A656" s="1" t="s">
        <v>7972</v>
      </c>
      <c r="B656" s="9" t="s">
        <v>7972</v>
      </c>
      <c r="C656" t="s">
        <v>7973</v>
      </c>
      <c r="D656" t="s">
        <v>1926</v>
      </c>
      <c r="F656" s="1">
        <v>1585</v>
      </c>
      <c r="G656" s="1">
        <v>160</v>
      </c>
      <c r="H656" s="1">
        <v>19</v>
      </c>
      <c r="I656" s="1">
        <f t="shared" si="20"/>
        <v>588</v>
      </c>
      <c r="J656" s="1">
        <v>117</v>
      </c>
      <c r="K656" s="1">
        <v>56</v>
      </c>
      <c r="L656" s="1">
        <v>37</v>
      </c>
      <c r="M656" s="1">
        <f t="shared" si="21"/>
        <v>70</v>
      </c>
      <c r="N656" s="1">
        <v>0</v>
      </c>
      <c r="O656" s="1">
        <v>8.1143921209999998</v>
      </c>
      <c r="P656">
        <v>3.0204830212221694</v>
      </c>
    </row>
    <row r="657" spans="1:16">
      <c r="A657" s="1" t="s">
        <v>7974</v>
      </c>
      <c r="B657" s="9" t="s">
        <v>7974</v>
      </c>
      <c r="C657" t="s">
        <v>7975</v>
      </c>
      <c r="D657" t="s">
        <v>1926</v>
      </c>
      <c r="F657" s="1">
        <v>137</v>
      </c>
      <c r="G657" s="1">
        <v>21</v>
      </c>
      <c r="H657" s="1">
        <v>16</v>
      </c>
      <c r="I657" s="1">
        <f t="shared" si="20"/>
        <v>58</v>
      </c>
      <c r="J657" s="1">
        <v>40</v>
      </c>
      <c r="K657" s="1">
        <v>11</v>
      </c>
      <c r="L657" s="1">
        <v>12</v>
      </c>
      <c r="M657" s="1">
        <f t="shared" si="21"/>
        <v>21</v>
      </c>
      <c r="N657" s="2">
        <v>1.7299999999999999E-8</v>
      </c>
      <c r="O657" s="1">
        <v>2.723686651</v>
      </c>
      <c r="P657">
        <v>1.4455607367377954</v>
      </c>
    </row>
    <row r="658" spans="1:16">
      <c r="A658" s="1" t="s">
        <v>7976</v>
      </c>
      <c r="B658" s="9" t="s">
        <v>7976</v>
      </c>
      <c r="C658" t="s">
        <v>7977</v>
      </c>
      <c r="D658" t="s">
        <v>1926</v>
      </c>
      <c r="F658" s="1">
        <v>3565</v>
      </c>
      <c r="G658" s="1">
        <v>113</v>
      </c>
      <c r="H658" s="1">
        <v>11</v>
      </c>
      <c r="I658" s="1">
        <f t="shared" si="20"/>
        <v>1229.6666666666667</v>
      </c>
      <c r="J658" s="1">
        <v>150</v>
      </c>
      <c r="K658" s="1">
        <v>25</v>
      </c>
      <c r="L658" s="1">
        <v>25</v>
      </c>
      <c r="M658" s="1">
        <f t="shared" si="21"/>
        <v>66.666666666666671</v>
      </c>
      <c r="N658" s="1">
        <v>0</v>
      </c>
      <c r="O658" s="1">
        <v>17.20667559</v>
      </c>
      <c r="P658">
        <v>4.1048964837758541</v>
      </c>
    </row>
    <row r="659" spans="1:16">
      <c r="A659" s="1" t="s">
        <v>1718</v>
      </c>
      <c r="B659" s="9" t="s">
        <v>1718</v>
      </c>
      <c r="C659" t="s">
        <v>4684</v>
      </c>
      <c r="D659" t="s">
        <v>1926</v>
      </c>
      <c r="F659" s="1">
        <v>397</v>
      </c>
      <c r="G659" s="1">
        <v>191</v>
      </c>
      <c r="H659" s="1">
        <v>98</v>
      </c>
      <c r="I659" s="1">
        <f t="shared" si="20"/>
        <v>228.66666666666666</v>
      </c>
      <c r="J659" s="1">
        <v>145</v>
      </c>
      <c r="K659" s="1">
        <v>119</v>
      </c>
      <c r="L659" s="1">
        <v>98</v>
      </c>
      <c r="M659" s="1">
        <f t="shared" si="21"/>
        <v>120.66666666666667</v>
      </c>
      <c r="N659" s="1">
        <v>0</v>
      </c>
      <c r="O659" s="1">
        <v>2.0032943570000001</v>
      </c>
      <c r="P659">
        <v>1.0023744212420136</v>
      </c>
    </row>
    <row r="660" spans="1:16">
      <c r="A660" s="1" t="s">
        <v>7978</v>
      </c>
      <c r="B660" s="9" t="s">
        <v>7978</v>
      </c>
      <c r="F660" s="1">
        <v>369</v>
      </c>
      <c r="G660" s="1">
        <v>75</v>
      </c>
      <c r="H660" s="1">
        <v>41</v>
      </c>
      <c r="I660" s="1">
        <f t="shared" si="20"/>
        <v>161.66666666666666</v>
      </c>
      <c r="J660" s="1">
        <v>59</v>
      </c>
      <c r="K660" s="1">
        <v>74</v>
      </c>
      <c r="L660" s="1">
        <v>40</v>
      </c>
      <c r="M660" s="1">
        <f t="shared" si="21"/>
        <v>57.666666666666664</v>
      </c>
      <c r="N660" s="1">
        <v>0</v>
      </c>
      <c r="O660" s="1">
        <v>2.8684234929999999</v>
      </c>
      <c r="P660">
        <v>1.5202580387354052</v>
      </c>
    </row>
    <row r="661" spans="1:16">
      <c r="A661" s="1" t="s">
        <v>7979</v>
      </c>
      <c r="B661" s="9" t="s">
        <v>7979</v>
      </c>
      <c r="C661" t="s">
        <v>7980</v>
      </c>
      <c r="D661" t="s">
        <v>7981</v>
      </c>
      <c r="E661" t="s">
        <v>7982</v>
      </c>
      <c r="F661" s="1">
        <v>1829</v>
      </c>
      <c r="G661" s="1">
        <v>637</v>
      </c>
      <c r="H661" s="1">
        <v>366</v>
      </c>
      <c r="I661" s="1">
        <f t="shared" si="20"/>
        <v>944</v>
      </c>
      <c r="J661" s="1">
        <v>464</v>
      </c>
      <c r="K661" s="1">
        <v>417</v>
      </c>
      <c r="L661" s="1">
        <v>358</v>
      </c>
      <c r="M661" s="1">
        <f t="shared" si="21"/>
        <v>413</v>
      </c>
      <c r="N661" s="1">
        <v>0</v>
      </c>
      <c r="O661" s="1">
        <v>2.3809323509999998</v>
      </c>
      <c r="P661">
        <v>1.2515266301574661</v>
      </c>
    </row>
    <row r="662" spans="1:16">
      <c r="A662" s="1" t="s">
        <v>7983</v>
      </c>
      <c r="B662" s="9" t="s">
        <v>7983</v>
      </c>
      <c r="C662" t="s">
        <v>7984</v>
      </c>
      <c r="D662" t="s">
        <v>1926</v>
      </c>
      <c r="F662" s="1">
        <v>251</v>
      </c>
      <c r="G662" s="1">
        <v>966</v>
      </c>
      <c r="H662" s="1">
        <v>1415</v>
      </c>
      <c r="I662" s="1">
        <f t="shared" si="20"/>
        <v>877.33333333333337</v>
      </c>
      <c r="J662" s="1">
        <v>238</v>
      </c>
      <c r="K662" s="1">
        <v>669</v>
      </c>
      <c r="L662" s="1">
        <v>543</v>
      </c>
      <c r="M662" s="1">
        <f t="shared" si="21"/>
        <v>483.33333333333331</v>
      </c>
      <c r="N662" s="1">
        <v>0</v>
      </c>
      <c r="O662" s="1">
        <v>2.0675183650000002</v>
      </c>
      <c r="P662">
        <v>1.0479001443792599</v>
      </c>
    </row>
    <row r="663" spans="1:16">
      <c r="A663" s="1" t="s">
        <v>1719</v>
      </c>
      <c r="B663" s="9" t="s">
        <v>1719</v>
      </c>
      <c r="F663" s="1">
        <v>409</v>
      </c>
      <c r="G663" s="1">
        <v>133</v>
      </c>
      <c r="H663" s="1">
        <v>24</v>
      </c>
      <c r="I663" s="1">
        <f t="shared" si="20"/>
        <v>188.66666666666666</v>
      </c>
      <c r="J663" s="1">
        <v>143</v>
      </c>
      <c r="K663" s="1">
        <v>23</v>
      </c>
      <c r="L663" s="1">
        <v>20</v>
      </c>
      <c r="M663" s="1">
        <f t="shared" si="21"/>
        <v>62</v>
      </c>
      <c r="N663" s="1">
        <v>0</v>
      </c>
      <c r="O663" s="1">
        <v>3.0659164940000001</v>
      </c>
      <c r="P663">
        <v>1.6163184030199349</v>
      </c>
    </row>
    <row r="664" spans="1:16">
      <c r="A664" s="1" t="s">
        <v>7985</v>
      </c>
      <c r="B664" s="9" t="s">
        <v>7985</v>
      </c>
      <c r="F664" s="1">
        <v>61</v>
      </c>
      <c r="G664" s="1">
        <v>9</v>
      </c>
      <c r="H664" s="1">
        <v>0</v>
      </c>
      <c r="I664" s="1">
        <f t="shared" si="20"/>
        <v>23.333333333333332</v>
      </c>
      <c r="J664" s="1">
        <v>7</v>
      </c>
      <c r="K664" s="1">
        <v>0</v>
      </c>
      <c r="L664" s="1">
        <v>2</v>
      </c>
      <c r="M664" s="1">
        <f t="shared" si="21"/>
        <v>3</v>
      </c>
      <c r="N664" s="2">
        <v>2.7599999999999999E-8</v>
      </c>
      <c r="O664" s="1">
        <v>7.5369017960000004</v>
      </c>
      <c r="P664">
        <v>2.9139715948312932</v>
      </c>
    </row>
    <row r="665" spans="1:16">
      <c r="A665" s="1" t="s">
        <v>5178</v>
      </c>
      <c r="B665" s="9" t="s">
        <v>5178</v>
      </c>
      <c r="C665" t="s">
        <v>5179</v>
      </c>
      <c r="D665" t="s">
        <v>5180</v>
      </c>
      <c r="E665" t="s">
        <v>5181</v>
      </c>
      <c r="F665" s="1">
        <v>1408</v>
      </c>
      <c r="G665" s="1">
        <v>55</v>
      </c>
      <c r="H665" s="1">
        <v>3</v>
      </c>
      <c r="I665" s="1">
        <f t="shared" si="20"/>
        <v>488.66666666666669</v>
      </c>
      <c r="J665" s="1">
        <v>137</v>
      </c>
      <c r="K665" s="1">
        <v>29</v>
      </c>
      <c r="L665" s="1">
        <v>33</v>
      </c>
      <c r="M665" s="1">
        <f t="shared" si="21"/>
        <v>66.333333333333329</v>
      </c>
      <c r="N665" s="1">
        <v>0</v>
      </c>
      <c r="O665" s="1">
        <v>6.9259430460000004</v>
      </c>
      <c r="P665">
        <v>2.7920105238921731</v>
      </c>
    </row>
    <row r="666" spans="1:16">
      <c r="A666" s="1" t="s">
        <v>7986</v>
      </c>
      <c r="B666" s="9" t="s">
        <v>7986</v>
      </c>
      <c r="C666" t="s">
        <v>7987</v>
      </c>
      <c r="D666" t="s">
        <v>7988</v>
      </c>
      <c r="E666" t="s">
        <v>7989</v>
      </c>
      <c r="F666" s="1">
        <v>129</v>
      </c>
      <c r="G666" s="1">
        <v>45</v>
      </c>
      <c r="H666" s="1">
        <v>19</v>
      </c>
      <c r="I666" s="1">
        <f t="shared" si="20"/>
        <v>64.333333333333329</v>
      </c>
      <c r="J666" s="1">
        <v>23</v>
      </c>
      <c r="K666" s="1">
        <v>24</v>
      </c>
      <c r="L666" s="1">
        <v>29</v>
      </c>
      <c r="M666" s="1">
        <f t="shared" si="21"/>
        <v>25.333333333333332</v>
      </c>
      <c r="N666" s="2">
        <v>1.37E-9</v>
      </c>
      <c r="O666" s="1">
        <v>2.648734132</v>
      </c>
      <c r="P666">
        <v>1.4053030397457296</v>
      </c>
    </row>
    <row r="667" spans="1:16">
      <c r="A667" s="1" t="s">
        <v>7990</v>
      </c>
      <c r="B667" s="9" t="s">
        <v>7990</v>
      </c>
      <c r="F667" s="1">
        <v>72</v>
      </c>
      <c r="G667" s="1">
        <v>13</v>
      </c>
      <c r="H667" s="1">
        <v>8</v>
      </c>
      <c r="I667" s="1">
        <f t="shared" si="20"/>
        <v>31</v>
      </c>
      <c r="J667" s="1">
        <v>26</v>
      </c>
      <c r="K667" s="1">
        <v>8</v>
      </c>
      <c r="L667" s="1">
        <v>3</v>
      </c>
      <c r="M667" s="1">
        <f t="shared" si="21"/>
        <v>12.333333333333334</v>
      </c>
      <c r="N667" s="1">
        <v>2.5508238999999999E-2</v>
      </c>
      <c r="O667" s="1">
        <v>2.4987450330000001</v>
      </c>
      <c r="P667">
        <v>1.3212036991866551</v>
      </c>
    </row>
    <row r="668" spans="1:16">
      <c r="A668" s="1" t="s">
        <v>7991</v>
      </c>
      <c r="B668" s="9" t="s">
        <v>7991</v>
      </c>
      <c r="C668" t="s">
        <v>7992</v>
      </c>
      <c r="D668" t="s">
        <v>1926</v>
      </c>
      <c r="F668" s="1">
        <v>26509</v>
      </c>
      <c r="G668" s="1">
        <v>6223</v>
      </c>
      <c r="H668" s="1">
        <v>2220</v>
      </c>
      <c r="I668" s="1">
        <f t="shared" si="20"/>
        <v>11650.666666666666</v>
      </c>
      <c r="J668" s="1">
        <v>9467</v>
      </c>
      <c r="K668" s="1">
        <v>3309</v>
      </c>
      <c r="L668" s="1">
        <v>2864</v>
      </c>
      <c r="M668" s="1">
        <f t="shared" si="21"/>
        <v>5213.333333333333</v>
      </c>
      <c r="N668" s="1">
        <v>0</v>
      </c>
      <c r="O668" s="1">
        <v>2.241039502</v>
      </c>
      <c r="P668">
        <v>1.1641680789407816</v>
      </c>
    </row>
    <row r="669" spans="1:16">
      <c r="A669" s="1" t="s">
        <v>7993</v>
      </c>
      <c r="B669" s="9" t="s">
        <v>7993</v>
      </c>
      <c r="C669" t="s">
        <v>7994</v>
      </c>
      <c r="D669" t="s">
        <v>7995</v>
      </c>
      <c r="E669" t="s">
        <v>7996</v>
      </c>
      <c r="F669" s="1">
        <v>155</v>
      </c>
      <c r="G669" s="1">
        <v>25</v>
      </c>
      <c r="H669" s="1">
        <v>10</v>
      </c>
      <c r="I669" s="1">
        <f t="shared" si="20"/>
        <v>63.333333333333336</v>
      </c>
      <c r="J669" s="1">
        <v>44</v>
      </c>
      <c r="K669" s="1">
        <v>19</v>
      </c>
      <c r="L669" s="1">
        <v>24</v>
      </c>
      <c r="M669" s="1">
        <f t="shared" si="21"/>
        <v>29</v>
      </c>
      <c r="N669" s="2">
        <v>1.88E-5</v>
      </c>
      <c r="O669" s="1">
        <v>2.173954298</v>
      </c>
      <c r="P669">
        <v>1.1203216115971431</v>
      </c>
    </row>
    <row r="670" spans="1:16">
      <c r="A670" s="1" t="s">
        <v>1720</v>
      </c>
      <c r="B670" s="9" t="s">
        <v>1720</v>
      </c>
      <c r="F670" s="1">
        <v>736</v>
      </c>
      <c r="G670" s="1">
        <v>81</v>
      </c>
      <c r="H670" s="1">
        <v>21</v>
      </c>
      <c r="I670" s="1">
        <f t="shared" si="20"/>
        <v>279.33333333333331</v>
      </c>
      <c r="J670" s="1">
        <v>252</v>
      </c>
      <c r="K670" s="1">
        <v>15</v>
      </c>
      <c r="L670" s="1">
        <v>18</v>
      </c>
      <c r="M670" s="1">
        <f t="shared" si="21"/>
        <v>95</v>
      </c>
      <c r="N670" s="1">
        <v>0</v>
      </c>
      <c r="O670" s="1">
        <v>2.8068999309999998</v>
      </c>
      <c r="P670">
        <v>1.4889776311381209</v>
      </c>
    </row>
    <row r="671" spans="1:16">
      <c r="A671" s="1" t="s">
        <v>7997</v>
      </c>
      <c r="B671" s="9" t="s">
        <v>7997</v>
      </c>
      <c r="C671" t="s">
        <v>7998</v>
      </c>
      <c r="D671" t="s">
        <v>1926</v>
      </c>
      <c r="F671" s="1">
        <v>2221</v>
      </c>
      <c r="G671" s="1">
        <v>487</v>
      </c>
      <c r="H671" s="1">
        <v>264</v>
      </c>
      <c r="I671" s="1">
        <f t="shared" si="20"/>
        <v>990.66666666666663</v>
      </c>
      <c r="J671" s="1">
        <v>350</v>
      </c>
      <c r="K671" s="1">
        <v>273</v>
      </c>
      <c r="L671" s="1">
        <v>241</v>
      </c>
      <c r="M671" s="1">
        <f t="shared" si="21"/>
        <v>288</v>
      </c>
      <c r="N671" s="1">
        <v>0</v>
      </c>
      <c r="O671" s="1">
        <v>3.4838323990000002</v>
      </c>
      <c r="P671">
        <v>1.8006752201056437</v>
      </c>
    </row>
    <row r="672" spans="1:16">
      <c r="A672" s="1" t="s">
        <v>5183</v>
      </c>
      <c r="B672" s="9" t="s">
        <v>5183</v>
      </c>
      <c r="C672" t="s">
        <v>5184</v>
      </c>
      <c r="D672" t="s">
        <v>5185</v>
      </c>
      <c r="E672" t="s">
        <v>5186</v>
      </c>
      <c r="F672" s="1">
        <v>153</v>
      </c>
      <c r="G672" s="1">
        <v>54</v>
      </c>
      <c r="H672" s="1">
        <v>15</v>
      </c>
      <c r="I672" s="1">
        <f t="shared" si="20"/>
        <v>74</v>
      </c>
      <c r="J672" s="1">
        <v>26</v>
      </c>
      <c r="K672" s="1">
        <v>21</v>
      </c>
      <c r="L672" s="1">
        <v>17</v>
      </c>
      <c r="M672" s="1">
        <f t="shared" si="21"/>
        <v>21.333333333333332</v>
      </c>
      <c r="N672" s="1">
        <v>0</v>
      </c>
      <c r="O672" s="1">
        <v>3.6005339959999998</v>
      </c>
      <c r="P672">
        <v>1.8482108888465119</v>
      </c>
    </row>
    <row r="673" spans="1:16">
      <c r="A673" s="1" t="s">
        <v>5187</v>
      </c>
      <c r="B673" s="9" t="s">
        <v>5187</v>
      </c>
      <c r="C673" t="s">
        <v>5188</v>
      </c>
      <c r="D673" t="s">
        <v>5189</v>
      </c>
      <c r="E673" t="s">
        <v>5190</v>
      </c>
      <c r="F673" s="1">
        <v>3556</v>
      </c>
      <c r="G673" s="1">
        <v>497</v>
      </c>
      <c r="H673" s="1">
        <v>206</v>
      </c>
      <c r="I673" s="1">
        <f t="shared" si="20"/>
        <v>1419.6666666666667</v>
      </c>
      <c r="J673" s="1">
        <v>638</v>
      </c>
      <c r="K673" s="1">
        <v>382</v>
      </c>
      <c r="L673" s="1">
        <v>345</v>
      </c>
      <c r="M673" s="1">
        <f t="shared" si="21"/>
        <v>455</v>
      </c>
      <c r="N673" s="1">
        <v>0</v>
      </c>
      <c r="O673" s="1">
        <v>3.0917335189999999</v>
      </c>
      <c r="P673">
        <v>1.6284159766415114</v>
      </c>
    </row>
    <row r="674" spans="1:16">
      <c r="A674" s="1" t="s">
        <v>7999</v>
      </c>
      <c r="B674" s="9" t="s">
        <v>7999</v>
      </c>
      <c r="C674" t="s">
        <v>8000</v>
      </c>
      <c r="D674" t="s">
        <v>1926</v>
      </c>
      <c r="F674" s="1">
        <v>47</v>
      </c>
      <c r="G674" s="1">
        <v>19</v>
      </c>
      <c r="H674" s="1">
        <v>4</v>
      </c>
      <c r="I674" s="1">
        <f t="shared" si="20"/>
        <v>23.333333333333332</v>
      </c>
      <c r="J674" s="1">
        <v>6</v>
      </c>
      <c r="K674" s="1">
        <v>0</v>
      </c>
      <c r="L674" s="1">
        <v>4</v>
      </c>
      <c r="M674" s="1">
        <f t="shared" si="21"/>
        <v>3.3333333333333335</v>
      </c>
      <c r="N674" s="2">
        <v>1.9099999999999999E-8</v>
      </c>
      <c r="O674" s="1">
        <v>7.2124578980000003</v>
      </c>
      <c r="P674">
        <v>2.8504909921950152</v>
      </c>
    </row>
    <row r="675" spans="1:16">
      <c r="A675" s="1" t="s">
        <v>5191</v>
      </c>
      <c r="B675" s="9" t="s">
        <v>5191</v>
      </c>
      <c r="C675" t="s">
        <v>5192</v>
      </c>
      <c r="D675" t="s">
        <v>1926</v>
      </c>
      <c r="F675" s="1">
        <v>239</v>
      </c>
      <c r="G675" s="1">
        <v>25</v>
      </c>
      <c r="H675" s="1">
        <v>38</v>
      </c>
      <c r="I675" s="1">
        <f t="shared" si="20"/>
        <v>100.66666666666667</v>
      </c>
      <c r="J675" s="1">
        <v>51</v>
      </c>
      <c r="K675" s="1">
        <v>45</v>
      </c>
      <c r="L675" s="1">
        <v>37</v>
      </c>
      <c r="M675" s="1">
        <f t="shared" si="21"/>
        <v>44.333333333333336</v>
      </c>
      <c r="N675" s="2">
        <v>8.2200000000000001E-12</v>
      </c>
      <c r="O675" s="1">
        <v>2.2737857080000001</v>
      </c>
      <c r="P675">
        <v>1.1850962944353152</v>
      </c>
    </row>
    <row r="676" spans="1:16">
      <c r="A676" s="1" t="s">
        <v>8001</v>
      </c>
      <c r="B676" s="9" t="s">
        <v>8001</v>
      </c>
      <c r="C676" t="s">
        <v>8002</v>
      </c>
      <c r="D676" t="s">
        <v>1926</v>
      </c>
      <c r="F676" s="1">
        <v>51</v>
      </c>
      <c r="G676" s="1">
        <v>13</v>
      </c>
      <c r="H676" s="1">
        <v>4</v>
      </c>
      <c r="I676" s="1">
        <f t="shared" si="20"/>
        <v>22.666666666666668</v>
      </c>
      <c r="J676" s="1">
        <v>0</v>
      </c>
      <c r="K676" s="1">
        <v>3</v>
      </c>
      <c r="L676" s="1">
        <v>5</v>
      </c>
      <c r="M676" s="1">
        <f t="shared" si="21"/>
        <v>2.6666666666666665</v>
      </c>
      <c r="N676" s="2">
        <v>3.9000000000000002E-9</v>
      </c>
      <c r="O676" s="1">
        <v>8.6910031750000005</v>
      </c>
      <c r="P676">
        <v>3.1195227123753728</v>
      </c>
    </row>
    <row r="677" spans="1:16">
      <c r="A677" s="1" t="s">
        <v>8003</v>
      </c>
      <c r="B677" s="9" t="s">
        <v>8003</v>
      </c>
      <c r="C677" t="s">
        <v>8004</v>
      </c>
      <c r="D677" t="s">
        <v>8005</v>
      </c>
      <c r="E677" t="s">
        <v>8006</v>
      </c>
      <c r="F677" s="1">
        <v>123</v>
      </c>
      <c r="G677" s="1">
        <v>22</v>
      </c>
      <c r="H677" s="1">
        <v>15</v>
      </c>
      <c r="I677" s="1">
        <f t="shared" si="20"/>
        <v>53.333333333333336</v>
      </c>
      <c r="J677" s="1">
        <v>15</v>
      </c>
      <c r="K677" s="1">
        <v>10</v>
      </c>
      <c r="L677" s="1">
        <v>14</v>
      </c>
      <c r="M677" s="1">
        <f t="shared" si="21"/>
        <v>13</v>
      </c>
      <c r="N677" s="1">
        <v>0</v>
      </c>
      <c r="O677" s="1">
        <v>4.1185643079999998</v>
      </c>
      <c r="P677">
        <v>2.0421415153943232</v>
      </c>
    </row>
    <row r="678" spans="1:16">
      <c r="A678" s="1" t="s">
        <v>8007</v>
      </c>
      <c r="B678" s="9" t="s">
        <v>8007</v>
      </c>
      <c r="C678" t="s">
        <v>8008</v>
      </c>
      <c r="D678" t="s">
        <v>1926</v>
      </c>
      <c r="F678" s="1">
        <v>2756</v>
      </c>
      <c r="G678" s="1">
        <v>476</v>
      </c>
      <c r="H678" s="1">
        <v>140</v>
      </c>
      <c r="I678" s="1">
        <f t="shared" si="20"/>
        <v>1124</v>
      </c>
      <c r="J678" s="1">
        <v>309</v>
      </c>
      <c r="K678" s="1">
        <v>159</v>
      </c>
      <c r="L678" s="1">
        <v>116</v>
      </c>
      <c r="M678" s="1">
        <f t="shared" si="21"/>
        <v>194.66666666666666</v>
      </c>
      <c r="N678" s="1">
        <v>0</v>
      </c>
      <c r="O678" s="1">
        <v>5.7219373979999997</v>
      </c>
      <c r="P678">
        <v>2.5165037136539294</v>
      </c>
    </row>
    <row r="679" spans="1:16">
      <c r="A679" s="1" t="s">
        <v>8009</v>
      </c>
      <c r="B679" s="9" t="s">
        <v>8009</v>
      </c>
      <c r="C679" t="s">
        <v>8010</v>
      </c>
      <c r="D679" t="s">
        <v>8011</v>
      </c>
      <c r="E679" t="s">
        <v>8012</v>
      </c>
      <c r="F679" s="1">
        <v>121</v>
      </c>
      <c r="G679" s="1">
        <v>24</v>
      </c>
      <c r="H679" s="1">
        <v>22</v>
      </c>
      <c r="I679" s="1">
        <f t="shared" si="20"/>
        <v>55.666666666666664</v>
      </c>
      <c r="J679" s="1">
        <v>23</v>
      </c>
      <c r="K679" s="1">
        <v>15</v>
      </c>
      <c r="L679" s="1">
        <v>20</v>
      </c>
      <c r="M679" s="1">
        <f t="shared" si="21"/>
        <v>19.333333333333332</v>
      </c>
      <c r="N679" s="2">
        <v>2.6099999999999999E-9</v>
      </c>
      <c r="O679" s="1">
        <v>2.9120462069999999</v>
      </c>
      <c r="P679">
        <v>1.5420332477347087</v>
      </c>
    </row>
    <row r="680" spans="1:16">
      <c r="A680" s="1" t="s">
        <v>5824</v>
      </c>
      <c r="B680" s="9" t="s">
        <v>5824</v>
      </c>
      <c r="F680" s="1">
        <v>63</v>
      </c>
      <c r="G680" s="1">
        <v>22</v>
      </c>
      <c r="H680" s="1">
        <v>13</v>
      </c>
      <c r="I680" s="1">
        <f t="shared" si="20"/>
        <v>32.666666666666664</v>
      </c>
      <c r="J680" s="1">
        <v>24</v>
      </c>
      <c r="K680" s="1">
        <v>8</v>
      </c>
      <c r="L680" s="1">
        <v>9</v>
      </c>
      <c r="M680" s="1">
        <f t="shared" si="21"/>
        <v>13.666666666666666</v>
      </c>
      <c r="N680" s="1">
        <v>1.54007E-2</v>
      </c>
      <c r="O680" s="1">
        <v>2.4543487970000002</v>
      </c>
      <c r="P680">
        <v>1.2953402905428257</v>
      </c>
    </row>
    <row r="681" spans="1:16">
      <c r="A681" s="1" t="s">
        <v>5825</v>
      </c>
      <c r="B681" s="9" t="s">
        <v>5825</v>
      </c>
      <c r="C681" t="s">
        <v>5826</v>
      </c>
      <c r="D681" t="s">
        <v>1926</v>
      </c>
      <c r="F681" s="1">
        <v>11</v>
      </c>
      <c r="G681" s="1">
        <v>265</v>
      </c>
      <c r="H681" s="1">
        <v>51</v>
      </c>
      <c r="I681" s="1">
        <f t="shared" si="20"/>
        <v>109</v>
      </c>
      <c r="J681" s="1">
        <v>41</v>
      </c>
      <c r="K681" s="1">
        <v>41</v>
      </c>
      <c r="L681" s="1">
        <v>42</v>
      </c>
      <c r="M681" s="1">
        <f t="shared" si="21"/>
        <v>41.333333333333336</v>
      </c>
      <c r="N681" s="1">
        <v>0</v>
      </c>
      <c r="O681" s="1">
        <v>3.2467098079999999</v>
      </c>
      <c r="P681">
        <v>1.6989784418249039</v>
      </c>
    </row>
    <row r="682" spans="1:16">
      <c r="A682" s="1" t="s">
        <v>8013</v>
      </c>
      <c r="B682" s="9" t="s">
        <v>8013</v>
      </c>
      <c r="C682" t="s">
        <v>8014</v>
      </c>
      <c r="D682" t="s">
        <v>8015</v>
      </c>
      <c r="E682" t="s">
        <v>8016</v>
      </c>
      <c r="F682" s="1">
        <v>202</v>
      </c>
      <c r="G682" s="1">
        <v>117</v>
      </c>
      <c r="H682" s="1">
        <v>88</v>
      </c>
      <c r="I682" s="1">
        <f t="shared" si="20"/>
        <v>135.66666666666666</v>
      </c>
      <c r="J682" s="1">
        <v>43</v>
      </c>
      <c r="K682" s="1">
        <v>50</v>
      </c>
      <c r="L682" s="1">
        <v>57</v>
      </c>
      <c r="M682" s="1">
        <f t="shared" si="21"/>
        <v>50</v>
      </c>
      <c r="N682" s="1">
        <v>0</v>
      </c>
      <c r="O682" s="1">
        <v>2.904697294</v>
      </c>
      <c r="P682">
        <v>1.5383878244904852</v>
      </c>
    </row>
    <row r="683" spans="1:16">
      <c r="A683" s="1" t="s">
        <v>1134</v>
      </c>
      <c r="B683" s="9" t="s">
        <v>1134</v>
      </c>
      <c r="C683" t="s">
        <v>4017</v>
      </c>
      <c r="D683" t="s">
        <v>1926</v>
      </c>
      <c r="F683" s="1">
        <v>219</v>
      </c>
      <c r="G683" s="1">
        <v>17</v>
      </c>
      <c r="H683" s="1">
        <v>1</v>
      </c>
      <c r="I683" s="1">
        <f t="shared" si="20"/>
        <v>79</v>
      </c>
      <c r="J683" s="1">
        <v>67</v>
      </c>
      <c r="K683" s="1">
        <v>21</v>
      </c>
      <c r="L683" s="1">
        <v>20</v>
      </c>
      <c r="M683" s="1">
        <f t="shared" si="21"/>
        <v>36</v>
      </c>
      <c r="N683" s="2">
        <v>6.99E-7</v>
      </c>
      <c r="O683" s="1">
        <v>2.1222028559999999</v>
      </c>
      <c r="P683">
        <v>1.085562566411719</v>
      </c>
    </row>
    <row r="684" spans="1:16">
      <c r="A684" s="1" t="s">
        <v>8017</v>
      </c>
      <c r="B684" s="9" t="s">
        <v>8017</v>
      </c>
      <c r="C684" t="s">
        <v>8018</v>
      </c>
      <c r="D684" t="s">
        <v>8019</v>
      </c>
      <c r="E684" t="s">
        <v>8020</v>
      </c>
      <c r="F684" s="1">
        <v>344</v>
      </c>
      <c r="G684" s="1">
        <v>116</v>
      </c>
      <c r="H684" s="1">
        <v>98</v>
      </c>
      <c r="I684" s="1">
        <f t="shared" si="20"/>
        <v>186</v>
      </c>
      <c r="J684" s="1">
        <v>70</v>
      </c>
      <c r="K684" s="1">
        <v>74</v>
      </c>
      <c r="L684" s="1">
        <v>78</v>
      </c>
      <c r="M684" s="1">
        <f t="shared" si="21"/>
        <v>74</v>
      </c>
      <c r="N684" s="1">
        <v>0</v>
      </c>
      <c r="O684" s="1">
        <v>2.619749976</v>
      </c>
      <c r="P684">
        <v>1.3894291302371455</v>
      </c>
    </row>
    <row r="685" spans="1:16">
      <c r="A685" s="1" t="s">
        <v>8021</v>
      </c>
      <c r="B685" s="9" t="s">
        <v>8021</v>
      </c>
      <c r="F685" s="1">
        <v>588</v>
      </c>
      <c r="G685" s="1">
        <v>243</v>
      </c>
      <c r="H685" s="1">
        <v>118</v>
      </c>
      <c r="I685" s="1">
        <f t="shared" si="20"/>
        <v>316.33333333333331</v>
      </c>
      <c r="J685" s="1">
        <v>160</v>
      </c>
      <c r="K685" s="1">
        <v>142</v>
      </c>
      <c r="L685" s="1">
        <v>133</v>
      </c>
      <c r="M685" s="1">
        <f t="shared" si="21"/>
        <v>145</v>
      </c>
      <c r="N685" s="1">
        <v>0</v>
      </c>
      <c r="O685" s="1">
        <v>2.2912531619999998</v>
      </c>
      <c r="P685">
        <v>1.1961368717301677</v>
      </c>
    </row>
    <row r="686" spans="1:16">
      <c r="A686" s="1" t="s">
        <v>1775</v>
      </c>
      <c r="B686" s="9" t="s">
        <v>1775</v>
      </c>
      <c r="C686" t="s">
        <v>4686</v>
      </c>
      <c r="D686" t="s">
        <v>1926</v>
      </c>
      <c r="F686" s="1">
        <v>105</v>
      </c>
      <c r="G686" s="1">
        <v>3</v>
      </c>
      <c r="H686" s="1">
        <v>4</v>
      </c>
      <c r="I686" s="1">
        <f t="shared" si="20"/>
        <v>37.333333333333336</v>
      </c>
      <c r="J686" s="1">
        <v>16</v>
      </c>
      <c r="K686" s="1">
        <v>2</v>
      </c>
      <c r="L686" s="1">
        <v>0</v>
      </c>
      <c r="M686" s="1">
        <f t="shared" si="21"/>
        <v>6</v>
      </c>
      <c r="N686" s="2">
        <v>4.1200000000000002E-12</v>
      </c>
      <c r="O686" s="1">
        <v>5.8365698479999999</v>
      </c>
      <c r="P686">
        <v>2.545120746303962</v>
      </c>
    </row>
    <row r="687" spans="1:16">
      <c r="A687" s="1" t="s">
        <v>8022</v>
      </c>
      <c r="B687" s="9" t="s">
        <v>8022</v>
      </c>
      <c r="C687" t="s">
        <v>8023</v>
      </c>
      <c r="D687" t="s">
        <v>8024</v>
      </c>
      <c r="E687" t="s">
        <v>8025</v>
      </c>
      <c r="F687" s="1">
        <v>14410</v>
      </c>
      <c r="G687" s="1">
        <v>2686</v>
      </c>
      <c r="H687" s="1">
        <v>1468</v>
      </c>
      <c r="I687" s="1">
        <f t="shared" si="20"/>
        <v>6188</v>
      </c>
      <c r="J687" s="1">
        <v>1981</v>
      </c>
      <c r="K687" s="1">
        <v>1487</v>
      </c>
      <c r="L687" s="1">
        <v>1310</v>
      </c>
      <c r="M687" s="1">
        <f t="shared" si="21"/>
        <v>1592.6666666666667</v>
      </c>
      <c r="N687" s="1">
        <v>0</v>
      </c>
      <c r="O687" s="1">
        <v>3.8993706769999998</v>
      </c>
      <c r="P687">
        <v>1.9632413048896578</v>
      </c>
    </row>
    <row r="688" spans="1:16">
      <c r="A688" s="1" t="s">
        <v>8026</v>
      </c>
      <c r="B688" s="9" t="s">
        <v>8026</v>
      </c>
      <c r="C688" t="s">
        <v>8027</v>
      </c>
      <c r="D688" t="s">
        <v>1926</v>
      </c>
      <c r="F688" s="1">
        <v>1274</v>
      </c>
      <c r="G688" s="1">
        <v>97</v>
      </c>
      <c r="H688" s="1">
        <v>45</v>
      </c>
      <c r="I688" s="1">
        <f t="shared" si="20"/>
        <v>472</v>
      </c>
      <c r="J688" s="1">
        <v>268</v>
      </c>
      <c r="K688" s="1">
        <v>114</v>
      </c>
      <c r="L688" s="1">
        <v>103</v>
      </c>
      <c r="M688" s="1">
        <f t="shared" si="21"/>
        <v>161.66666666666666</v>
      </c>
      <c r="N688" s="1">
        <v>0</v>
      </c>
      <c r="O688" s="1">
        <v>2.8317544049999999</v>
      </c>
      <c r="P688">
        <v>1.5016961474643562</v>
      </c>
    </row>
    <row r="689" spans="1:16">
      <c r="A689" s="1" t="s">
        <v>8028</v>
      </c>
      <c r="B689" s="9" t="s">
        <v>8028</v>
      </c>
      <c r="C689" t="s">
        <v>8029</v>
      </c>
      <c r="D689" t="s">
        <v>1926</v>
      </c>
      <c r="F689" s="1">
        <v>68</v>
      </c>
      <c r="G689" s="1">
        <v>41</v>
      </c>
      <c r="H689" s="1">
        <v>8</v>
      </c>
      <c r="I689" s="1">
        <f t="shared" si="20"/>
        <v>39</v>
      </c>
      <c r="J689" s="1">
        <v>15</v>
      </c>
      <c r="K689" s="1">
        <v>18</v>
      </c>
      <c r="L689" s="1">
        <v>12</v>
      </c>
      <c r="M689" s="1">
        <f t="shared" si="21"/>
        <v>15</v>
      </c>
      <c r="N689" s="2">
        <v>1.7499999999999998E-5</v>
      </c>
      <c r="O689" s="1">
        <v>2.8106756709999998</v>
      </c>
      <c r="P689">
        <v>1.4909169881062856</v>
      </c>
    </row>
    <row r="690" spans="1:16">
      <c r="A690" s="1" t="s">
        <v>8030</v>
      </c>
      <c r="B690" s="9" t="s">
        <v>8030</v>
      </c>
      <c r="C690" t="s">
        <v>8031</v>
      </c>
      <c r="D690" t="s">
        <v>8032</v>
      </c>
      <c r="E690" t="s">
        <v>8033</v>
      </c>
      <c r="F690" s="1">
        <v>125</v>
      </c>
      <c r="G690" s="1">
        <v>20</v>
      </c>
      <c r="H690" s="1">
        <v>11</v>
      </c>
      <c r="I690" s="1">
        <f t="shared" si="20"/>
        <v>52</v>
      </c>
      <c r="J690" s="1">
        <v>10</v>
      </c>
      <c r="K690" s="1">
        <v>17</v>
      </c>
      <c r="L690" s="1">
        <v>13</v>
      </c>
      <c r="M690" s="1">
        <f t="shared" si="21"/>
        <v>13.333333333333334</v>
      </c>
      <c r="N690" s="1">
        <v>0</v>
      </c>
      <c r="O690" s="1">
        <v>3.937957543</v>
      </c>
      <c r="P690">
        <v>1.9774475569394294</v>
      </c>
    </row>
    <row r="691" spans="1:16">
      <c r="A691" s="1" t="s">
        <v>8034</v>
      </c>
      <c r="B691" s="9" t="s">
        <v>8034</v>
      </c>
      <c r="C691" t="s">
        <v>8035</v>
      </c>
      <c r="D691" t="s">
        <v>1926</v>
      </c>
      <c r="F691" s="1">
        <v>8587</v>
      </c>
      <c r="G691" s="1">
        <v>201</v>
      </c>
      <c r="H691" s="1">
        <v>13</v>
      </c>
      <c r="I691" s="1">
        <f t="shared" si="20"/>
        <v>2933.6666666666665</v>
      </c>
      <c r="J691" s="1">
        <v>471</v>
      </c>
      <c r="K691" s="1">
        <v>134</v>
      </c>
      <c r="L691" s="1">
        <v>108</v>
      </c>
      <c r="M691" s="1">
        <f t="shared" si="21"/>
        <v>237.66666666666666</v>
      </c>
      <c r="N691" s="1">
        <v>0</v>
      </c>
      <c r="O691" s="1">
        <v>11.515863230000001</v>
      </c>
      <c r="P691">
        <v>3.5255506546036339</v>
      </c>
    </row>
    <row r="692" spans="1:16">
      <c r="A692" s="1" t="s">
        <v>8036</v>
      </c>
      <c r="B692" s="9" t="s">
        <v>8036</v>
      </c>
      <c r="F692" s="1">
        <v>155</v>
      </c>
      <c r="G692" s="1">
        <v>54</v>
      </c>
      <c r="H692" s="1">
        <v>12</v>
      </c>
      <c r="I692" s="1">
        <f t="shared" si="20"/>
        <v>73.666666666666671</v>
      </c>
      <c r="J692" s="1">
        <v>79</v>
      </c>
      <c r="K692" s="1">
        <v>16</v>
      </c>
      <c r="L692" s="1">
        <v>13</v>
      </c>
      <c r="M692" s="1">
        <f t="shared" si="21"/>
        <v>36</v>
      </c>
      <c r="N692" s="2">
        <v>6.63E-6</v>
      </c>
      <c r="O692" s="1">
        <v>2.068869437</v>
      </c>
      <c r="P692">
        <v>1.0488426019228487</v>
      </c>
    </row>
    <row r="693" spans="1:16">
      <c r="A693" s="1" t="s">
        <v>8037</v>
      </c>
      <c r="B693" s="9" t="s">
        <v>8037</v>
      </c>
      <c r="C693" t="s">
        <v>8038</v>
      </c>
      <c r="D693" t="s">
        <v>8039</v>
      </c>
      <c r="E693" t="s">
        <v>8040</v>
      </c>
      <c r="F693" s="1">
        <v>957</v>
      </c>
      <c r="G693" s="1">
        <v>202</v>
      </c>
      <c r="H693" s="1">
        <v>241</v>
      </c>
      <c r="I693" s="1">
        <f t="shared" si="20"/>
        <v>466.66666666666669</v>
      </c>
      <c r="J693" s="1">
        <v>163</v>
      </c>
      <c r="K693" s="1">
        <v>283</v>
      </c>
      <c r="L693" s="1">
        <v>245</v>
      </c>
      <c r="M693" s="1">
        <f t="shared" si="21"/>
        <v>230.33333333333334</v>
      </c>
      <c r="N693" s="1">
        <v>0</v>
      </c>
      <c r="O693" s="1">
        <v>2.0995541590000002</v>
      </c>
      <c r="P693">
        <v>1.0700830036589732</v>
      </c>
    </row>
    <row r="694" spans="1:16">
      <c r="A694" s="1" t="s">
        <v>1724</v>
      </c>
      <c r="B694" s="9" t="s">
        <v>1724</v>
      </c>
      <c r="C694" t="s">
        <v>4690</v>
      </c>
      <c r="D694" t="s">
        <v>1926</v>
      </c>
      <c r="F694" s="1">
        <v>1409</v>
      </c>
      <c r="G694" s="1">
        <v>261</v>
      </c>
      <c r="H694" s="1">
        <v>90</v>
      </c>
      <c r="I694" s="1">
        <f t="shared" si="20"/>
        <v>586.66666666666663</v>
      </c>
      <c r="J694" s="1">
        <v>461</v>
      </c>
      <c r="K694" s="1">
        <v>133</v>
      </c>
      <c r="L694" s="1">
        <v>129</v>
      </c>
      <c r="M694" s="1">
        <f t="shared" si="21"/>
        <v>241</v>
      </c>
      <c r="N694" s="1">
        <v>0</v>
      </c>
      <c r="O694" s="1">
        <v>2.4093006309999998</v>
      </c>
      <c r="P694">
        <v>1.2686144233780152</v>
      </c>
    </row>
    <row r="695" spans="1:16">
      <c r="A695" s="1" t="s">
        <v>8041</v>
      </c>
      <c r="B695" s="9" t="s">
        <v>8041</v>
      </c>
      <c r="F695" s="1">
        <v>1125</v>
      </c>
      <c r="G695" s="1">
        <v>184</v>
      </c>
      <c r="H695" s="1">
        <v>158</v>
      </c>
      <c r="I695" s="1">
        <f t="shared" si="20"/>
        <v>489</v>
      </c>
      <c r="J695" s="1">
        <v>239</v>
      </c>
      <c r="K695" s="1">
        <v>195</v>
      </c>
      <c r="L695" s="1">
        <v>155</v>
      </c>
      <c r="M695" s="1">
        <f t="shared" si="21"/>
        <v>196.33333333333334</v>
      </c>
      <c r="N695" s="1">
        <v>0</v>
      </c>
      <c r="O695" s="1">
        <v>2.5107421219999999</v>
      </c>
      <c r="P695">
        <v>1.3281138571967666</v>
      </c>
    </row>
    <row r="696" spans="1:16">
      <c r="A696" s="1" t="s">
        <v>5831</v>
      </c>
      <c r="B696" s="9" t="s">
        <v>5831</v>
      </c>
      <c r="C696" t="s">
        <v>5832</v>
      </c>
      <c r="D696" t="s">
        <v>1926</v>
      </c>
      <c r="F696" s="1">
        <v>327</v>
      </c>
      <c r="G696" s="1">
        <v>4424</v>
      </c>
      <c r="H696" s="1">
        <v>1311</v>
      </c>
      <c r="I696" s="1">
        <f t="shared" si="20"/>
        <v>2020.6666666666667</v>
      </c>
      <c r="J696" s="1">
        <v>1023</v>
      </c>
      <c r="K696" s="1">
        <v>874</v>
      </c>
      <c r="L696" s="1">
        <v>733</v>
      </c>
      <c r="M696" s="1">
        <f t="shared" si="21"/>
        <v>876.66666666666663</v>
      </c>
      <c r="N696" s="1">
        <v>0</v>
      </c>
      <c r="O696" s="1">
        <v>2.7734955819999998</v>
      </c>
      <c r="P696">
        <v>1.4717054273447263</v>
      </c>
    </row>
    <row r="697" spans="1:16">
      <c r="A697" s="1" t="s">
        <v>8042</v>
      </c>
      <c r="B697" s="9" t="s">
        <v>8042</v>
      </c>
      <c r="C697" t="s">
        <v>8043</v>
      </c>
      <c r="D697" t="s">
        <v>8044</v>
      </c>
      <c r="E697" t="s">
        <v>8045</v>
      </c>
      <c r="F697" s="1">
        <v>949</v>
      </c>
      <c r="G697" s="1">
        <v>3113</v>
      </c>
      <c r="H697" s="1">
        <v>5310</v>
      </c>
      <c r="I697" s="1">
        <f t="shared" si="20"/>
        <v>3124</v>
      </c>
      <c r="J697" s="1">
        <v>600</v>
      </c>
      <c r="K697" s="1">
        <v>2341</v>
      </c>
      <c r="L697" s="1">
        <v>2245</v>
      </c>
      <c r="M697" s="1">
        <f t="shared" si="21"/>
        <v>1728.6666666666667</v>
      </c>
      <c r="N697" s="1">
        <v>0</v>
      </c>
      <c r="O697" s="1">
        <v>2.046866139</v>
      </c>
      <c r="P697">
        <v>1.0334167560420351</v>
      </c>
    </row>
    <row r="698" spans="1:16">
      <c r="A698" s="1" t="s">
        <v>5833</v>
      </c>
      <c r="B698" s="9" t="s">
        <v>5833</v>
      </c>
      <c r="C698" t="s">
        <v>5834</v>
      </c>
      <c r="D698" t="s">
        <v>1926</v>
      </c>
      <c r="F698" s="1">
        <v>15</v>
      </c>
      <c r="G698" s="1">
        <v>2231</v>
      </c>
      <c r="H698" s="1">
        <v>539</v>
      </c>
      <c r="I698" s="1">
        <f t="shared" si="20"/>
        <v>928.33333333333337</v>
      </c>
      <c r="J698" s="1">
        <v>823</v>
      </c>
      <c r="K698" s="1">
        <v>44</v>
      </c>
      <c r="L698" s="1">
        <v>34</v>
      </c>
      <c r="M698" s="1">
        <f t="shared" si="21"/>
        <v>300.33333333333331</v>
      </c>
      <c r="N698" s="1">
        <v>0</v>
      </c>
      <c r="O698" s="1">
        <v>3.7038960799999998</v>
      </c>
      <c r="P698">
        <v>1.8890436215539146</v>
      </c>
    </row>
    <row r="699" spans="1:16">
      <c r="A699" s="1" t="s">
        <v>8046</v>
      </c>
      <c r="B699" s="9" t="s">
        <v>8046</v>
      </c>
      <c r="F699" s="1">
        <v>227</v>
      </c>
      <c r="G699" s="1">
        <v>83</v>
      </c>
      <c r="H699" s="1">
        <v>64</v>
      </c>
      <c r="I699" s="1">
        <f t="shared" si="20"/>
        <v>124.66666666666667</v>
      </c>
      <c r="J699" s="1">
        <v>101</v>
      </c>
      <c r="K699" s="1">
        <v>44</v>
      </c>
      <c r="L699" s="1">
        <v>47</v>
      </c>
      <c r="M699" s="1">
        <f t="shared" si="21"/>
        <v>64</v>
      </c>
      <c r="N699" s="2">
        <v>3.2799999999999999E-11</v>
      </c>
      <c r="O699" s="1">
        <v>2.0057931610000002</v>
      </c>
      <c r="P699">
        <v>1.0041728417502205</v>
      </c>
    </row>
    <row r="700" spans="1:16">
      <c r="A700" s="1" t="s">
        <v>8047</v>
      </c>
      <c r="B700" s="9" t="s">
        <v>8047</v>
      </c>
      <c r="F700" s="1">
        <v>301</v>
      </c>
      <c r="G700" s="1">
        <v>144</v>
      </c>
      <c r="H700" s="1">
        <v>91</v>
      </c>
      <c r="I700" s="1">
        <f t="shared" si="20"/>
        <v>178.66666666666666</v>
      </c>
      <c r="J700" s="1">
        <v>101</v>
      </c>
      <c r="K700" s="1">
        <v>80</v>
      </c>
      <c r="L700" s="1">
        <v>77</v>
      </c>
      <c r="M700" s="1">
        <f t="shared" si="21"/>
        <v>86</v>
      </c>
      <c r="N700" s="1">
        <v>0</v>
      </c>
      <c r="O700" s="1">
        <v>2.1945633720000002</v>
      </c>
      <c r="P700">
        <v>1.1339339312365473</v>
      </c>
    </row>
    <row r="701" spans="1:16">
      <c r="A701" s="1" t="s">
        <v>8048</v>
      </c>
      <c r="B701" s="9" t="s">
        <v>8048</v>
      </c>
      <c r="F701" s="1">
        <v>4772</v>
      </c>
      <c r="G701" s="1">
        <v>1534</v>
      </c>
      <c r="H701" s="1">
        <v>645</v>
      </c>
      <c r="I701" s="1">
        <f t="shared" si="20"/>
        <v>2317</v>
      </c>
      <c r="J701" s="1">
        <v>925</v>
      </c>
      <c r="K701" s="1">
        <v>986</v>
      </c>
      <c r="L701" s="1">
        <v>791</v>
      </c>
      <c r="M701" s="1">
        <f t="shared" si="21"/>
        <v>900.66666666666663</v>
      </c>
      <c r="N701" s="1">
        <v>0</v>
      </c>
      <c r="O701" s="1">
        <v>2.6745914580000001</v>
      </c>
      <c r="P701">
        <v>1.4193185376706294</v>
      </c>
    </row>
    <row r="702" spans="1:16">
      <c r="A702" s="1" t="s">
        <v>8049</v>
      </c>
      <c r="B702" s="9" t="s">
        <v>8049</v>
      </c>
      <c r="C702" t="s">
        <v>8050</v>
      </c>
      <c r="D702" t="s">
        <v>8051</v>
      </c>
      <c r="E702" t="s">
        <v>1926</v>
      </c>
      <c r="F702" s="1">
        <v>23</v>
      </c>
      <c r="G702" s="1">
        <v>62</v>
      </c>
      <c r="H702" s="1">
        <v>37</v>
      </c>
      <c r="I702" s="1">
        <f t="shared" si="20"/>
        <v>40.666666666666664</v>
      </c>
      <c r="J702" s="1">
        <v>15</v>
      </c>
      <c r="K702" s="1">
        <v>28</v>
      </c>
      <c r="L702" s="1">
        <v>25</v>
      </c>
      <c r="M702" s="1">
        <f t="shared" si="21"/>
        <v>22.666666666666668</v>
      </c>
      <c r="N702" s="1">
        <v>4.1333584999999999E-2</v>
      </c>
      <c r="O702" s="1">
        <v>2.0516686850000001</v>
      </c>
      <c r="P702">
        <v>1.0367977752435198</v>
      </c>
    </row>
    <row r="703" spans="1:16">
      <c r="A703" s="1" t="s">
        <v>8052</v>
      </c>
      <c r="B703" s="9" t="s">
        <v>8052</v>
      </c>
      <c r="C703" t="s">
        <v>8053</v>
      </c>
      <c r="D703" t="s">
        <v>8054</v>
      </c>
      <c r="E703" t="s">
        <v>8055</v>
      </c>
      <c r="F703" s="1">
        <v>295</v>
      </c>
      <c r="G703" s="1">
        <v>1</v>
      </c>
      <c r="H703" s="1">
        <v>0</v>
      </c>
      <c r="I703" s="1">
        <f t="shared" si="20"/>
        <v>98.666666666666671</v>
      </c>
      <c r="J703" s="1">
        <v>1</v>
      </c>
      <c r="K703" s="1">
        <v>2</v>
      </c>
      <c r="L703" s="1">
        <v>1</v>
      </c>
      <c r="M703" s="1">
        <f t="shared" si="21"/>
        <v>1.3333333333333333</v>
      </c>
      <c r="N703" s="1">
        <v>0</v>
      </c>
      <c r="O703" s="1">
        <v>68.234131289999993</v>
      </c>
      <c r="P703">
        <v>6.0924216629546253</v>
      </c>
    </row>
    <row r="704" spans="1:16">
      <c r="A704" s="1" t="s">
        <v>1727</v>
      </c>
      <c r="B704" s="9" t="s">
        <v>1727</v>
      </c>
      <c r="F704" s="1">
        <v>1768</v>
      </c>
      <c r="G704" s="1">
        <v>403</v>
      </c>
      <c r="H704" s="1">
        <v>222</v>
      </c>
      <c r="I704" s="1">
        <f t="shared" si="20"/>
        <v>797.66666666666663</v>
      </c>
      <c r="J704" s="1">
        <v>493</v>
      </c>
      <c r="K704" s="1">
        <v>286</v>
      </c>
      <c r="L704" s="1">
        <v>255</v>
      </c>
      <c r="M704" s="1">
        <f t="shared" si="21"/>
        <v>344.66666666666669</v>
      </c>
      <c r="N704" s="1">
        <v>0</v>
      </c>
      <c r="O704" s="1">
        <v>2.344318597</v>
      </c>
      <c r="P704">
        <v>1.2291686478649824</v>
      </c>
    </row>
    <row r="705" spans="1:16">
      <c r="A705" s="1" t="s">
        <v>1728</v>
      </c>
      <c r="B705" s="9" t="s">
        <v>1728</v>
      </c>
      <c r="F705" s="1">
        <v>3159</v>
      </c>
      <c r="G705" s="1">
        <v>631</v>
      </c>
      <c r="H705" s="1">
        <v>303</v>
      </c>
      <c r="I705" s="1">
        <f t="shared" si="20"/>
        <v>1364.3333333333333</v>
      </c>
      <c r="J705" s="1">
        <v>1231</v>
      </c>
      <c r="K705" s="1">
        <v>322</v>
      </c>
      <c r="L705" s="1">
        <v>265</v>
      </c>
      <c r="M705" s="1">
        <f t="shared" si="21"/>
        <v>606</v>
      </c>
      <c r="N705" s="1">
        <v>0</v>
      </c>
      <c r="O705" s="1">
        <v>2.2317285280000001</v>
      </c>
      <c r="P705">
        <v>1.1581615454790157</v>
      </c>
    </row>
    <row r="706" spans="1:16">
      <c r="A706" s="1" t="s">
        <v>5836</v>
      </c>
      <c r="B706" s="9" t="s">
        <v>5836</v>
      </c>
      <c r="C706" t="s">
        <v>5837</v>
      </c>
      <c r="D706" t="s">
        <v>5838</v>
      </c>
      <c r="E706" t="s">
        <v>5839</v>
      </c>
      <c r="F706" s="1">
        <v>135</v>
      </c>
      <c r="G706" s="1">
        <v>2861</v>
      </c>
      <c r="H706" s="1">
        <v>1993</v>
      </c>
      <c r="I706" s="1">
        <f t="shared" si="20"/>
        <v>1663</v>
      </c>
      <c r="J706" s="1">
        <v>636</v>
      </c>
      <c r="K706" s="1">
        <v>1030</v>
      </c>
      <c r="L706" s="1">
        <v>952</v>
      </c>
      <c r="M706" s="1">
        <f t="shared" si="21"/>
        <v>872.66666666666663</v>
      </c>
      <c r="N706" s="1">
        <v>0</v>
      </c>
      <c r="O706" s="1">
        <v>2.2434465000000001</v>
      </c>
      <c r="P706">
        <v>1.1657167801341624</v>
      </c>
    </row>
    <row r="707" spans="1:16">
      <c r="A707" s="1" t="s">
        <v>8056</v>
      </c>
      <c r="B707" s="9" t="s">
        <v>8056</v>
      </c>
      <c r="C707" t="s">
        <v>8057</v>
      </c>
      <c r="D707" t="s">
        <v>8058</v>
      </c>
      <c r="E707" t="s">
        <v>1926</v>
      </c>
      <c r="F707" s="1">
        <v>897</v>
      </c>
      <c r="G707" s="1">
        <v>228</v>
      </c>
      <c r="H707" s="1">
        <v>13</v>
      </c>
      <c r="I707" s="1">
        <f t="shared" ref="I707:I770" si="22">AVERAGE(F707:H707)</f>
        <v>379.33333333333331</v>
      </c>
      <c r="J707" s="1">
        <v>190</v>
      </c>
      <c r="K707" s="1">
        <v>17</v>
      </c>
      <c r="L707" s="1">
        <v>7</v>
      </c>
      <c r="M707" s="1">
        <f t="shared" ref="M707:M770" si="23">AVERAGE(J707:L707)</f>
        <v>71.333333333333329</v>
      </c>
      <c r="N707" s="1">
        <v>0</v>
      </c>
      <c r="O707" s="1">
        <v>5.2838260000000004</v>
      </c>
      <c r="P707">
        <v>2.4015829584336532</v>
      </c>
    </row>
    <row r="708" spans="1:16">
      <c r="A708" s="1" t="s">
        <v>8059</v>
      </c>
      <c r="B708" s="9" t="s">
        <v>8059</v>
      </c>
      <c r="C708" t="s">
        <v>8060</v>
      </c>
      <c r="D708" t="s">
        <v>8061</v>
      </c>
      <c r="E708" t="s">
        <v>8062</v>
      </c>
      <c r="F708" s="1">
        <v>34</v>
      </c>
      <c r="G708" s="1">
        <v>142</v>
      </c>
      <c r="H708" s="1">
        <v>211</v>
      </c>
      <c r="I708" s="1">
        <f t="shared" si="22"/>
        <v>129</v>
      </c>
      <c r="J708" s="1">
        <v>30</v>
      </c>
      <c r="K708" s="1">
        <v>96</v>
      </c>
      <c r="L708" s="1">
        <v>88</v>
      </c>
      <c r="M708" s="1">
        <f t="shared" si="23"/>
        <v>71.333333333333329</v>
      </c>
      <c r="N708" s="1">
        <v>0</v>
      </c>
      <c r="O708" s="1">
        <v>2.057616431</v>
      </c>
      <c r="P708">
        <v>1.0409740683984285</v>
      </c>
    </row>
    <row r="709" spans="1:16">
      <c r="A709" s="1" t="s">
        <v>5206</v>
      </c>
      <c r="B709" s="9" t="s">
        <v>5206</v>
      </c>
      <c r="F709" s="1">
        <v>702</v>
      </c>
      <c r="G709" s="1">
        <v>50</v>
      </c>
      <c r="H709" s="1">
        <v>5</v>
      </c>
      <c r="I709" s="1">
        <f t="shared" si="22"/>
        <v>252.33333333333334</v>
      </c>
      <c r="J709" s="1">
        <v>92</v>
      </c>
      <c r="K709" s="1">
        <v>23</v>
      </c>
      <c r="L709" s="1">
        <v>11</v>
      </c>
      <c r="M709" s="1">
        <f t="shared" si="23"/>
        <v>42</v>
      </c>
      <c r="N709" s="1">
        <v>0</v>
      </c>
      <c r="O709" s="1">
        <v>5.7257225309999997</v>
      </c>
      <c r="P709">
        <v>2.5174577589070344</v>
      </c>
    </row>
    <row r="710" spans="1:16">
      <c r="A710" s="1" t="s">
        <v>8063</v>
      </c>
      <c r="B710" s="9" t="s">
        <v>8063</v>
      </c>
      <c r="F710" s="1">
        <v>44</v>
      </c>
      <c r="G710" s="1">
        <v>4</v>
      </c>
      <c r="H710" s="1">
        <v>1</v>
      </c>
      <c r="I710" s="1">
        <f t="shared" si="22"/>
        <v>16.333333333333332</v>
      </c>
      <c r="J710" s="1">
        <v>1</v>
      </c>
      <c r="K710" s="1">
        <v>2</v>
      </c>
      <c r="L710" s="1">
        <v>2</v>
      </c>
      <c r="M710" s="1">
        <f t="shared" si="23"/>
        <v>1.6666666666666667</v>
      </c>
      <c r="N710" s="2">
        <v>7.8199999999999997E-6</v>
      </c>
      <c r="O710" s="1">
        <v>9.5549451590000007</v>
      </c>
      <c r="P710">
        <v>3.256247592819081</v>
      </c>
    </row>
    <row r="711" spans="1:16">
      <c r="A711" s="1" t="s">
        <v>8064</v>
      </c>
      <c r="B711" s="9" t="s">
        <v>8064</v>
      </c>
      <c r="C711" t="s">
        <v>8065</v>
      </c>
      <c r="D711" t="s">
        <v>1926</v>
      </c>
      <c r="F711" s="1">
        <v>65</v>
      </c>
      <c r="G711" s="1">
        <v>1</v>
      </c>
      <c r="H711" s="1">
        <v>0</v>
      </c>
      <c r="I711" s="1">
        <f t="shared" si="22"/>
        <v>22</v>
      </c>
      <c r="J711" s="1">
        <v>2</v>
      </c>
      <c r="K711" s="1">
        <v>2</v>
      </c>
      <c r="L711" s="1">
        <v>0</v>
      </c>
      <c r="M711" s="1">
        <f t="shared" si="23"/>
        <v>1.3333333333333333</v>
      </c>
      <c r="N711" s="2">
        <v>1.02E-10</v>
      </c>
      <c r="O711" s="1">
        <v>15.49337571</v>
      </c>
      <c r="P711">
        <v>3.9535796088976696</v>
      </c>
    </row>
    <row r="712" spans="1:16">
      <c r="A712" s="1" t="s">
        <v>8066</v>
      </c>
      <c r="B712" s="9" t="s">
        <v>8066</v>
      </c>
      <c r="F712" s="1">
        <v>518</v>
      </c>
      <c r="G712" s="1">
        <v>254</v>
      </c>
      <c r="H712" s="1">
        <v>73</v>
      </c>
      <c r="I712" s="1">
        <f t="shared" si="22"/>
        <v>281.66666666666669</v>
      </c>
      <c r="J712" s="1">
        <v>137</v>
      </c>
      <c r="K712" s="1">
        <v>145</v>
      </c>
      <c r="L712" s="1">
        <v>131</v>
      </c>
      <c r="M712" s="1">
        <f t="shared" si="23"/>
        <v>137.66666666666666</v>
      </c>
      <c r="N712" s="1">
        <v>0</v>
      </c>
      <c r="O712" s="1">
        <v>2.176373554</v>
      </c>
      <c r="P712">
        <v>1.1219262028428494</v>
      </c>
    </row>
    <row r="713" spans="1:16">
      <c r="A713" s="1" t="s">
        <v>5207</v>
      </c>
      <c r="B713" s="9" t="s">
        <v>5207</v>
      </c>
      <c r="F713" s="1">
        <v>319</v>
      </c>
      <c r="G713" s="1">
        <v>5</v>
      </c>
      <c r="H713" s="1">
        <v>1</v>
      </c>
      <c r="I713" s="1">
        <f t="shared" si="22"/>
        <v>108.33333333333333</v>
      </c>
      <c r="J713" s="1">
        <v>18</v>
      </c>
      <c r="K713" s="1">
        <v>1</v>
      </c>
      <c r="L713" s="1">
        <v>0</v>
      </c>
      <c r="M713" s="1">
        <f t="shared" si="23"/>
        <v>6.333333333333333</v>
      </c>
      <c r="N713" s="1">
        <v>0</v>
      </c>
      <c r="O713" s="1">
        <v>15.81692674</v>
      </c>
      <c r="P713">
        <v>3.9833974034414767</v>
      </c>
    </row>
    <row r="714" spans="1:16">
      <c r="A714" s="1" t="s">
        <v>8067</v>
      </c>
      <c r="B714" s="9" t="s">
        <v>8067</v>
      </c>
      <c r="F714" s="1">
        <v>164</v>
      </c>
      <c r="G714" s="1">
        <v>69</v>
      </c>
      <c r="H714" s="1">
        <v>39</v>
      </c>
      <c r="I714" s="1">
        <f t="shared" si="22"/>
        <v>90.666666666666671</v>
      </c>
      <c r="J714" s="1">
        <v>60</v>
      </c>
      <c r="K714" s="1">
        <v>29</v>
      </c>
      <c r="L714" s="1">
        <v>35</v>
      </c>
      <c r="M714" s="1">
        <f t="shared" si="23"/>
        <v>41.333333333333336</v>
      </c>
      <c r="N714" s="2">
        <v>1.06E-10</v>
      </c>
      <c r="O714" s="1">
        <v>2.2823957340000001</v>
      </c>
      <c r="P714">
        <v>1.1905489555098394</v>
      </c>
    </row>
    <row r="715" spans="1:16">
      <c r="A715" s="1" t="s">
        <v>8068</v>
      </c>
      <c r="B715" s="9" t="s">
        <v>8068</v>
      </c>
      <c r="C715" t="s">
        <v>8069</v>
      </c>
      <c r="D715" t="s">
        <v>1926</v>
      </c>
      <c r="F715" s="1">
        <v>180</v>
      </c>
      <c r="G715" s="1">
        <v>203</v>
      </c>
      <c r="H715" s="1">
        <v>76</v>
      </c>
      <c r="I715" s="1">
        <f t="shared" si="22"/>
        <v>153</v>
      </c>
      <c r="J715" s="1">
        <v>74</v>
      </c>
      <c r="K715" s="1">
        <v>64</v>
      </c>
      <c r="L715" s="1">
        <v>53</v>
      </c>
      <c r="M715" s="1">
        <f t="shared" si="23"/>
        <v>63.666666666666664</v>
      </c>
      <c r="N715" s="1">
        <v>0</v>
      </c>
      <c r="O715" s="1">
        <v>2.665821953</v>
      </c>
      <c r="P715">
        <v>1.4145804278005965</v>
      </c>
    </row>
    <row r="716" spans="1:16">
      <c r="A716" s="1" t="s">
        <v>8070</v>
      </c>
      <c r="B716" s="9" t="s">
        <v>8070</v>
      </c>
      <c r="C716" t="s">
        <v>8071</v>
      </c>
      <c r="D716" t="s">
        <v>1926</v>
      </c>
      <c r="F716" s="1">
        <v>87</v>
      </c>
      <c r="G716" s="1">
        <v>19</v>
      </c>
      <c r="H716" s="1">
        <v>14</v>
      </c>
      <c r="I716" s="1">
        <f t="shared" si="22"/>
        <v>40</v>
      </c>
      <c r="J716" s="1">
        <v>11</v>
      </c>
      <c r="K716" s="1">
        <v>10</v>
      </c>
      <c r="L716" s="1">
        <v>11</v>
      </c>
      <c r="M716" s="1">
        <f t="shared" si="23"/>
        <v>10.666666666666666</v>
      </c>
      <c r="N716" s="2">
        <v>3.3999999999999998E-9</v>
      </c>
      <c r="O716" s="1">
        <v>3.8164980609999999</v>
      </c>
      <c r="P716">
        <v>1.932249458357725</v>
      </c>
    </row>
    <row r="717" spans="1:16">
      <c r="A717" s="1" t="s">
        <v>8072</v>
      </c>
      <c r="B717" s="9" t="s">
        <v>8072</v>
      </c>
      <c r="F717" s="1">
        <v>24</v>
      </c>
      <c r="G717" s="1">
        <v>4</v>
      </c>
      <c r="H717" s="1">
        <v>0</v>
      </c>
      <c r="I717" s="1">
        <f t="shared" si="22"/>
        <v>9.3333333333333339</v>
      </c>
      <c r="J717" s="1">
        <v>0</v>
      </c>
      <c r="K717" s="1">
        <v>0</v>
      </c>
      <c r="L717" s="1">
        <v>2</v>
      </c>
      <c r="M717" s="1">
        <f t="shared" si="23"/>
        <v>0.66666666666666663</v>
      </c>
      <c r="N717" s="1">
        <v>8.9760740000000006E-3</v>
      </c>
      <c r="O717" s="1">
        <v>13.854014980000001</v>
      </c>
      <c r="P717">
        <v>3.7922322337841035</v>
      </c>
    </row>
    <row r="718" spans="1:16">
      <c r="A718" s="1" t="s">
        <v>8073</v>
      </c>
      <c r="B718" s="9" t="s">
        <v>8073</v>
      </c>
      <c r="C718" t="s">
        <v>8074</v>
      </c>
      <c r="D718" t="s">
        <v>8075</v>
      </c>
      <c r="E718" t="s">
        <v>1926</v>
      </c>
      <c r="F718" s="1">
        <v>1297</v>
      </c>
      <c r="G718" s="1">
        <v>186</v>
      </c>
      <c r="H718" s="1">
        <v>88</v>
      </c>
      <c r="I718" s="1">
        <f t="shared" si="22"/>
        <v>523.66666666666663</v>
      </c>
      <c r="J718" s="1">
        <v>316</v>
      </c>
      <c r="K718" s="1">
        <v>114</v>
      </c>
      <c r="L718" s="1">
        <v>100</v>
      </c>
      <c r="M718" s="1">
        <f t="shared" si="23"/>
        <v>176.66666666666666</v>
      </c>
      <c r="N718" s="1">
        <v>0</v>
      </c>
      <c r="O718" s="1">
        <v>2.9176188330000001</v>
      </c>
      <c r="P718">
        <v>1.5447914172996922</v>
      </c>
    </row>
    <row r="719" spans="1:16">
      <c r="A719" s="1" t="s">
        <v>8076</v>
      </c>
      <c r="B719" s="9" t="s">
        <v>8076</v>
      </c>
      <c r="C719" t="s">
        <v>8077</v>
      </c>
      <c r="D719" t="s">
        <v>8078</v>
      </c>
      <c r="E719" t="s">
        <v>8079</v>
      </c>
      <c r="F719" s="1">
        <v>123</v>
      </c>
      <c r="G719" s="1">
        <v>68</v>
      </c>
      <c r="H719" s="1">
        <v>29</v>
      </c>
      <c r="I719" s="1">
        <f t="shared" si="22"/>
        <v>73.333333333333329</v>
      </c>
      <c r="J719" s="1">
        <v>36</v>
      </c>
      <c r="K719" s="1">
        <v>24</v>
      </c>
      <c r="L719" s="1">
        <v>29</v>
      </c>
      <c r="M719" s="1">
        <f t="shared" si="23"/>
        <v>29.666666666666668</v>
      </c>
      <c r="N719" s="2">
        <v>2.8699999999999998E-11</v>
      </c>
      <c r="O719" s="1">
        <v>2.625112465</v>
      </c>
      <c r="P719">
        <v>1.3923792320062311</v>
      </c>
    </row>
    <row r="720" spans="1:16">
      <c r="A720" s="1" t="s">
        <v>8080</v>
      </c>
      <c r="B720" s="9" t="s">
        <v>8080</v>
      </c>
      <c r="C720" t="s">
        <v>8081</v>
      </c>
      <c r="D720" t="s">
        <v>8082</v>
      </c>
      <c r="E720" t="s">
        <v>1926</v>
      </c>
      <c r="F720" s="1">
        <v>248</v>
      </c>
      <c r="G720" s="1">
        <v>27</v>
      </c>
      <c r="H720" s="1">
        <v>27</v>
      </c>
      <c r="I720" s="1">
        <f t="shared" si="22"/>
        <v>100.66666666666667</v>
      </c>
      <c r="J720" s="1">
        <v>50</v>
      </c>
      <c r="K720" s="1">
        <v>30</v>
      </c>
      <c r="L720" s="1">
        <v>22</v>
      </c>
      <c r="M720" s="1">
        <f t="shared" si="23"/>
        <v>34</v>
      </c>
      <c r="N720" s="1">
        <v>0</v>
      </c>
      <c r="O720" s="1">
        <v>2.926081613</v>
      </c>
      <c r="P720">
        <v>1.5489700090622998</v>
      </c>
    </row>
    <row r="721" spans="1:16">
      <c r="A721" s="1" t="s">
        <v>5852</v>
      </c>
      <c r="B721" s="9" t="s">
        <v>5852</v>
      </c>
      <c r="C721" t="s">
        <v>5853</v>
      </c>
      <c r="D721" t="s">
        <v>1926</v>
      </c>
      <c r="F721" s="1">
        <v>52</v>
      </c>
      <c r="G721" s="1">
        <v>517</v>
      </c>
      <c r="H721" s="1">
        <v>196</v>
      </c>
      <c r="I721" s="1">
        <f t="shared" si="22"/>
        <v>255</v>
      </c>
      <c r="J721" s="1">
        <v>76</v>
      </c>
      <c r="K721" s="1">
        <v>130</v>
      </c>
      <c r="L721" s="1">
        <v>140</v>
      </c>
      <c r="M721" s="1">
        <f t="shared" si="23"/>
        <v>115.33333333333333</v>
      </c>
      <c r="N721" s="1">
        <v>0</v>
      </c>
      <c r="O721" s="1">
        <v>2.650342051</v>
      </c>
      <c r="P721">
        <v>1.4061785647461391</v>
      </c>
    </row>
    <row r="722" spans="1:16">
      <c r="A722" s="1" t="s">
        <v>8083</v>
      </c>
      <c r="B722" s="9" t="s">
        <v>8083</v>
      </c>
      <c r="C722" t="s">
        <v>8084</v>
      </c>
      <c r="D722" t="s">
        <v>8085</v>
      </c>
      <c r="E722" t="s">
        <v>1926</v>
      </c>
      <c r="F722" s="1">
        <v>2128</v>
      </c>
      <c r="G722" s="1">
        <v>634</v>
      </c>
      <c r="H722" s="1">
        <v>366</v>
      </c>
      <c r="I722" s="1">
        <f t="shared" si="22"/>
        <v>1042.6666666666667</v>
      </c>
      <c r="J722" s="1">
        <v>641</v>
      </c>
      <c r="K722" s="1">
        <v>458</v>
      </c>
      <c r="L722" s="1">
        <v>370</v>
      </c>
      <c r="M722" s="1">
        <f t="shared" si="23"/>
        <v>489.66666666666669</v>
      </c>
      <c r="N722" s="1">
        <v>0</v>
      </c>
      <c r="O722" s="1">
        <v>2.1933849759999999</v>
      </c>
      <c r="P722">
        <v>1.1331590515107872</v>
      </c>
    </row>
    <row r="723" spans="1:16">
      <c r="A723" s="1" t="s">
        <v>8086</v>
      </c>
      <c r="B723" s="9" t="s">
        <v>8086</v>
      </c>
      <c r="C723" t="s">
        <v>8087</v>
      </c>
      <c r="D723" t="s">
        <v>8088</v>
      </c>
      <c r="E723" t="s">
        <v>8089</v>
      </c>
      <c r="F723" s="1">
        <v>2304</v>
      </c>
      <c r="G723" s="1">
        <v>72</v>
      </c>
      <c r="H723" s="1">
        <v>9</v>
      </c>
      <c r="I723" s="1">
        <f t="shared" si="22"/>
        <v>795</v>
      </c>
      <c r="J723" s="1">
        <v>300</v>
      </c>
      <c r="K723" s="1">
        <v>33</v>
      </c>
      <c r="L723" s="1">
        <v>27</v>
      </c>
      <c r="M723" s="1">
        <f t="shared" si="23"/>
        <v>120</v>
      </c>
      <c r="N723" s="1">
        <v>0</v>
      </c>
      <c r="O723" s="1">
        <v>6.1872592629999996</v>
      </c>
      <c r="P723">
        <v>2.6293004880662556</v>
      </c>
    </row>
    <row r="724" spans="1:16">
      <c r="A724" s="1" t="s">
        <v>8090</v>
      </c>
      <c r="B724" s="9" t="s">
        <v>8090</v>
      </c>
      <c r="F724" s="1">
        <v>256</v>
      </c>
      <c r="G724" s="1">
        <v>108</v>
      </c>
      <c r="H724" s="1">
        <v>33</v>
      </c>
      <c r="I724" s="1">
        <f t="shared" si="22"/>
        <v>132.33333333333334</v>
      </c>
      <c r="J724" s="1">
        <v>135</v>
      </c>
      <c r="K724" s="1">
        <v>23</v>
      </c>
      <c r="L724" s="1">
        <v>29</v>
      </c>
      <c r="M724" s="1">
        <f t="shared" si="23"/>
        <v>62.333333333333336</v>
      </c>
      <c r="N724" s="1">
        <v>0</v>
      </c>
      <c r="O724" s="1">
        <v>2.1632171539999998</v>
      </c>
      <c r="P724">
        <v>1.1131784971416694</v>
      </c>
    </row>
    <row r="725" spans="1:16">
      <c r="A725" s="1" t="s">
        <v>8091</v>
      </c>
      <c r="B725" s="9" t="s">
        <v>8091</v>
      </c>
      <c r="C725" t="s">
        <v>8092</v>
      </c>
      <c r="D725" t="s">
        <v>8093</v>
      </c>
      <c r="E725" t="s">
        <v>8094</v>
      </c>
      <c r="F725" s="1">
        <v>9337</v>
      </c>
      <c r="G725" s="1">
        <v>784</v>
      </c>
      <c r="H725" s="1">
        <v>627</v>
      </c>
      <c r="I725" s="1">
        <f t="shared" si="22"/>
        <v>3582.6666666666665</v>
      </c>
      <c r="J725" s="1">
        <v>993</v>
      </c>
      <c r="K725" s="1">
        <v>606</v>
      </c>
      <c r="L725" s="1">
        <v>483</v>
      </c>
      <c r="M725" s="1">
        <f t="shared" si="23"/>
        <v>694</v>
      </c>
      <c r="N725" s="1">
        <v>0</v>
      </c>
      <c r="O725" s="1">
        <v>5.013817661</v>
      </c>
      <c r="P725">
        <v>2.3259095302056805</v>
      </c>
    </row>
    <row r="726" spans="1:16">
      <c r="A726" s="1" t="s">
        <v>1839</v>
      </c>
      <c r="B726" s="9" t="s">
        <v>1839</v>
      </c>
      <c r="F726" s="1">
        <v>114</v>
      </c>
      <c r="G726" s="1">
        <v>52</v>
      </c>
      <c r="H726" s="1">
        <v>19</v>
      </c>
      <c r="I726" s="1">
        <f t="shared" si="22"/>
        <v>61.666666666666664</v>
      </c>
      <c r="J726" s="1">
        <v>71</v>
      </c>
      <c r="K726" s="1">
        <v>6</v>
      </c>
      <c r="L726" s="1">
        <v>10</v>
      </c>
      <c r="M726" s="1">
        <f t="shared" si="23"/>
        <v>29</v>
      </c>
      <c r="N726" s="2">
        <v>3.54E-5</v>
      </c>
      <c r="O726" s="1">
        <v>2.1576028370000002</v>
      </c>
      <c r="P726">
        <v>1.1094293236657335</v>
      </c>
    </row>
    <row r="727" spans="1:16">
      <c r="A727" s="1" t="s">
        <v>5858</v>
      </c>
      <c r="B727" s="9" t="s">
        <v>5858</v>
      </c>
      <c r="C727" t="s">
        <v>5859</v>
      </c>
      <c r="D727" t="s">
        <v>5860</v>
      </c>
      <c r="E727" t="s">
        <v>1926</v>
      </c>
      <c r="F727" s="1">
        <v>685</v>
      </c>
      <c r="G727" s="1">
        <v>233</v>
      </c>
      <c r="H727" s="1">
        <v>217</v>
      </c>
      <c r="I727" s="1">
        <f t="shared" si="22"/>
        <v>378.33333333333331</v>
      </c>
      <c r="J727" s="1">
        <v>252</v>
      </c>
      <c r="K727" s="1">
        <v>176</v>
      </c>
      <c r="L727" s="1">
        <v>130</v>
      </c>
      <c r="M727" s="1">
        <f t="shared" si="23"/>
        <v>186</v>
      </c>
      <c r="N727" s="1">
        <v>0</v>
      </c>
      <c r="O727" s="1">
        <v>2.1103182249999999</v>
      </c>
      <c r="P727">
        <v>1.0774605662370003</v>
      </c>
    </row>
    <row r="728" spans="1:16">
      <c r="A728" s="1" t="s">
        <v>8095</v>
      </c>
      <c r="B728" s="9" t="s">
        <v>8095</v>
      </c>
      <c r="C728" t="s">
        <v>8096</v>
      </c>
      <c r="D728" t="s">
        <v>8097</v>
      </c>
      <c r="E728" t="s">
        <v>1926</v>
      </c>
      <c r="F728" s="1">
        <v>404</v>
      </c>
      <c r="G728" s="1">
        <v>137</v>
      </c>
      <c r="H728" s="1">
        <v>58</v>
      </c>
      <c r="I728" s="1">
        <f t="shared" si="22"/>
        <v>199.66666666666666</v>
      </c>
      <c r="J728" s="1">
        <v>128</v>
      </c>
      <c r="K728" s="1">
        <v>64</v>
      </c>
      <c r="L728" s="1">
        <v>61</v>
      </c>
      <c r="M728" s="1">
        <f t="shared" si="23"/>
        <v>84.333333333333329</v>
      </c>
      <c r="N728" s="1">
        <v>0</v>
      </c>
      <c r="O728" s="1">
        <v>2.4333323610000002</v>
      </c>
      <c r="P728">
        <v>1.2829333867862558</v>
      </c>
    </row>
    <row r="729" spans="1:16">
      <c r="A729" s="1" t="s">
        <v>8098</v>
      </c>
      <c r="B729" s="9" t="s">
        <v>8098</v>
      </c>
      <c r="F729" s="1">
        <v>1813</v>
      </c>
      <c r="G729" s="1">
        <v>275</v>
      </c>
      <c r="H729" s="1">
        <v>319</v>
      </c>
      <c r="I729" s="1">
        <f t="shared" si="22"/>
        <v>802.33333333333337</v>
      </c>
      <c r="J729" s="1">
        <v>598</v>
      </c>
      <c r="K729" s="1">
        <v>277</v>
      </c>
      <c r="L729" s="1">
        <v>233</v>
      </c>
      <c r="M729" s="1">
        <f t="shared" si="23"/>
        <v>369.33333333333331</v>
      </c>
      <c r="N729" s="1">
        <v>0</v>
      </c>
      <c r="O729" s="1">
        <v>2.165536431</v>
      </c>
      <c r="P729">
        <v>1.1147244431886407</v>
      </c>
    </row>
    <row r="730" spans="1:16">
      <c r="A730" s="1" t="s">
        <v>8099</v>
      </c>
      <c r="B730" s="9" t="s">
        <v>8099</v>
      </c>
      <c r="C730" t="s">
        <v>8100</v>
      </c>
      <c r="D730" t="s">
        <v>8101</v>
      </c>
      <c r="E730" t="s">
        <v>8102</v>
      </c>
      <c r="F730" s="1">
        <v>4564</v>
      </c>
      <c r="G730" s="1">
        <v>647</v>
      </c>
      <c r="H730" s="1">
        <v>357</v>
      </c>
      <c r="I730" s="1">
        <f t="shared" si="22"/>
        <v>1856</v>
      </c>
      <c r="J730" s="1">
        <v>545</v>
      </c>
      <c r="K730" s="1">
        <v>522</v>
      </c>
      <c r="L730" s="1">
        <v>470</v>
      </c>
      <c r="M730" s="1">
        <f t="shared" si="23"/>
        <v>512.33333333333337</v>
      </c>
      <c r="N730" s="1">
        <v>0</v>
      </c>
      <c r="O730" s="1">
        <v>3.6122624270000001</v>
      </c>
      <c r="P730">
        <v>1.8529027068770889</v>
      </c>
    </row>
    <row r="731" spans="1:16">
      <c r="A731" s="1" t="s">
        <v>8103</v>
      </c>
      <c r="B731" s="9" t="s">
        <v>8103</v>
      </c>
      <c r="F731" s="1">
        <v>54</v>
      </c>
      <c r="G731" s="1">
        <v>6</v>
      </c>
      <c r="H731" s="1">
        <v>4</v>
      </c>
      <c r="I731" s="1">
        <f t="shared" si="22"/>
        <v>21.333333333333332</v>
      </c>
      <c r="J731" s="1">
        <v>12</v>
      </c>
      <c r="K731" s="1">
        <v>2</v>
      </c>
      <c r="L731" s="1">
        <v>2</v>
      </c>
      <c r="M731" s="1">
        <f t="shared" si="23"/>
        <v>5.333333333333333</v>
      </c>
      <c r="N731" s="1">
        <v>1.96956E-3</v>
      </c>
      <c r="O731" s="1">
        <v>3.8950312560000002</v>
      </c>
      <c r="P731">
        <v>1.9616349053589015</v>
      </c>
    </row>
    <row r="732" spans="1:16">
      <c r="A732" s="1" t="s">
        <v>8104</v>
      </c>
      <c r="B732" s="9" t="s">
        <v>8104</v>
      </c>
      <c r="C732" t="s">
        <v>8105</v>
      </c>
      <c r="D732" t="s">
        <v>1926</v>
      </c>
      <c r="F732" s="1">
        <v>893</v>
      </c>
      <c r="G732" s="1">
        <v>315</v>
      </c>
      <c r="H732" s="1">
        <v>274</v>
      </c>
      <c r="I732" s="1">
        <f t="shared" si="22"/>
        <v>494</v>
      </c>
      <c r="J732" s="1">
        <v>215</v>
      </c>
      <c r="K732" s="1">
        <v>211</v>
      </c>
      <c r="L732" s="1">
        <v>171</v>
      </c>
      <c r="M732" s="1">
        <f t="shared" si="23"/>
        <v>199</v>
      </c>
      <c r="N732" s="1">
        <v>0</v>
      </c>
      <c r="O732" s="1">
        <v>2.592298708</v>
      </c>
      <c r="P732">
        <v>1.3742319681147692</v>
      </c>
    </row>
    <row r="733" spans="1:16">
      <c r="A733" s="1" t="s">
        <v>8106</v>
      </c>
      <c r="B733" s="9" t="s">
        <v>8106</v>
      </c>
      <c r="F733" s="1">
        <v>1578</v>
      </c>
      <c r="G733" s="1">
        <v>439</v>
      </c>
      <c r="H733" s="1">
        <v>365</v>
      </c>
      <c r="I733" s="1">
        <f t="shared" si="22"/>
        <v>794</v>
      </c>
      <c r="J733" s="1">
        <v>585</v>
      </c>
      <c r="K733" s="1">
        <v>293</v>
      </c>
      <c r="L733" s="1">
        <v>290</v>
      </c>
      <c r="M733" s="1">
        <f t="shared" si="23"/>
        <v>389.33333333333331</v>
      </c>
      <c r="N733" s="1">
        <v>0</v>
      </c>
      <c r="O733" s="1">
        <v>2.0797704010000002</v>
      </c>
      <c r="P733">
        <v>1.0564242689327461</v>
      </c>
    </row>
    <row r="734" spans="1:16">
      <c r="A734" s="1" t="s">
        <v>8107</v>
      </c>
      <c r="B734" s="9" t="s">
        <v>8107</v>
      </c>
      <c r="C734" t="s">
        <v>8108</v>
      </c>
      <c r="D734" t="s">
        <v>8109</v>
      </c>
      <c r="E734" t="s">
        <v>8110</v>
      </c>
      <c r="F734" s="1">
        <v>95</v>
      </c>
      <c r="G734" s="1">
        <v>5</v>
      </c>
      <c r="H734" s="1">
        <v>0</v>
      </c>
      <c r="I734" s="1">
        <f t="shared" si="22"/>
        <v>33.333333333333336</v>
      </c>
      <c r="J734" s="1">
        <v>4</v>
      </c>
      <c r="K734" s="1">
        <v>1</v>
      </c>
      <c r="L734" s="1">
        <v>2</v>
      </c>
      <c r="M734" s="1">
        <f t="shared" si="23"/>
        <v>2.3333333333333335</v>
      </c>
      <c r="N734" s="1">
        <v>0</v>
      </c>
      <c r="O734" s="1">
        <v>13.49883311</v>
      </c>
      <c r="P734">
        <v>3.7547627955577831</v>
      </c>
    </row>
    <row r="735" spans="1:16">
      <c r="A735" s="1" t="s">
        <v>8111</v>
      </c>
      <c r="B735" s="9" t="s">
        <v>8111</v>
      </c>
      <c r="C735" t="s">
        <v>8112</v>
      </c>
      <c r="D735" t="s">
        <v>8113</v>
      </c>
      <c r="E735" t="s">
        <v>1926</v>
      </c>
      <c r="F735" s="1">
        <v>271</v>
      </c>
      <c r="G735" s="1">
        <v>43</v>
      </c>
      <c r="H735" s="1">
        <v>25</v>
      </c>
      <c r="I735" s="1">
        <f t="shared" si="22"/>
        <v>113</v>
      </c>
      <c r="J735" s="1">
        <v>68</v>
      </c>
      <c r="K735" s="1">
        <v>35</v>
      </c>
      <c r="L735" s="1">
        <v>44</v>
      </c>
      <c r="M735" s="1">
        <f t="shared" si="23"/>
        <v>49</v>
      </c>
      <c r="N735" s="1">
        <v>0</v>
      </c>
      <c r="O735" s="1">
        <v>2.3009003469999998</v>
      </c>
      <c r="P735">
        <v>1.2021985011620844</v>
      </c>
    </row>
    <row r="736" spans="1:16">
      <c r="A736" s="1" t="s">
        <v>8114</v>
      </c>
      <c r="B736" s="9" t="s">
        <v>8114</v>
      </c>
      <c r="C736" t="s">
        <v>8115</v>
      </c>
      <c r="D736" t="s">
        <v>8116</v>
      </c>
      <c r="E736" t="s">
        <v>8117</v>
      </c>
      <c r="F736" s="1">
        <v>144</v>
      </c>
      <c r="G736" s="1">
        <v>22</v>
      </c>
      <c r="H736" s="1">
        <v>14</v>
      </c>
      <c r="I736" s="1">
        <f t="shared" si="22"/>
        <v>60</v>
      </c>
      <c r="J736" s="1">
        <v>28</v>
      </c>
      <c r="K736" s="1">
        <v>28</v>
      </c>
      <c r="L736" s="1">
        <v>21</v>
      </c>
      <c r="M736" s="1">
        <f t="shared" si="23"/>
        <v>25.666666666666668</v>
      </c>
      <c r="N736" s="2">
        <v>1.5799999999999999E-6</v>
      </c>
      <c r="O736" s="1">
        <v>2.3653145069999999</v>
      </c>
      <c r="P736">
        <v>1.2420320260686823</v>
      </c>
    </row>
    <row r="737" spans="1:16">
      <c r="A737" s="1" t="s">
        <v>8118</v>
      </c>
      <c r="B737" s="9" t="s">
        <v>8118</v>
      </c>
      <c r="C737" t="s">
        <v>8119</v>
      </c>
      <c r="D737" t="s">
        <v>8120</v>
      </c>
      <c r="E737" t="s">
        <v>8121</v>
      </c>
      <c r="F737" s="1">
        <v>1925</v>
      </c>
      <c r="G737" s="1">
        <v>382</v>
      </c>
      <c r="H737" s="1">
        <v>263</v>
      </c>
      <c r="I737" s="1">
        <f t="shared" si="22"/>
        <v>856.66666666666663</v>
      </c>
      <c r="J737" s="1">
        <v>514</v>
      </c>
      <c r="K737" s="1">
        <v>281</v>
      </c>
      <c r="L737" s="1">
        <v>276</v>
      </c>
      <c r="M737" s="1">
        <f t="shared" si="23"/>
        <v>357</v>
      </c>
      <c r="N737" s="1">
        <v>0</v>
      </c>
      <c r="O737" s="1">
        <v>2.4148708029999999</v>
      </c>
      <c r="P737">
        <v>1.271946006097427</v>
      </c>
    </row>
    <row r="738" spans="1:16">
      <c r="A738" s="1" t="s">
        <v>8122</v>
      </c>
      <c r="B738" s="9" t="s">
        <v>8122</v>
      </c>
      <c r="C738" t="s">
        <v>8123</v>
      </c>
      <c r="D738" t="s">
        <v>1926</v>
      </c>
      <c r="F738" s="1">
        <v>100</v>
      </c>
      <c r="G738" s="1">
        <v>11</v>
      </c>
      <c r="H738" s="1">
        <v>4</v>
      </c>
      <c r="I738" s="1">
        <f t="shared" si="22"/>
        <v>38.333333333333336</v>
      </c>
      <c r="J738" s="1">
        <v>15</v>
      </c>
      <c r="K738" s="1">
        <v>6</v>
      </c>
      <c r="L738" s="1">
        <v>5</v>
      </c>
      <c r="M738" s="1">
        <f t="shared" si="23"/>
        <v>8.6666666666666661</v>
      </c>
      <c r="N738" s="2">
        <v>8.2900000000000003E-10</v>
      </c>
      <c r="O738" s="1">
        <v>4.3170863449999999</v>
      </c>
      <c r="P738">
        <v>2.1100579480825625</v>
      </c>
    </row>
    <row r="739" spans="1:16">
      <c r="A739" s="1" t="s">
        <v>8124</v>
      </c>
      <c r="B739" s="9" t="s">
        <v>8124</v>
      </c>
      <c r="F739" s="1">
        <v>74</v>
      </c>
      <c r="G739" s="1">
        <v>15</v>
      </c>
      <c r="H739" s="1">
        <v>6</v>
      </c>
      <c r="I739" s="1">
        <f t="shared" si="22"/>
        <v>31.666666666666668</v>
      </c>
      <c r="J739" s="1">
        <v>27</v>
      </c>
      <c r="K739" s="1">
        <v>8</v>
      </c>
      <c r="L739" s="1">
        <v>4</v>
      </c>
      <c r="M739" s="1">
        <f t="shared" si="23"/>
        <v>13</v>
      </c>
      <c r="N739" s="1">
        <v>3.5502611000000003E-2</v>
      </c>
      <c r="O739" s="1">
        <v>2.4282917400000001</v>
      </c>
      <c r="P739">
        <v>1.2799417603772882</v>
      </c>
    </row>
    <row r="740" spans="1:16">
      <c r="A740" s="1" t="s">
        <v>8125</v>
      </c>
      <c r="B740" s="9" t="s">
        <v>8125</v>
      </c>
      <c r="F740" s="1">
        <v>59</v>
      </c>
      <c r="G740" s="1">
        <v>14</v>
      </c>
      <c r="H740" s="1">
        <v>7</v>
      </c>
      <c r="I740" s="1">
        <f t="shared" si="22"/>
        <v>26.666666666666668</v>
      </c>
      <c r="J740" s="1">
        <v>9</v>
      </c>
      <c r="K740" s="1">
        <v>9</v>
      </c>
      <c r="L740" s="1">
        <v>7</v>
      </c>
      <c r="M740" s="1">
        <f t="shared" si="23"/>
        <v>8.3333333333333339</v>
      </c>
      <c r="N740" s="1">
        <v>6.4360999999999997E-4</v>
      </c>
      <c r="O740" s="1">
        <v>3.289669908</v>
      </c>
      <c r="P740">
        <v>1.7179428283425313</v>
      </c>
    </row>
    <row r="741" spans="1:16">
      <c r="A741" s="1" t="s">
        <v>8126</v>
      </c>
      <c r="B741" s="9" t="s">
        <v>8126</v>
      </c>
      <c r="C741" t="s">
        <v>8127</v>
      </c>
      <c r="D741" t="s">
        <v>1926</v>
      </c>
      <c r="F741" s="1">
        <v>5358</v>
      </c>
      <c r="G741" s="1">
        <v>1363</v>
      </c>
      <c r="H741" s="1">
        <v>1164</v>
      </c>
      <c r="I741" s="1">
        <f t="shared" si="22"/>
        <v>2628.3333333333335</v>
      </c>
      <c r="J741" s="1">
        <v>1258</v>
      </c>
      <c r="K741" s="1">
        <v>937</v>
      </c>
      <c r="L741" s="1">
        <v>907</v>
      </c>
      <c r="M741" s="1">
        <f t="shared" si="23"/>
        <v>1034</v>
      </c>
      <c r="N741" s="1">
        <v>0</v>
      </c>
      <c r="O741" s="1">
        <v>2.5996460859999999</v>
      </c>
      <c r="P741">
        <v>1.3783152291280356</v>
      </c>
    </row>
    <row r="742" spans="1:16">
      <c r="A742" s="1" t="s">
        <v>8128</v>
      </c>
      <c r="B742" s="9" t="s">
        <v>8128</v>
      </c>
      <c r="C742" t="s">
        <v>8129</v>
      </c>
      <c r="D742" t="s">
        <v>1926</v>
      </c>
      <c r="F742" s="1">
        <v>12508</v>
      </c>
      <c r="G742" s="1">
        <v>2974</v>
      </c>
      <c r="H742" s="1">
        <v>2200</v>
      </c>
      <c r="I742" s="1">
        <f t="shared" si="22"/>
        <v>5894</v>
      </c>
      <c r="J742" s="1">
        <v>4042</v>
      </c>
      <c r="K742" s="1">
        <v>2185</v>
      </c>
      <c r="L742" s="1">
        <v>2008</v>
      </c>
      <c r="M742" s="1">
        <f t="shared" si="23"/>
        <v>2745</v>
      </c>
      <c r="N742" s="1">
        <v>0</v>
      </c>
      <c r="O742" s="1">
        <v>2.1759950529999998</v>
      </c>
      <c r="P742">
        <v>1.1216752767075169</v>
      </c>
    </row>
    <row r="743" spans="1:16">
      <c r="A743" s="1" t="s">
        <v>1731</v>
      </c>
      <c r="B743" s="9" t="s">
        <v>1731</v>
      </c>
      <c r="F743" s="1">
        <v>360</v>
      </c>
      <c r="G743" s="1">
        <v>12</v>
      </c>
      <c r="H743" s="1">
        <v>1</v>
      </c>
      <c r="I743" s="1">
        <f t="shared" si="22"/>
        <v>124.33333333333333</v>
      </c>
      <c r="J743" s="1">
        <v>45</v>
      </c>
      <c r="K743" s="1">
        <v>1</v>
      </c>
      <c r="L743" s="1">
        <v>3</v>
      </c>
      <c r="M743" s="1">
        <f t="shared" si="23"/>
        <v>16.333333333333332</v>
      </c>
      <c r="N743" s="1">
        <v>0</v>
      </c>
      <c r="O743" s="1">
        <v>7.0843205789999999</v>
      </c>
      <c r="P743">
        <v>2.8246294982655615</v>
      </c>
    </row>
    <row r="744" spans="1:16">
      <c r="A744" s="1" t="s">
        <v>8130</v>
      </c>
      <c r="B744" s="9" t="s">
        <v>8130</v>
      </c>
      <c r="C744" t="s">
        <v>8131</v>
      </c>
      <c r="D744" t="s">
        <v>1926</v>
      </c>
      <c r="F744" s="1">
        <v>165</v>
      </c>
      <c r="G744" s="1">
        <v>25</v>
      </c>
      <c r="H744" s="1">
        <v>10</v>
      </c>
      <c r="I744" s="1">
        <f t="shared" si="22"/>
        <v>66.666666666666671</v>
      </c>
      <c r="J744" s="1">
        <v>38</v>
      </c>
      <c r="K744" s="1">
        <v>15</v>
      </c>
      <c r="L744" s="1">
        <v>5</v>
      </c>
      <c r="M744" s="1">
        <f t="shared" si="23"/>
        <v>19.333333333333332</v>
      </c>
      <c r="N744" s="1">
        <v>0</v>
      </c>
      <c r="O744" s="1">
        <v>3.4049910419999998</v>
      </c>
      <c r="P744">
        <v>1.7676510027368539</v>
      </c>
    </row>
    <row r="745" spans="1:16">
      <c r="A745" s="1" t="s">
        <v>8132</v>
      </c>
      <c r="B745" s="9" t="s">
        <v>8132</v>
      </c>
      <c r="F745" s="1">
        <v>8</v>
      </c>
      <c r="G745" s="1">
        <v>129</v>
      </c>
      <c r="H745" s="1">
        <v>107</v>
      </c>
      <c r="I745" s="1">
        <f t="shared" si="22"/>
        <v>81.333333333333329</v>
      </c>
      <c r="J745" s="1">
        <v>31</v>
      </c>
      <c r="K745" s="1">
        <v>57</v>
      </c>
      <c r="L745" s="1">
        <v>46</v>
      </c>
      <c r="M745" s="1">
        <f t="shared" si="23"/>
        <v>44.666666666666664</v>
      </c>
      <c r="N745" s="2">
        <v>2.3899999999999999E-8</v>
      </c>
      <c r="O745" s="1">
        <v>2.1286201569999998</v>
      </c>
      <c r="P745">
        <v>1.0899185301080077</v>
      </c>
    </row>
    <row r="746" spans="1:16">
      <c r="A746" s="1" t="s">
        <v>8133</v>
      </c>
      <c r="B746" s="9" t="s">
        <v>8133</v>
      </c>
      <c r="C746" t="s">
        <v>8134</v>
      </c>
      <c r="D746" t="s">
        <v>1926</v>
      </c>
      <c r="F746" s="1">
        <v>214</v>
      </c>
      <c r="G746" s="1">
        <v>5</v>
      </c>
      <c r="H746" s="1">
        <v>4</v>
      </c>
      <c r="I746" s="1">
        <f t="shared" si="22"/>
        <v>74.333333333333329</v>
      </c>
      <c r="J746" s="1">
        <v>45</v>
      </c>
      <c r="K746" s="1">
        <v>6</v>
      </c>
      <c r="L746" s="1">
        <v>3</v>
      </c>
      <c r="M746" s="1">
        <f t="shared" si="23"/>
        <v>18</v>
      </c>
      <c r="N746" s="1">
        <v>0</v>
      </c>
      <c r="O746" s="1">
        <v>3.8709321650000001</v>
      </c>
      <c r="P746">
        <v>1.9526810257713767</v>
      </c>
    </row>
    <row r="747" spans="1:16">
      <c r="A747" s="1" t="s">
        <v>8135</v>
      </c>
      <c r="B747" s="9" t="s">
        <v>8135</v>
      </c>
      <c r="C747" t="s">
        <v>8136</v>
      </c>
      <c r="D747" t="s">
        <v>8137</v>
      </c>
      <c r="E747" t="s">
        <v>1926</v>
      </c>
      <c r="F747" s="1">
        <v>513</v>
      </c>
      <c r="G747" s="1">
        <v>162</v>
      </c>
      <c r="H747" s="1">
        <v>87</v>
      </c>
      <c r="I747" s="1">
        <f t="shared" si="22"/>
        <v>254</v>
      </c>
      <c r="J747" s="1">
        <v>148</v>
      </c>
      <c r="K747" s="1">
        <v>102</v>
      </c>
      <c r="L747" s="1">
        <v>83</v>
      </c>
      <c r="M747" s="1">
        <f t="shared" si="23"/>
        <v>111</v>
      </c>
      <c r="N747" s="1">
        <v>0</v>
      </c>
      <c r="O747" s="1">
        <v>2.361088713</v>
      </c>
      <c r="P747">
        <v>1.2394522488519142</v>
      </c>
    </row>
    <row r="748" spans="1:16">
      <c r="A748" s="1" t="s">
        <v>8138</v>
      </c>
      <c r="B748" s="9" t="s">
        <v>8138</v>
      </c>
      <c r="C748" t="s">
        <v>8139</v>
      </c>
      <c r="D748" t="s">
        <v>1926</v>
      </c>
      <c r="F748" s="1">
        <v>67</v>
      </c>
      <c r="G748" s="1">
        <v>35</v>
      </c>
      <c r="H748" s="1">
        <v>34</v>
      </c>
      <c r="I748" s="1">
        <f t="shared" si="22"/>
        <v>45.333333333333336</v>
      </c>
      <c r="J748" s="1">
        <v>21</v>
      </c>
      <c r="K748" s="1">
        <v>29</v>
      </c>
      <c r="L748" s="1">
        <v>14</v>
      </c>
      <c r="M748" s="1">
        <f t="shared" si="23"/>
        <v>21.333333333333332</v>
      </c>
      <c r="N748" s="1">
        <v>4.93031E-4</v>
      </c>
      <c r="O748" s="1">
        <v>2.2952103949999998</v>
      </c>
      <c r="P748">
        <v>1.1986264071948989</v>
      </c>
    </row>
    <row r="749" spans="1:16">
      <c r="A749" s="1" t="s">
        <v>8140</v>
      </c>
      <c r="B749" s="9" t="s">
        <v>8140</v>
      </c>
      <c r="C749" t="s">
        <v>8141</v>
      </c>
      <c r="D749" t="s">
        <v>8142</v>
      </c>
      <c r="E749" t="s">
        <v>1926</v>
      </c>
      <c r="F749" s="1">
        <v>340</v>
      </c>
      <c r="G749" s="1">
        <v>118</v>
      </c>
      <c r="H749" s="1">
        <v>58</v>
      </c>
      <c r="I749" s="1">
        <f t="shared" si="22"/>
        <v>172</v>
      </c>
      <c r="J749" s="1">
        <v>73</v>
      </c>
      <c r="K749" s="1">
        <v>93</v>
      </c>
      <c r="L749" s="1">
        <v>86</v>
      </c>
      <c r="M749" s="1">
        <f t="shared" si="23"/>
        <v>84</v>
      </c>
      <c r="N749" s="1">
        <v>0</v>
      </c>
      <c r="O749" s="1">
        <v>2.1495920910000001</v>
      </c>
      <c r="P749">
        <v>1.1040629183617121</v>
      </c>
    </row>
    <row r="750" spans="1:16">
      <c r="A750" s="1" t="s">
        <v>8143</v>
      </c>
      <c r="B750" s="9" t="s">
        <v>8143</v>
      </c>
      <c r="C750" t="s">
        <v>8144</v>
      </c>
      <c r="D750" t="s">
        <v>1926</v>
      </c>
      <c r="F750" s="1">
        <v>703</v>
      </c>
      <c r="G750" s="1">
        <v>92</v>
      </c>
      <c r="H750" s="1">
        <v>53</v>
      </c>
      <c r="I750" s="1">
        <f t="shared" si="22"/>
        <v>282.66666666666669</v>
      </c>
      <c r="J750" s="1">
        <v>228</v>
      </c>
      <c r="K750" s="1">
        <v>60</v>
      </c>
      <c r="L750" s="1">
        <v>60</v>
      </c>
      <c r="M750" s="1">
        <f t="shared" si="23"/>
        <v>116</v>
      </c>
      <c r="N750" s="1">
        <v>0</v>
      </c>
      <c r="O750" s="1">
        <v>2.3829532379999998</v>
      </c>
      <c r="P750">
        <v>1.2527506410089086</v>
      </c>
    </row>
    <row r="751" spans="1:16">
      <c r="A751" s="1" t="s">
        <v>8145</v>
      </c>
      <c r="B751" s="9" t="s">
        <v>8145</v>
      </c>
      <c r="C751" t="s">
        <v>8146</v>
      </c>
      <c r="D751" t="s">
        <v>1926</v>
      </c>
      <c r="F751" s="1">
        <v>675</v>
      </c>
      <c r="G751" s="1">
        <v>102</v>
      </c>
      <c r="H751" s="1">
        <v>48</v>
      </c>
      <c r="I751" s="1">
        <f t="shared" si="22"/>
        <v>275</v>
      </c>
      <c r="J751" s="1">
        <v>244</v>
      </c>
      <c r="K751" s="1">
        <v>79</v>
      </c>
      <c r="L751" s="1">
        <v>60</v>
      </c>
      <c r="M751" s="1">
        <f t="shared" si="23"/>
        <v>127.66666666666667</v>
      </c>
      <c r="N751" s="1">
        <v>0</v>
      </c>
      <c r="O751" s="1">
        <v>2.1237600730000001</v>
      </c>
      <c r="P751">
        <v>1.0866207901323603</v>
      </c>
    </row>
    <row r="752" spans="1:16">
      <c r="A752" s="1" t="s">
        <v>1233</v>
      </c>
      <c r="B752" s="9" t="s">
        <v>1233</v>
      </c>
      <c r="C752" t="s">
        <v>4226</v>
      </c>
      <c r="D752" t="s">
        <v>1926</v>
      </c>
      <c r="F752" s="1">
        <v>148</v>
      </c>
      <c r="G752" s="1">
        <v>7</v>
      </c>
      <c r="H752" s="1">
        <v>0</v>
      </c>
      <c r="I752" s="1">
        <f t="shared" si="22"/>
        <v>51.666666666666664</v>
      </c>
      <c r="J752" s="1">
        <v>54</v>
      </c>
      <c r="K752" s="1">
        <v>5</v>
      </c>
      <c r="L752" s="1">
        <v>5</v>
      </c>
      <c r="M752" s="1">
        <f t="shared" si="23"/>
        <v>21.333333333333332</v>
      </c>
      <c r="N752" s="1">
        <v>2.33849E-4</v>
      </c>
      <c r="O752" s="1">
        <v>2.2803255120000001</v>
      </c>
      <c r="P752">
        <v>1.1892397809813664</v>
      </c>
    </row>
    <row r="753" spans="1:16">
      <c r="A753" s="1" t="s">
        <v>8147</v>
      </c>
      <c r="B753" s="9" t="s">
        <v>8147</v>
      </c>
      <c r="F753" s="1">
        <v>577</v>
      </c>
      <c r="G753" s="1">
        <v>105</v>
      </c>
      <c r="H753" s="1">
        <v>69</v>
      </c>
      <c r="I753" s="1">
        <f t="shared" si="22"/>
        <v>250.33333333333334</v>
      </c>
      <c r="J753" s="1">
        <v>195</v>
      </c>
      <c r="K753" s="1">
        <v>75</v>
      </c>
      <c r="L753" s="1">
        <v>62</v>
      </c>
      <c r="M753" s="1">
        <f t="shared" si="23"/>
        <v>110.66666666666667</v>
      </c>
      <c r="N753" s="1">
        <v>0</v>
      </c>
      <c r="O753" s="1">
        <v>2.2550321769999999</v>
      </c>
      <c r="P753">
        <v>1.1731480194084323</v>
      </c>
    </row>
    <row r="754" spans="1:16">
      <c r="A754" s="1" t="s">
        <v>8148</v>
      </c>
      <c r="B754" s="9" t="s">
        <v>8148</v>
      </c>
      <c r="C754" t="s">
        <v>8149</v>
      </c>
      <c r="D754" t="s">
        <v>1926</v>
      </c>
      <c r="F754" s="1">
        <v>232</v>
      </c>
      <c r="G754" s="1">
        <v>84</v>
      </c>
      <c r="H754" s="1">
        <v>14</v>
      </c>
      <c r="I754" s="1">
        <f t="shared" si="22"/>
        <v>110</v>
      </c>
      <c r="J754" s="1">
        <v>37</v>
      </c>
      <c r="K754" s="1">
        <v>68</v>
      </c>
      <c r="L754" s="1">
        <v>65</v>
      </c>
      <c r="M754" s="1">
        <f t="shared" si="23"/>
        <v>56.666666666666664</v>
      </c>
      <c r="N754" s="2">
        <v>2.1199999999999999E-10</v>
      </c>
      <c r="O754" s="1">
        <v>2.0524475889999998</v>
      </c>
      <c r="P754">
        <v>1.0373453820249061</v>
      </c>
    </row>
    <row r="755" spans="1:16">
      <c r="A755" s="1" t="s">
        <v>8150</v>
      </c>
      <c r="B755" s="9" t="s">
        <v>8150</v>
      </c>
      <c r="C755" t="s">
        <v>8151</v>
      </c>
      <c r="D755" t="s">
        <v>1926</v>
      </c>
      <c r="F755" s="1">
        <v>1333</v>
      </c>
      <c r="G755" s="1">
        <v>358</v>
      </c>
      <c r="H755" s="1">
        <v>191</v>
      </c>
      <c r="I755" s="1">
        <f t="shared" si="22"/>
        <v>627.33333333333337</v>
      </c>
      <c r="J755" s="1">
        <v>369</v>
      </c>
      <c r="K755" s="1">
        <v>290</v>
      </c>
      <c r="L755" s="1">
        <v>218</v>
      </c>
      <c r="M755" s="1">
        <f t="shared" si="23"/>
        <v>292.33333333333331</v>
      </c>
      <c r="N755" s="1">
        <v>0</v>
      </c>
      <c r="O755" s="1">
        <v>2.2053081529999998</v>
      </c>
      <c r="P755">
        <v>1.1409802611084263</v>
      </c>
    </row>
    <row r="756" spans="1:16">
      <c r="A756" s="1" t="s">
        <v>8152</v>
      </c>
      <c r="B756" s="9" t="s">
        <v>8152</v>
      </c>
      <c r="F756" s="1">
        <v>449</v>
      </c>
      <c r="G756" s="1">
        <v>26</v>
      </c>
      <c r="H756" s="1">
        <v>3</v>
      </c>
      <c r="I756" s="1">
        <f t="shared" si="22"/>
        <v>159.33333333333334</v>
      </c>
      <c r="J756" s="1">
        <v>76</v>
      </c>
      <c r="K756" s="1">
        <v>9</v>
      </c>
      <c r="L756" s="1">
        <v>3</v>
      </c>
      <c r="M756" s="1">
        <f t="shared" si="23"/>
        <v>29.333333333333332</v>
      </c>
      <c r="N756" s="1">
        <v>0</v>
      </c>
      <c r="O756" s="1">
        <v>5.1251345940000004</v>
      </c>
      <c r="P756">
        <v>2.3575898925296159</v>
      </c>
    </row>
    <row r="757" spans="1:16">
      <c r="A757" s="1" t="s">
        <v>8153</v>
      </c>
      <c r="B757" s="9" t="s">
        <v>8153</v>
      </c>
      <c r="C757" t="s">
        <v>8154</v>
      </c>
      <c r="D757" t="s">
        <v>1926</v>
      </c>
      <c r="F757" s="1">
        <v>67</v>
      </c>
      <c r="G757" s="1">
        <v>34</v>
      </c>
      <c r="H757" s="1">
        <v>23</v>
      </c>
      <c r="I757" s="1">
        <f t="shared" si="22"/>
        <v>41.333333333333336</v>
      </c>
      <c r="J757" s="1">
        <v>20</v>
      </c>
      <c r="K757" s="1">
        <v>20</v>
      </c>
      <c r="L757" s="1">
        <v>19</v>
      </c>
      <c r="M757" s="1">
        <f t="shared" si="23"/>
        <v>19.666666666666668</v>
      </c>
      <c r="N757" s="1">
        <v>4.7119029999999999E-3</v>
      </c>
      <c r="O757" s="1">
        <v>2.2404423969999998</v>
      </c>
      <c r="P757">
        <v>1.1637836344882979</v>
      </c>
    </row>
    <row r="758" spans="1:16">
      <c r="A758" s="1" t="s">
        <v>8155</v>
      </c>
      <c r="B758" s="9" t="s">
        <v>8155</v>
      </c>
      <c r="C758" t="s">
        <v>8156</v>
      </c>
      <c r="D758" t="s">
        <v>8157</v>
      </c>
      <c r="E758" t="s">
        <v>8158</v>
      </c>
      <c r="F758" s="1">
        <v>2263</v>
      </c>
      <c r="G758" s="1">
        <v>456</v>
      </c>
      <c r="H758" s="1">
        <v>201</v>
      </c>
      <c r="I758" s="1">
        <f t="shared" si="22"/>
        <v>973.33333333333337</v>
      </c>
      <c r="J758" s="1">
        <v>563</v>
      </c>
      <c r="K758" s="1">
        <v>286</v>
      </c>
      <c r="L758" s="1">
        <v>298</v>
      </c>
      <c r="M758" s="1">
        <f t="shared" si="23"/>
        <v>382.33333333333331</v>
      </c>
      <c r="N758" s="1">
        <v>0</v>
      </c>
      <c r="O758" s="1">
        <v>2.55552015</v>
      </c>
      <c r="P758">
        <v>1.3536169668773381</v>
      </c>
    </row>
    <row r="759" spans="1:16">
      <c r="A759" s="1" t="s">
        <v>8159</v>
      </c>
      <c r="B759" s="9" t="s">
        <v>8159</v>
      </c>
      <c r="C759" t="s">
        <v>8160</v>
      </c>
      <c r="D759" t="s">
        <v>8161</v>
      </c>
      <c r="E759" t="s">
        <v>8162</v>
      </c>
      <c r="F759" s="1">
        <v>580</v>
      </c>
      <c r="G759" s="1">
        <v>116</v>
      </c>
      <c r="H759" s="1">
        <v>69</v>
      </c>
      <c r="I759" s="1">
        <f t="shared" si="22"/>
        <v>255</v>
      </c>
      <c r="J759" s="1">
        <v>152</v>
      </c>
      <c r="K759" s="1">
        <v>96</v>
      </c>
      <c r="L759" s="1">
        <v>80</v>
      </c>
      <c r="M759" s="1">
        <f t="shared" si="23"/>
        <v>109.33333333333333</v>
      </c>
      <c r="N759" s="1">
        <v>0</v>
      </c>
      <c r="O759" s="1">
        <v>2.3558428920000001</v>
      </c>
      <c r="P759">
        <v>1.2362433309807228</v>
      </c>
    </row>
    <row r="760" spans="1:16">
      <c r="A760" s="1" t="s">
        <v>8163</v>
      </c>
      <c r="B760" s="9" t="s">
        <v>8163</v>
      </c>
      <c r="C760" t="s">
        <v>8164</v>
      </c>
      <c r="D760" t="s">
        <v>8165</v>
      </c>
      <c r="E760" t="s">
        <v>8166</v>
      </c>
      <c r="F760" s="1">
        <v>1819</v>
      </c>
      <c r="G760" s="1">
        <v>288</v>
      </c>
      <c r="H760" s="1">
        <v>76</v>
      </c>
      <c r="I760" s="1">
        <f t="shared" si="22"/>
        <v>727.66666666666663</v>
      </c>
      <c r="J760" s="1">
        <v>512</v>
      </c>
      <c r="K760" s="1">
        <v>135</v>
      </c>
      <c r="L760" s="1">
        <v>109</v>
      </c>
      <c r="M760" s="1">
        <f t="shared" si="23"/>
        <v>252</v>
      </c>
      <c r="N760" s="1">
        <v>0</v>
      </c>
      <c r="O760" s="1">
        <v>2.8340048609999999</v>
      </c>
      <c r="P760">
        <v>1.5028422328270605</v>
      </c>
    </row>
    <row r="761" spans="1:16">
      <c r="A761" s="1" t="s">
        <v>8167</v>
      </c>
      <c r="B761" s="9" t="s">
        <v>8167</v>
      </c>
      <c r="C761" t="s">
        <v>8168</v>
      </c>
      <c r="D761" t="s">
        <v>8169</v>
      </c>
      <c r="E761" t="s">
        <v>1926</v>
      </c>
      <c r="F761" s="1">
        <v>455</v>
      </c>
      <c r="G761" s="1">
        <v>110</v>
      </c>
      <c r="H761" s="1">
        <v>71</v>
      </c>
      <c r="I761" s="1">
        <f t="shared" si="22"/>
        <v>212</v>
      </c>
      <c r="J761" s="1">
        <v>132</v>
      </c>
      <c r="K761" s="1">
        <v>62</v>
      </c>
      <c r="L761" s="1">
        <v>68</v>
      </c>
      <c r="M761" s="1">
        <f t="shared" si="23"/>
        <v>87.333333333333329</v>
      </c>
      <c r="N761" s="1">
        <v>0</v>
      </c>
      <c r="O761" s="1">
        <v>2.4555142220000001</v>
      </c>
      <c r="P761">
        <v>1.2960251784482919</v>
      </c>
    </row>
    <row r="762" spans="1:16">
      <c r="A762" s="1" t="s">
        <v>8170</v>
      </c>
      <c r="B762" s="9" t="s">
        <v>8170</v>
      </c>
      <c r="F762" s="1">
        <v>64</v>
      </c>
      <c r="G762" s="1">
        <v>42</v>
      </c>
      <c r="H762" s="1">
        <v>5</v>
      </c>
      <c r="I762" s="1">
        <f t="shared" si="22"/>
        <v>37</v>
      </c>
      <c r="J762" s="1">
        <v>16</v>
      </c>
      <c r="K762" s="1">
        <v>4</v>
      </c>
      <c r="L762" s="1">
        <v>6</v>
      </c>
      <c r="M762" s="1">
        <f t="shared" si="23"/>
        <v>8.6666666666666661</v>
      </c>
      <c r="N762" s="2">
        <v>1.3100000000000001E-10</v>
      </c>
      <c r="O762" s="1">
        <v>4.5531476279999996</v>
      </c>
      <c r="P762">
        <v>2.1868642370269269</v>
      </c>
    </row>
    <row r="763" spans="1:16">
      <c r="A763" s="1" t="s">
        <v>8171</v>
      </c>
      <c r="B763" s="9" t="s">
        <v>8171</v>
      </c>
      <c r="C763" t="s">
        <v>8172</v>
      </c>
      <c r="D763" t="s">
        <v>8173</v>
      </c>
      <c r="E763" t="s">
        <v>8174</v>
      </c>
      <c r="F763" s="1">
        <v>140</v>
      </c>
      <c r="G763" s="1">
        <v>41</v>
      </c>
      <c r="H763" s="1">
        <v>11</v>
      </c>
      <c r="I763" s="1">
        <f t="shared" si="22"/>
        <v>64</v>
      </c>
      <c r="J763" s="1">
        <v>25</v>
      </c>
      <c r="K763" s="1">
        <v>5</v>
      </c>
      <c r="L763" s="1">
        <v>16</v>
      </c>
      <c r="M763" s="1">
        <f t="shared" si="23"/>
        <v>15.333333333333334</v>
      </c>
      <c r="N763" s="1">
        <v>0</v>
      </c>
      <c r="O763" s="1">
        <v>4.2239371490000002</v>
      </c>
      <c r="P763">
        <v>2.0785883679585302</v>
      </c>
    </row>
    <row r="764" spans="1:16">
      <c r="A764" s="1" t="s">
        <v>8175</v>
      </c>
      <c r="B764" s="9" t="s">
        <v>8175</v>
      </c>
      <c r="C764" t="s">
        <v>8176</v>
      </c>
      <c r="D764" t="s">
        <v>1926</v>
      </c>
      <c r="F764" s="1">
        <v>311</v>
      </c>
      <c r="G764" s="1">
        <v>117</v>
      </c>
      <c r="H764" s="1">
        <v>21</v>
      </c>
      <c r="I764" s="1">
        <f t="shared" si="22"/>
        <v>149.66666666666666</v>
      </c>
      <c r="J764" s="1">
        <v>185</v>
      </c>
      <c r="K764" s="1">
        <v>13</v>
      </c>
      <c r="L764" s="1">
        <v>17</v>
      </c>
      <c r="M764" s="1">
        <f t="shared" si="23"/>
        <v>71.666666666666671</v>
      </c>
      <c r="N764" s="1">
        <v>0</v>
      </c>
      <c r="O764" s="1">
        <v>2.0895026830000001</v>
      </c>
      <c r="P764">
        <v>1.0631596111361823</v>
      </c>
    </row>
    <row r="765" spans="1:16">
      <c r="A765" s="1" t="s">
        <v>8177</v>
      </c>
      <c r="B765" s="9" t="s">
        <v>8177</v>
      </c>
      <c r="C765" t="s">
        <v>8178</v>
      </c>
      <c r="D765" t="s">
        <v>8179</v>
      </c>
      <c r="E765" t="s">
        <v>8180</v>
      </c>
      <c r="F765" s="1">
        <v>2138</v>
      </c>
      <c r="G765" s="1">
        <v>944</v>
      </c>
      <c r="H765" s="1">
        <v>597</v>
      </c>
      <c r="I765" s="1">
        <f t="shared" si="22"/>
        <v>1226.3333333333333</v>
      </c>
      <c r="J765" s="1">
        <v>538</v>
      </c>
      <c r="K765" s="1">
        <v>484</v>
      </c>
      <c r="L765" s="1">
        <v>450</v>
      </c>
      <c r="M765" s="1">
        <f t="shared" si="23"/>
        <v>490.66666666666669</v>
      </c>
      <c r="N765" s="1">
        <v>0</v>
      </c>
      <c r="O765" s="1">
        <v>2.6318259980000001</v>
      </c>
      <c r="P765">
        <v>1.396064109088067</v>
      </c>
    </row>
    <row r="766" spans="1:16">
      <c r="A766" s="1" t="s">
        <v>8181</v>
      </c>
      <c r="B766" s="9" t="s">
        <v>8181</v>
      </c>
      <c r="C766" t="s">
        <v>8182</v>
      </c>
      <c r="D766" t="s">
        <v>8183</v>
      </c>
      <c r="E766" t="s">
        <v>8184</v>
      </c>
      <c r="F766" s="1">
        <v>135</v>
      </c>
      <c r="G766" s="1">
        <v>75</v>
      </c>
      <c r="H766" s="1">
        <v>47</v>
      </c>
      <c r="I766" s="1">
        <f t="shared" si="22"/>
        <v>85.666666666666671</v>
      </c>
      <c r="J766" s="1">
        <v>34</v>
      </c>
      <c r="K766" s="1">
        <v>53</v>
      </c>
      <c r="L766" s="1">
        <v>42</v>
      </c>
      <c r="M766" s="1">
        <f t="shared" si="23"/>
        <v>43</v>
      </c>
      <c r="N766" s="2">
        <v>1.07E-8</v>
      </c>
      <c r="O766" s="1">
        <v>2.150537371</v>
      </c>
      <c r="P766">
        <v>1.1046972019581804</v>
      </c>
    </row>
    <row r="767" spans="1:16">
      <c r="A767" s="1" t="s">
        <v>8185</v>
      </c>
      <c r="B767" s="9" t="s">
        <v>8185</v>
      </c>
      <c r="F767" s="1">
        <v>27</v>
      </c>
      <c r="G767" s="1">
        <v>64</v>
      </c>
      <c r="H767" s="1">
        <v>22</v>
      </c>
      <c r="I767" s="1">
        <f t="shared" si="22"/>
        <v>37.666666666666664</v>
      </c>
      <c r="J767" s="1">
        <v>19</v>
      </c>
      <c r="K767" s="1">
        <v>13</v>
      </c>
      <c r="L767" s="1">
        <v>20</v>
      </c>
      <c r="M767" s="1">
        <f t="shared" si="23"/>
        <v>17.333333333333332</v>
      </c>
      <c r="N767" s="1">
        <v>1.320318E-3</v>
      </c>
      <c r="O767" s="1">
        <v>2.4305449650000002</v>
      </c>
      <c r="P767">
        <v>1.2812798241830494</v>
      </c>
    </row>
    <row r="768" spans="1:16">
      <c r="A768" s="1" t="s">
        <v>8186</v>
      </c>
      <c r="B768" s="9" t="s">
        <v>8186</v>
      </c>
      <c r="C768" t="s">
        <v>8187</v>
      </c>
      <c r="D768" t="s">
        <v>8188</v>
      </c>
      <c r="E768" t="s">
        <v>1926</v>
      </c>
      <c r="F768" s="1">
        <v>25</v>
      </c>
      <c r="G768" s="1">
        <v>99</v>
      </c>
      <c r="H768" s="1">
        <v>188</v>
      </c>
      <c r="I768" s="1">
        <f t="shared" si="22"/>
        <v>104</v>
      </c>
      <c r="J768" s="1">
        <v>26</v>
      </c>
      <c r="K768" s="1">
        <v>59</v>
      </c>
      <c r="L768" s="1">
        <v>75</v>
      </c>
      <c r="M768" s="1">
        <f t="shared" si="23"/>
        <v>53.333333333333336</v>
      </c>
      <c r="N768" s="2">
        <v>4.1200000000000002E-12</v>
      </c>
      <c r="O768" s="1">
        <v>2.1831824769999999</v>
      </c>
      <c r="P768">
        <v>1.1264327201870146</v>
      </c>
    </row>
    <row r="769" spans="1:16">
      <c r="A769" s="1" t="s">
        <v>8189</v>
      </c>
      <c r="B769" s="9" t="s">
        <v>8189</v>
      </c>
      <c r="C769" t="s">
        <v>8190</v>
      </c>
      <c r="D769" t="s">
        <v>8191</v>
      </c>
      <c r="E769" t="s">
        <v>8192</v>
      </c>
      <c r="F769" s="1">
        <v>48</v>
      </c>
      <c r="G769" s="1">
        <v>19</v>
      </c>
      <c r="H769" s="1">
        <v>14</v>
      </c>
      <c r="I769" s="1">
        <f t="shared" si="22"/>
        <v>27</v>
      </c>
      <c r="J769" s="1">
        <v>16</v>
      </c>
      <c r="K769" s="1">
        <v>10</v>
      </c>
      <c r="L769" s="1">
        <v>6</v>
      </c>
      <c r="M769" s="1">
        <f t="shared" si="23"/>
        <v>10.666666666666666</v>
      </c>
      <c r="N769" s="1">
        <v>3.0966199E-2</v>
      </c>
      <c r="O769" s="1">
        <v>2.6486019070000002</v>
      </c>
      <c r="P769">
        <v>1.4052310185069725</v>
      </c>
    </row>
    <row r="770" spans="1:16">
      <c r="A770" s="1" t="s">
        <v>1738</v>
      </c>
      <c r="B770" s="9" t="s">
        <v>1738</v>
      </c>
      <c r="F770" s="1">
        <v>1342</v>
      </c>
      <c r="G770" s="1">
        <v>159</v>
      </c>
      <c r="H770" s="1">
        <v>56</v>
      </c>
      <c r="I770" s="1">
        <f t="shared" si="22"/>
        <v>519</v>
      </c>
      <c r="J770" s="1">
        <v>450</v>
      </c>
      <c r="K770" s="1">
        <v>80</v>
      </c>
      <c r="L770" s="1">
        <v>54</v>
      </c>
      <c r="M770" s="1">
        <f t="shared" si="23"/>
        <v>194.66666666666666</v>
      </c>
      <c r="N770" s="1">
        <v>0</v>
      </c>
      <c r="O770" s="1">
        <v>2.5773481469999999</v>
      </c>
      <c r="P770">
        <v>1.3658874289420713</v>
      </c>
    </row>
    <row r="771" spans="1:16">
      <c r="A771" s="1" t="s">
        <v>8193</v>
      </c>
      <c r="B771" s="9" t="s">
        <v>8193</v>
      </c>
      <c r="C771" t="s">
        <v>8194</v>
      </c>
      <c r="D771" t="s">
        <v>1926</v>
      </c>
      <c r="F771" s="1">
        <v>2079</v>
      </c>
      <c r="G771" s="1">
        <v>393</v>
      </c>
      <c r="H771" s="1">
        <v>226</v>
      </c>
      <c r="I771" s="1">
        <f t="shared" ref="I771:I812" si="24">AVERAGE(F771:H771)</f>
        <v>899.33333333333337</v>
      </c>
      <c r="J771" s="1">
        <v>470</v>
      </c>
      <c r="K771" s="1">
        <v>262</v>
      </c>
      <c r="L771" s="1">
        <v>226</v>
      </c>
      <c r="M771" s="1">
        <f t="shared" ref="M771:M812" si="25">AVERAGE(J771:L771)</f>
        <v>319.33333333333331</v>
      </c>
      <c r="N771" s="1">
        <v>0</v>
      </c>
      <c r="O771" s="1">
        <v>2.8248698179999998</v>
      </c>
      <c r="P771">
        <v>1.4981843835443367</v>
      </c>
    </row>
    <row r="772" spans="1:16">
      <c r="A772" s="1" t="s">
        <v>8195</v>
      </c>
      <c r="B772" s="9" t="s">
        <v>8195</v>
      </c>
      <c r="F772" s="1">
        <v>102</v>
      </c>
      <c r="G772" s="1">
        <v>34</v>
      </c>
      <c r="H772" s="1">
        <v>12</v>
      </c>
      <c r="I772" s="1">
        <f t="shared" si="24"/>
        <v>49.333333333333336</v>
      </c>
      <c r="J772" s="1">
        <v>7</v>
      </c>
      <c r="K772" s="1">
        <v>20</v>
      </c>
      <c r="L772" s="1">
        <v>7</v>
      </c>
      <c r="M772" s="1">
        <f t="shared" si="25"/>
        <v>11.333333333333334</v>
      </c>
      <c r="N772" s="1">
        <v>0</v>
      </c>
      <c r="O772" s="1">
        <v>4.5843755650000002</v>
      </c>
      <c r="P772">
        <v>2.1967252385905587</v>
      </c>
    </row>
    <row r="773" spans="1:16">
      <c r="A773" s="1" t="s">
        <v>8196</v>
      </c>
      <c r="B773" s="9" t="s">
        <v>8196</v>
      </c>
      <c r="C773" t="s">
        <v>8197</v>
      </c>
      <c r="D773" t="s">
        <v>1926</v>
      </c>
      <c r="F773" s="1">
        <v>224</v>
      </c>
      <c r="G773" s="1">
        <v>209</v>
      </c>
      <c r="H773" s="1">
        <v>115</v>
      </c>
      <c r="I773" s="1">
        <f t="shared" si="24"/>
        <v>182.66666666666666</v>
      </c>
      <c r="J773" s="1">
        <v>51</v>
      </c>
      <c r="K773" s="1">
        <v>111</v>
      </c>
      <c r="L773" s="1">
        <v>108</v>
      </c>
      <c r="M773" s="1">
        <f t="shared" si="25"/>
        <v>90</v>
      </c>
      <c r="N773" s="1">
        <v>0</v>
      </c>
      <c r="O773" s="1">
        <v>2.250917512</v>
      </c>
      <c r="P773">
        <v>1.1705131881963073</v>
      </c>
    </row>
    <row r="774" spans="1:16">
      <c r="A774" s="1" t="s">
        <v>8198</v>
      </c>
      <c r="B774" s="9" t="s">
        <v>8198</v>
      </c>
      <c r="F774" s="1">
        <v>1828</v>
      </c>
      <c r="G774" s="1">
        <v>10</v>
      </c>
      <c r="H774" s="1">
        <v>51</v>
      </c>
      <c r="I774" s="1">
        <f t="shared" si="24"/>
        <v>629.66666666666663</v>
      </c>
      <c r="J774" s="1">
        <v>7</v>
      </c>
      <c r="K774" s="1">
        <v>43</v>
      </c>
      <c r="L774" s="1">
        <v>40</v>
      </c>
      <c r="M774" s="1">
        <f t="shared" si="25"/>
        <v>30</v>
      </c>
      <c r="N774" s="1">
        <v>0</v>
      </c>
      <c r="O774" s="1">
        <v>19.593446350000001</v>
      </c>
      <c r="P774">
        <v>4.2922992747672737</v>
      </c>
    </row>
    <row r="775" spans="1:16">
      <c r="A775" s="1" t="s">
        <v>8199</v>
      </c>
      <c r="B775" s="9" t="s">
        <v>8199</v>
      </c>
      <c r="C775" t="s">
        <v>8200</v>
      </c>
      <c r="D775" t="s">
        <v>8201</v>
      </c>
      <c r="E775" t="s">
        <v>8202</v>
      </c>
      <c r="F775" s="1">
        <v>109</v>
      </c>
      <c r="G775" s="1">
        <v>4</v>
      </c>
      <c r="H775" s="1">
        <v>0</v>
      </c>
      <c r="I775" s="1">
        <f t="shared" si="24"/>
        <v>37.666666666666664</v>
      </c>
      <c r="J775" s="1">
        <v>1</v>
      </c>
      <c r="K775" s="1">
        <v>0</v>
      </c>
      <c r="L775" s="1">
        <v>1</v>
      </c>
      <c r="M775" s="1">
        <f t="shared" si="25"/>
        <v>0.66666666666666663</v>
      </c>
      <c r="N775" s="1">
        <v>0</v>
      </c>
      <c r="O775" s="1">
        <v>52.775612549999998</v>
      </c>
      <c r="P775">
        <v>5.7217995134663067</v>
      </c>
    </row>
    <row r="776" spans="1:16">
      <c r="A776" s="1" t="s">
        <v>8203</v>
      </c>
      <c r="B776" s="9" t="s">
        <v>8203</v>
      </c>
      <c r="C776" t="s">
        <v>8204</v>
      </c>
      <c r="D776" t="s">
        <v>1926</v>
      </c>
      <c r="F776" s="1">
        <v>42</v>
      </c>
      <c r="G776" s="1">
        <v>52</v>
      </c>
      <c r="H776" s="1">
        <v>94</v>
      </c>
      <c r="I776" s="1">
        <f t="shared" si="24"/>
        <v>62.666666666666664</v>
      </c>
      <c r="J776" s="1">
        <v>20</v>
      </c>
      <c r="K776" s="1">
        <v>38</v>
      </c>
      <c r="L776" s="1">
        <v>43</v>
      </c>
      <c r="M776" s="1">
        <f t="shared" si="25"/>
        <v>33.666666666666664</v>
      </c>
      <c r="N776" s="1">
        <v>1.01728E-4</v>
      </c>
      <c r="O776" s="1">
        <v>2.0450429799999998</v>
      </c>
      <c r="P776">
        <v>1.0321311641358564</v>
      </c>
    </row>
    <row r="777" spans="1:16">
      <c r="A777" s="1" t="s">
        <v>8205</v>
      </c>
      <c r="B777" s="9" t="s">
        <v>8205</v>
      </c>
      <c r="C777" t="s">
        <v>8206</v>
      </c>
      <c r="D777" t="s">
        <v>8207</v>
      </c>
      <c r="E777" t="s">
        <v>1926</v>
      </c>
      <c r="F777" s="1">
        <v>8290</v>
      </c>
      <c r="G777" s="1">
        <v>2098</v>
      </c>
      <c r="H777" s="1">
        <v>817</v>
      </c>
      <c r="I777" s="1">
        <f t="shared" si="24"/>
        <v>3735</v>
      </c>
      <c r="J777" s="1">
        <v>1987</v>
      </c>
      <c r="K777" s="1">
        <v>1171</v>
      </c>
      <c r="L777" s="1">
        <v>966</v>
      </c>
      <c r="M777" s="1">
        <f t="shared" si="25"/>
        <v>1374.6666666666667</v>
      </c>
      <c r="N777" s="1">
        <v>0</v>
      </c>
      <c r="O777" s="1">
        <v>2.760279535</v>
      </c>
      <c r="P777">
        <v>1.4648143769082209</v>
      </c>
    </row>
    <row r="778" spans="1:16">
      <c r="A778" s="1" t="s">
        <v>8208</v>
      </c>
      <c r="B778" s="9" t="s">
        <v>8208</v>
      </c>
      <c r="C778" t="s">
        <v>8209</v>
      </c>
      <c r="D778" t="s">
        <v>8210</v>
      </c>
      <c r="E778" t="s">
        <v>1926</v>
      </c>
      <c r="F778" s="1">
        <v>36173</v>
      </c>
      <c r="G778" s="1">
        <v>10668</v>
      </c>
      <c r="H778" s="1">
        <v>4777</v>
      </c>
      <c r="I778" s="1">
        <f t="shared" si="24"/>
        <v>17206</v>
      </c>
      <c r="J778" s="1">
        <v>9474</v>
      </c>
      <c r="K778" s="1">
        <v>8636</v>
      </c>
      <c r="L778" s="1">
        <v>7364</v>
      </c>
      <c r="M778" s="1">
        <f t="shared" si="25"/>
        <v>8491.3333333333339</v>
      </c>
      <c r="N778" s="1">
        <v>0</v>
      </c>
      <c r="O778" s="1">
        <v>2.0965820439999998</v>
      </c>
      <c r="P778">
        <v>1.0680392872107609</v>
      </c>
    </row>
    <row r="779" spans="1:16">
      <c r="A779" s="1" t="s">
        <v>8211</v>
      </c>
      <c r="B779" s="9" t="s">
        <v>8211</v>
      </c>
      <c r="C779" t="s">
        <v>8212</v>
      </c>
      <c r="D779" t="s">
        <v>8213</v>
      </c>
      <c r="E779" t="s">
        <v>1926</v>
      </c>
      <c r="F779" s="1">
        <v>1290</v>
      </c>
      <c r="G779" s="1">
        <v>191</v>
      </c>
      <c r="H779" s="1">
        <v>80</v>
      </c>
      <c r="I779" s="1">
        <f t="shared" si="24"/>
        <v>520.33333333333337</v>
      </c>
      <c r="J779" s="1">
        <v>331</v>
      </c>
      <c r="K779" s="1">
        <v>141</v>
      </c>
      <c r="L779" s="1">
        <v>136</v>
      </c>
      <c r="M779" s="1">
        <f t="shared" si="25"/>
        <v>202.66666666666666</v>
      </c>
      <c r="N779" s="1">
        <v>0</v>
      </c>
      <c r="O779" s="1">
        <v>2.539530793</v>
      </c>
      <c r="P779">
        <v>1.3445619674136819</v>
      </c>
    </row>
    <row r="780" spans="1:16">
      <c r="A780" s="1" t="s">
        <v>8214</v>
      </c>
      <c r="B780" s="9" t="s">
        <v>8214</v>
      </c>
      <c r="C780" t="s">
        <v>8215</v>
      </c>
      <c r="D780" t="s">
        <v>1926</v>
      </c>
      <c r="F780" s="1">
        <v>563</v>
      </c>
      <c r="G780" s="1">
        <v>104</v>
      </c>
      <c r="H780" s="1">
        <v>17</v>
      </c>
      <c r="I780" s="1">
        <f t="shared" si="24"/>
        <v>228</v>
      </c>
      <c r="J780" s="1">
        <v>194</v>
      </c>
      <c r="K780" s="1">
        <v>58</v>
      </c>
      <c r="L780" s="1">
        <v>41</v>
      </c>
      <c r="M780" s="1">
        <f t="shared" si="25"/>
        <v>97.666666666666671</v>
      </c>
      <c r="N780" s="1">
        <v>0</v>
      </c>
      <c r="O780" s="1">
        <v>2.3095656180000002</v>
      </c>
      <c r="P780">
        <v>1.207621535759746</v>
      </c>
    </row>
    <row r="781" spans="1:16">
      <c r="A781" s="1" t="s">
        <v>8216</v>
      </c>
      <c r="B781" s="9" t="s">
        <v>8216</v>
      </c>
      <c r="C781" t="s">
        <v>8217</v>
      </c>
      <c r="D781" t="s">
        <v>8218</v>
      </c>
      <c r="E781" t="s">
        <v>8219</v>
      </c>
      <c r="F781" s="1">
        <v>48</v>
      </c>
      <c r="G781" s="1">
        <v>1</v>
      </c>
      <c r="H781" s="1">
        <v>1</v>
      </c>
      <c r="I781" s="1">
        <f t="shared" si="24"/>
        <v>16.666666666666668</v>
      </c>
      <c r="J781" s="1">
        <v>5</v>
      </c>
      <c r="K781" s="1">
        <v>4</v>
      </c>
      <c r="L781" s="1">
        <v>1</v>
      </c>
      <c r="M781" s="1">
        <f t="shared" si="25"/>
        <v>3.3333333333333335</v>
      </c>
      <c r="N781" s="1">
        <v>5.7304069999999999E-3</v>
      </c>
      <c r="O781" s="1">
        <v>4.7960186040000004</v>
      </c>
      <c r="P781">
        <v>2.2618372550504029</v>
      </c>
    </row>
    <row r="782" spans="1:16">
      <c r="A782" s="1" t="s">
        <v>8220</v>
      </c>
      <c r="B782" s="9" t="s">
        <v>8220</v>
      </c>
      <c r="C782" t="s">
        <v>8221</v>
      </c>
      <c r="D782" t="s">
        <v>8222</v>
      </c>
      <c r="E782" t="s">
        <v>1926</v>
      </c>
      <c r="F782" s="1">
        <v>103</v>
      </c>
      <c r="G782" s="1">
        <v>20</v>
      </c>
      <c r="H782" s="1">
        <v>25</v>
      </c>
      <c r="I782" s="1">
        <f t="shared" si="24"/>
        <v>49.333333333333336</v>
      </c>
      <c r="J782" s="1">
        <v>24</v>
      </c>
      <c r="K782" s="1">
        <v>17</v>
      </c>
      <c r="L782" s="1">
        <v>14</v>
      </c>
      <c r="M782" s="1">
        <f t="shared" si="25"/>
        <v>18.333333333333332</v>
      </c>
      <c r="N782" s="2">
        <v>4.39E-7</v>
      </c>
      <c r="O782" s="1">
        <v>2.7477722130000002</v>
      </c>
      <c r="P782">
        <v>1.4582624114353799</v>
      </c>
    </row>
    <row r="783" spans="1:16">
      <c r="A783" s="1" t="s">
        <v>1739</v>
      </c>
      <c r="B783" s="9" t="s">
        <v>1739</v>
      </c>
      <c r="F783" s="1">
        <v>1662</v>
      </c>
      <c r="G783" s="1">
        <v>108</v>
      </c>
      <c r="H783" s="1">
        <v>5</v>
      </c>
      <c r="I783" s="1">
        <f t="shared" si="24"/>
        <v>591.66666666666663</v>
      </c>
      <c r="J783" s="1">
        <v>321</v>
      </c>
      <c r="K783" s="1">
        <v>26</v>
      </c>
      <c r="L783" s="1">
        <v>19</v>
      </c>
      <c r="M783" s="1">
        <f t="shared" si="25"/>
        <v>122</v>
      </c>
      <c r="N783" s="1">
        <v>0</v>
      </c>
      <c r="O783" s="1">
        <v>4.5753559990000001</v>
      </c>
      <c r="P783">
        <v>2.19388400088528</v>
      </c>
    </row>
    <row r="784" spans="1:16">
      <c r="A784" s="1" t="s">
        <v>8223</v>
      </c>
      <c r="B784" s="9" t="s">
        <v>8223</v>
      </c>
      <c r="F784" s="1">
        <v>94</v>
      </c>
      <c r="G784" s="1">
        <v>19</v>
      </c>
      <c r="H784" s="1">
        <v>5</v>
      </c>
      <c r="I784" s="1">
        <f t="shared" si="24"/>
        <v>39.333333333333336</v>
      </c>
      <c r="J784" s="1">
        <v>24</v>
      </c>
      <c r="K784" s="1">
        <v>9</v>
      </c>
      <c r="L784" s="1">
        <v>3</v>
      </c>
      <c r="M784" s="1">
        <f t="shared" si="25"/>
        <v>12</v>
      </c>
      <c r="N784" s="2">
        <v>4.9999999999999998E-7</v>
      </c>
      <c r="O784" s="1">
        <v>3.2755423160000001</v>
      </c>
      <c r="P784">
        <v>1.7117337865985989</v>
      </c>
    </row>
    <row r="785" spans="1:16">
      <c r="A785" s="1" t="s">
        <v>8224</v>
      </c>
      <c r="B785" s="9" t="s">
        <v>8224</v>
      </c>
      <c r="F785" s="1">
        <v>111</v>
      </c>
      <c r="G785" s="1">
        <v>34</v>
      </c>
      <c r="H785" s="1">
        <v>22</v>
      </c>
      <c r="I785" s="1">
        <f t="shared" si="24"/>
        <v>55.666666666666664</v>
      </c>
      <c r="J785" s="1">
        <v>32</v>
      </c>
      <c r="K785" s="1">
        <v>22</v>
      </c>
      <c r="L785" s="1">
        <v>12</v>
      </c>
      <c r="M785" s="1">
        <f t="shared" si="25"/>
        <v>22</v>
      </c>
      <c r="N785" s="2">
        <v>1.36E-7</v>
      </c>
      <c r="O785" s="1">
        <v>2.6125394649999998</v>
      </c>
      <c r="P785">
        <v>1.3854528306977307</v>
      </c>
    </row>
    <row r="786" spans="1:16">
      <c r="A786" s="1" t="s">
        <v>5925</v>
      </c>
      <c r="B786" s="9" t="s">
        <v>5925</v>
      </c>
      <c r="C786" t="s">
        <v>5926</v>
      </c>
      <c r="D786" t="s">
        <v>1926</v>
      </c>
      <c r="F786" s="1">
        <v>177</v>
      </c>
      <c r="G786" s="1">
        <v>451</v>
      </c>
      <c r="H786" s="1">
        <v>312</v>
      </c>
      <c r="I786" s="1">
        <f t="shared" si="24"/>
        <v>313.33333333333331</v>
      </c>
      <c r="J786" s="1">
        <v>121</v>
      </c>
      <c r="K786" s="1">
        <v>241</v>
      </c>
      <c r="L786" s="1">
        <v>175</v>
      </c>
      <c r="M786" s="1">
        <f t="shared" si="25"/>
        <v>179</v>
      </c>
      <c r="N786" s="1">
        <v>0</v>
      </c>
      <c r="O786" s="1">
        <v>2.0096603879999999</v>
      </c>
      <c r="P786">
        <v>1.0069517213322083</v>
      </c>
    </row>
    <row r="787" spans="1:16">
      <c r="A787" s="1" t="s">
        <v>8225</v>
      </c>
      <c r="B787" s="9" t="s">
        <v>8225</v>
      </c>
      <c r="C787" t="s">
        <v>8226</v>
      </c>
      <c r="D787" t="s">
        <v>8227</v>
      </c>
      <c r="E787" t="s">
        <v>8228</v>
      </c>
      <c r="F787" s="1">
        <v>1351</v>
      </c>
      <c r="G787" s="1">
        <v>942</v>
      </c>
      <c r="H787" s="1">
        <v>526</v>
      </c>
      <c r="I787" s="1">
        <f t="shared" si="24"/>
        <v>939.66666666666663</v>
      </c>
      <c r="J787" s="1">
        <v>391</v>
      </c>
      <c r="K787" s="1">
        <v>559</v>
      </c>
      <c r="L787" s="1">
        <v>455</v>
      </c>
      <c r="M787" s="1">
        <f t="shared" si="25"/>
        <v>468.33333333333331</v>
      </c>
      <c r="N787" s="1">
        <v>0</v>
      </c>
      <c r="O787" s="1">
        <v>2.1836521680000001</v>
      </c>
      <c r="P787">
        <v>1.1267430689563864</v>
      </c>
    </row>
    <row r="788" spans="1:16">
      <c r="A788" s="1" t="s">
        <v>8229</v>
      </c>
      <c r="B788" s="9" t="s">
        <v>8229</v>
      </c>
      <c r="F788" s="1">
        <v>64</v>
      </c>
      <c r="G788" s="1">
        <v>22</v>
      </c>
      <c r="H788" s="1">
        <v>8</v>
      </c>
      <c r="I788" s="1">
        <f t="shared" si="24"/>
        <v>31.333333333333332</v>
      </c>
      <c r="J788" s="1">
        <v>12</v>
      </c>
      <c r="K788" s="1">
        <v>3</v>
      </c>
      <c r="L788" s="1">
        <v>3</v>
      </c>
      <c r="M788" s="1">
        <f t="shared" si="25"/>
        <v>6</v>
      </c>
      <c r="N788" s="2">
        <v>1.01E-9</v>
      </c>
      <c r="O788" s="1">
        <v>5.3428594040000004</v>
      </c>
      <c r="P788">
        <v>2.4176120535034262</v>
      </c>
    </row>
    <row r="789" spans="1:16">
      <c r="A789" s="1" t="s">
        <v>8230</v>
      </c>
      <c r="B789" s="9" t="s">
        <v>8230</v>
      </c>
      <c r="F789" s="1">
        <v>216</v>
      </c>
      <c r="G789" s="1">
        <v>125</v>
      </c>
      <c r="H789" s="1">
        <v>44</v>
      </c>
      <c r="I789" s="1">
        <f t="shared" si="24"/>
        <v>128.33333333333334</v>
      </c>
      <c r="J789" s="1">
        <v>71</v>
      </c>
      <c r="K789" s="1">
        <v>69</v>
      </c>
      <c r="L789" s="1">
        <v>59</v>
      </c>
      <c r="M789" s="1">
        <f t="shared" si="25"/>
        <v>66.333333333333329</v>
      </c>
      <c r="N789" s="1">
        <v>0</v>
      </c>
      <c r="O789" s="1">
        <v>2.0741441900000002</v>
      </c>
      <c r="P789">
        <v>1.0525161906637486</v>
      </c>
    </row>
    <row r="790" spans="1:16">
      <c r="A790" s="1" t="s">
        <v>8231</v>
      </c>
      <c r="B790" s="9" t="s">
        <v>8231</v>
      </c>
      <c r="C790" t="s">
        <v>8232</v>
      </c>
      <c r="D790" t="s">
        <v>8233</v>
      </c>
      <c r="E790" t="s">
        <v>1926</v>
      </c>
      <c r="F790" s="1">
        <v>1393</v>
      </c>
      <c r="G790" s="1">
        <v>2269</v>
      </c>
      <c r="H790" s="1">
        <v>1279</v>
      </c>
      <c r="I790" s="1">
        <f t="shared" si="24"/>
        <v>1647</v>
      </c>
      <c r="J790" s="1">
        <v>794</v>
      </c>
      <c r="K790" s="1">
        <v>1005</v>
      </c>
      <c r="L790" s="1">
        <v>895</v>
      </c>
      <c r="M790" s="1">
        <f t="shared" si="25"/>
        <v>898</v>
      </c>
      <c r="N790" s="1">
        <v>0</v>
      </c>
      <c r="O790" s="1">
        <v>2.0662627859999998</v>
      </c>
      <c r="P790">
        <v>1.0470237469183004</v>
      </c>
    </row>
    <row r="791" spans="1:16">
      <c r="A791" s="1" t="s">
        <v>8234</v>
      </c>
      <c r="B791" s="9" t="s">
        <v>8234</v>
      </c>
      <c r="C791" t="s">
        <v>8235</v>
      </c>
      <c r="D791" t="s">
        <v>1926</v>
      </c>
      <c r="F791" s="1">
        <v>3198</v>
      </c>
      <c r="G791" s="1">
        <v>559</v>
      </c>
      <c r="H791" s="1">
        <v>352</v>
      </c>
      <c r="I791" s="1">
        <f t="shared" si="24"/>
        <v>1369.6666666666667</v>
      </c>
      <c r="J791" s="1">
        <v>542</v>
      </c>
      <c r="K791" s="1">
        <v>389</v>
      </c>
      <c r="L791" s="1">
        <v>305</v>
      </c>
      <c r="M791" s="1">
        <f t="shared" si="25"/>
        <v>412</v>
      </c>
      <c r="N791" s="1">
        <v>0</v>
      </c>
      <c r="O791" s="1">
        <v>3.334138549</v>
      </c>
      <c r="P791">
        <v>1.7373140562745719</v>
      </c>
    </row>
    <row r="792" spans="1:16">
      <c r="A792" s="1" t="s">
        <v>8236</v>
      </c>
      <c r="B792" s="9" t="s">
        <v>8236</v>
      </c>
      <c r="C792" t="s">
        <v>8237</v>
      </c>
      <c r="D792" t="s">
        <v>8238</v>
      </c>
      <c r="E792" t="s">
        <v>1926</v>
      </c>
      <c r="F792" s="1">
        <v>96</v>
      </c>
      <c r="G792" s="1">
        <v>36</v>
      </c>
      <c r="H792" s="1">
        <v>14</v>
      </c>
      <c r="I792" s="1">
        <f t="shared" si="24"/>
        <v>48.666666666666664</v>
      </c>
      <c r="J792" s="1">
        <v>25</v>
      </c>
      <c r="K792" s="1">
        <v>23</v>
      </c>
      <c r="L792" s="1">
        <v>22</v>
      </c>
      <c r="M792" s="1">
        <f t="shared" si="25"/>
        <v>23.333333333333332</v>
      </c>
      <c r="N792" s="1">
        <v>1.017025E-3</v>
      </c>
      <c r="O792" s="1">
        <v>2.1846461150000001</v>
      </c>
      <c r="P792">
        <v>1.127399600328401</v>
      </c>
    </row>
    <row r="793" spans="1:16">
      <c r="A793" s="1" t="s">
        <v>8239</v>
      </c>
      <c r="B793" s="9" t="s">
        <v>8239</v>
      </c>
      <c r="C793" t="s">
        <v>8240</v>
      </c>
      <c r="D793" t="s">
        <v>8241</v>
      </c>
      <c r="E793" t="s">
        <v>1926</v>
      </c>
      <c r="F793" s="1">
        <v>6577</v>
      </c>
      <c r="G793" s="1">
        <v>1389</v>
      </c>
      <c r="H793" s="1">
        <v>983</v>
      </c>
      <c r="I793" s="1">
        <f t="shared" si="24"/>
        <v>2983</v>
      </c>
      <c r="J793" s="1">
        <v>2213</v>
      </c>
      <c r="K793" s="1">
        <v>1029</v>
      </c>
      <c r="L793" s="1">
        <v>925</v>
      </c>
      <c r="M793" s="1">
        <f t="shared" si="25"/>
        <v>1389</v>
      </c>
      <c r="N793" s="1">
        <v>0</v>
      </c>
      <c r="O793" s="1">
        <v>2.1611468459999998</v>
      </c>
      <c r="P793">
        <v>1.1117971040337293</v>
      </c>
    </row>
    <row r="794" spans="1:16">
      <c r="A794" s="1" t="s">
        <v>8242</v>
      </c>
      <c r="B794" s="9" t="s">
        <v>8242</v>
      </c>
      <c r="C794" t="s">
        <v>8243</v>
      </c>
      <c r="D794" t="s">
        <v>1926</v>
      </c>
      <c r="F794" s="1">
        <v>291</v>
      </c>
      <c r="G794" s="1">
        <v>110</v>
      </c>
      <c r="H794" s="1">
        <v>61</v>
      </c>
      <c r="I794" s="1">
        <f t="shared" si="24"/>
        <v>154</v>
      </c>
      <c r="J794" s="1">
        <v>81</v>
      </c>
      <c r="K794" s="1">
        <v>64</v>
      </c>
      <c r="L794" s="1">
        <v>76</v>
      </c>
      <c r="M794" s="1">
        <f t="shared" si="25"/>
        <v>73.666666666666671</v>
      </c>
      <c r="N794" s="1">
        <v>0</v>
      </c>
      <c r="O794" s="1">
        <v>2.1797022140000002</v>
      </c>
      <c r="P794">
        <v>1.1241310507221174</v>
      </c>
    </row>
    <row r="795" spans="1:16">
      <c r="A795" s="1" t="s">
        <v>8244</v>
      </c>
      <c r="B795" s="9" t="s">
        <v>8244</v>
      </c>
      <c r="C795" t="s">
        <v>8245</v>
      </c>
      <c r="D795" t="s">
        <v>8246</v>
      </c>
      <c r="E795" t="s">
        <v>8247</v>
      </c>
      <c r="F795" s="1">
        <v>156</v>
      </c>
      <c r="G795" s="1">
        <v>35</v>
      </c>
      <c r="H795" s="1">
        <v>17</v>
      </c>
      <c r="I795" s="1">
        <f t="shared" si="24"/>
        <v>69.333333333333329</v>
      </c>
      <c r="J795" s="1">
        <v>22</v>
      </c>
      <c r="K795" s="1">
        <v>23</v>
      </c>
      <c r="L795" s="1">
        <v>28</v>
      </c>
      <c r="M795" s="1">
        <f t="shared" si="25"/>
        <v>24.333333333333332</v>
      </c>
      <c r="N795" s="2">
        <v>4.1200000000000002E-12</v>
      </c>
      <c r="O795" s="1">
        <v>2.9086867199999999</v>
      </c>
      <c r="P795">
        <v>1.5403679193873059</v>
      </c>
    </row>
    <row r="796" spans="1:16">
      <c r="A796" s="1" t="s">
        <v>8248</v>
      </c>
      <c r="B796" s="9" t="s">
        <v>8248</v>
      </c>
      <c r="C796" t="s">
        <v>8249</v>
      </c>
      <c r="D796" t="s">
        <v>1926</v>
      </c>
      <c r="F796" s="1">
        <v>5496</v>
      </c>
      <c r="G796" s="1">
        <v>1857</v>
      </c>
      <c r="H796" s="1">
        <v>717</v>
      </c>
      <c r="I796" s="1">
        <f t="shared" si="24"/>
        <v>2690</v>
      </c>
      <c r="J796" s="1">
        <v>1943</v>
      </c>
      <c r="K796" s="1">
        <v>1165</v>
      </c>
      <c r="L796" s="1">
        <v>967</v>
      </c>
      <c r="M796" s="1">
        <f t="shared" si="25"/>
        <v>1358.3333333333333</v>
      </c>
      <c r="N796" s="1">
        <v>0</v>
      </c>
      <c r="O796" s="1">
        <v>2.0430593319999999</v>
      </c>
      <c r="P796">
        <v>1.0307311016429652</v>
      </c>
    </row>
    <row r="797" spans="1:16">
      <c r="A797" s="1" t="s">
        <v>8250</v>
      </c>
      <c r="B797" s="9" t="s">
        <v>8250</v>
      </c>
      <c r="F797" s="1">
        <v>1964</v>
      </c>
      <c r="G797" s="1">
        <v>615</v>
      </c>
      <c r="H797" s="1">
        <v>422</v>
      </c>
      <c r="I797" s="1">
        <f t="shared" si="24"/>
        <v>1000.3333333333334</v>
      </c>
      <c r="J797" s="1">
        <v>534</v>
      </c>
      <c r="K797" s="1">
        <v>547</v>
      </c>
      <c r="L797" s="1">
        <v>463</v>
      </c>
      <c r="M797" s="1">
        <f t="shared" si="25"/>
        <v>514.66666666666663</v>
      </c>
      <c r="N797" s="1">
        <v>0</v>
      </c>
      <c r="O797" s="1">
        <v>2.0239059269999999</v>
      </c>
      <c r="P797">
        <v>1.0171422338046063</v>
      </c>
    </row>
    <row r="798" spans="1:16">
      <c r="A798" s="1" t="s">
        <v>8251</v>
      </c>
      <c r="B798" s="9" t="s">
        <v>8251</v>
      </c>
      <c r="F798" s="1">
        <v>56</v>
      </c>
      <c r="G798" s="1">
        <v>7</v>
      </c>
      <c r="H798" s="1">
        <v>0</v>
      </c>
      <c r="I798" s="1">
        <f t="shared" si="24"/>
        <v>21</v>
      </c>
      <c r="J798" s="1">
        <v>2</v>
      </c>
      <c r="K798" s="1">
        <v>2</v>
      </c>
      <c r="L798" s="1">
        <v>1</v>
      </c>
      <c r="M798" s="1">
        <f t="shared" si="25"/>
        <v>1.6666666666666667</v>
      </c>
      <c r="N798" s="2">
        <v>1.6399999999999999E-9</v>
      </c>
      <c r="O798" s="1">
        <v>12.30680229</v>
      </c>
      <c r="P798">
        <v>3.6213840460149234</v>
      </c>
    </row>
    <row r="799" spans="1:16">
      <c r="A799" s="1" t="s">
        <v>8252</v>
      </c>
      <c r="B799" s="9" t="s">
        <v>8252</v>
      </c>
      <c r="C799" t="s">
        <v>8253</v>
      </c>
      <c r="D799" t="s">
        <v>8254</v>
      </c>
      <c r="E799" t="s">
        <v>8255</v>
      </c>
      <c r="F799" s="1">
        <v>73</v>
      </c>
      <c r="G799" s="1">
        <v>85</v>
      </c>
      <c r="H799" s="1">
        <v>59</v>
      </c>
      <c r="I799" s="1">
        <f t="shared" si="24"/>
        <v>72.333333333333329</v>
      </c>
      <c r="J799" s="1">
        <v>23</v>
      </c>
      <c r="K799" s="1">
        <v>49</v>
      </c>
      <c r="L799" s="1">
        <v>49</v>
      </c>
      <c r="M799" s="1">
        <f t="shared" si="25"/>
        <v>40.333333333333336</v>
      </c>
      <c r="N799" s="2">
        <v>1.3699999999999999E-5</v>
      </c>
      <c r="O799" s="1">
        <v>2.0032222220000002</v>
      </c>
      <c r="P799">
        <v>1.0023224714723153</v>
      </c>
    </row>
    <row r="800" spans="1:16">
      <c r="A800" s="1" t="s">
        <v>8256</v>
      </c>
      <c r="B800" s="9" t="s">
        <v>8256</v>
      </c>
      <c r="F800" s="1">
        <v>94</v>
      </c>
      <c r="G800" s="1">
        <v>40</v>
      </c>
      <c r="H800" s="1">
        <v>40</v>
      </c>
      <c r="I800" s="1">
        <f t="shared" si="24"/>
        <v>58</v>
      </c>
      <c r="J800" s="1">
        <v>25</v>
      </c>
      <c r="K800" s="1">
        <v>33</v>
      </c>
      <c r="L800" s="1">
        <v>25</v>
      </c>
      <c r="M800" s="1">
        <f t="shared" si="25"/>
        <v>27.666666666666668</v>
      </c>
      <c r="N800" s="2">
        <v>1.9400000000000001E-5</v>
      </c>
      <c r="O800" s="1">
        <v>2.228839748</v>
      </c>
      <c r="P800">
        <v>1.1562928915743977</v>
      </c>
    </row>
    <row r="801" spans="1:16">
      <c r="A801" s="1" t="s">
        <v>8257</v>
      </c>
      <c r="B801" s="9" t="s">
        <v>8257</v>
      </c>
      <c r="F801" s="1">
        <v>21</v>
      </c>
      <c r="G801" s="1">
        <v>39</v>
      </c>
      <c r="H801" s="1">
        <v>0</v>
      </c>
      <c r="I801" s="1">
        <f t="shared" si="24"/>
        <v>20</v>
      </c>
      <c r="J801" s="1">
        <v>12</v>
      </c>
      <c r="K801" s="1">
        <v>1</v>
      </c>
      <c r="L801" s="1">
        <v>0</v>
      </c>
      <c r="M801" s="1">
        <f t="shared" si="25"/>
        <v>4.333333333333333</v>
      </c>
      <c r="N801" s="2">
        <v>1.27E-5</v>
      </c>
      <c r="O801" s="1">
        <v>5.302006682</v>
      </c>
      <c r="P801">
        <v>2.4065384884024912</v>
      </c>
    </row>
    <row r="802" spans="1:16">
      <c r="A802" s="1" t="s">
        <v>8258</v>
      </c>
      <c r="B802" s="9" t="s">
        <v>8258</v>
      </c>
      <c r="C802" t="s">
        <v>8259</v>
      </c>
      <c r="D802" t="s">
        <v>1926</v>
      </c>
      <c r="F802" s="1">
        <v>3003</v>
      </c>
      <c r="G802" s="1">
        <v>512</v>
      </c>
      <c r="H802" s="1">
        <v>157</v>
      </c>
      <c r="I802" s="1">
        <f t="shared" si="24"/>
        <v>1224</v>
      </c>
      <c r="J802" s="1">
        <v>392</v>
      </c>
      <c r="K802" s="1">
        <v>243</v>
      </c>
      <c r="L802" s="1">
        <v>194</v>
      </c>
      <c r="M802" s="1">
        <f t="shared" si="25"/>
        <v>276.33333333333331</v>
      </c>
      <c r="N802" s="1">
        <v>0</v>
      </c>
      <c r="O802" s="1">
        <v>4.4059525490000002</v>
      </c>
      <c r="P802">
        <v>2.1394539576599905</v>
      </c>
    </row>
    <row r="803" spans="1:16">
      <c r="A803" s="1" t="s">
        <v>8260</v>
      </c>
      <c r="B803" s="9" t="s">
        <v>8260</v>
      </c>
      <c r="C803" t="s">
        <v>8261</v>
      </c>
      <c r="D803" t="s">
        <v>8262</v>
      </c>
      <c r="E803" t="s">
        <v>8263</v>
      </c>
      <c r="F803" s="1">
        <v>701</v>
      </c>
      <c r="G803" s="1">
        <v>32</v>
      </c>
      <c r="H803" s="1">
        <v>16</v>
      </c>
      <c r="I803" s="1">
        <f t="shared" si="24"/>
        <v>249.66666666666666</v>
      </c>
      <c r="J803" s="1">
        <v>72</v>
      </c>
      <c r="K803" s="1">
        <v>25</v>
      </c>
      <c r="L803" s="1">
        <v>15</v>
      </c>
      <c r="M803" s="1">
        <f t="shared" si="25"/>
        <v>37.333333333333336</v>
      </c>
      <c r="N803" s="1">
        <v>0</v>
      </c>
      <c r="O803" s="1">
        <v>6.3432615439999998</v>
      </c>
      <c r="P803">
        <v>2.6652248282897659</v>
      </c>
    </row>
    <row r="804" spans="1:16">
      <c r="A804" s="1" t="s">
        <v>8264</v>
      </c>
      <c r="B804" s="9" t="s">
        <v>8264</v>
      </c>
      <c r="C804" t="s">
        <v>8265</v>
      </c>
      <c r="D804" t="s">
        <v>1926</v>
      </c>
      <c r="F804" s="1">
        <v>247</v>
      </c>
      <c r="G804" s="1">
        <v>26</v>
      </c>
      <c r="H804" s="1">
        <v>43</v>
      </c>
      <c r="I804" s="1">
        <f t="shared" si="24"/>
        <v>105.33333333333333</v>
      </c>
      <c r="J804" s="1">
        <v>41</v>
      </c>
      <c r="K804" s="1">
        <v>42</v>
      </c>
      <c r="L804" s="1">
        <v>53</v>
      </c>
      <c r="M804" s="1">
        <f t="shared" si="25"/>
        <v>45.333333333333336</v>
      </c>
      <c r="N804" s="1">
        <v>0</v>
      </c>
      <c r="O804" s="1">
        <v>2.3296350549999998</v>
      </c>
      <c r="P804">
        <v>1.2201039696525755</v>
      </c>
    </row>
    <row r="805" spans="1:16">
      <c r="A805" s="1" t="s">
        <v>1745</v>
      </c>
      <c r="B805" s="9" t="s">
        <v>1745</v>
      </c>
      <c r="F805" s="1">
        <v>760</v>
      </c>
      <c r="G805" s="1">
        <v>247</v>
      </c>
      <c r="H805" s="1">
        <v>88</v>
      </c>
      <c r="I805" s="1">
        <f t="shared" si="24"/>
        <v>365</v>
      </c>
      <c r="J805" s="1">
        <v>345</v>
      </c>
      <c r="K805" s="1">
        <v>100</v>
      </c>
      <c r="L805" s="1">
        <v>88</v>
      </c>
      <c r="M805" s="1">
        <f t="shared" si="25"/>
        <v>177.66666666666666</v>
      </c>
      <c r="N805" s="1">
        <v>0</v>
      </c>
      <c r="O805" s="1">
        <v>2.082493103</v>
      </c>
      <c r="P805">
        <v>1.0583117175432004</v>
      </c>
    </row>
    <row r="806" spans="1:16">
      <c r="A806" s="1" t="s">
        <v>8266</v>
      </c>
      <c r="B806" s="9" t="s">
        <v>8266</v>
      </c>
      <c r="C806" t="s">
        <v>8267</v>
      </c>
      <c r="D806" t="s">
        <v>1926</v>
      </c>
      <c r="F806" s="1">
        <v>12719</v>
      </c>
      <c r="G806" s="1">
        <v>307</v>
      </c>
      <c r="H806" s="1">
        <v>12</v>
      </c>
      <c r="I806" s="1">
        <f t="shared" si="24"/>
        <v>4346</v>
      </c>
      <c r="J806" s="1">
        <v>1228</v>
      </c>
      <c r="K806" s="1">
        <v>20</v>
      </c>
      <c r="L806" s="1">
        <v>35</v>
      </c>
      <c r="M806" s="1">
        <f t="shared" si="25"/>
        <v>427.66666666666669</v>
      </c>
      <c r="N806" s="1">
        <v>0</v>
      </c>
      <c r="O806" s="1">
        <v>9.4148450300000004</v>
      </c>
      <c r="P806">
        <v>3.2349373480216048</v>
      </c>
    </row>
    <row r="807" spans="1:16">
      <c r="A807" s="1" t="s">
        <v>8268</v>
      </c>
      <c r="B807" s="9" t="s">
        <v>8268</v>
      </c>
      <c r="C807" t="s">
        <v>8269</v>
      </c>
      <c r="D807" t="s">
        <v>1926</v>
      </c>
      <c r="F807" s="1">
        <v>8673</v>
      </c>
      <c r="G807" s="1">
        <v>658</v>
      </c>
      <c r="H807" s="1">
        <v>81</v>
      </c>
      <c r="I807" s="1">
        <f t="shared" si="24"/>
        <v>3137.3333333333335</v>
      </c>
      <c r="J807" s="1">
        <v>2249</v>
      </c>
      <c r="K807" s="1">
        <v>137</v>
      </c>
      <c r="L807" s="1">
        <v>112</v>
      </c>
      <c r="M807" s="1">
        <f t="shared" si="25"/>
        <v>832.66666666666663</v>
      </c>
      <c r="N807" s="1">
        <v>0</v>
      </c>
      <c r="O807" s="1">
        <v>3.5599735130000001</v>
      </c>
      <c r="P807">
        <v>1.8318665072574867</v>
      </c>
    </row>
    <row r="808" spans="1:16">
      <c r="A808" s="1" t="s">
        <v>8270</v>
      </c>
      <c r="B808" s="9" t="s">
        <v>8270</v>
      </c>
      <c r="C808" t="s">
        <v>8271</v>
      </c>
      <c r="D808" t="s">
        <v>8272</v>
      </c>
      <c r="E808" t="s">
        <v>8273</v>
      </c>
      <c r="F808" s="1">
        <v>858</v>
      </c>
      <c r="G808" s="1">
        <v>118</v>
      </c>
      <c r="H808" s="1">
        <v>53</v>
      </c>
      <c r="I808" s="1">
        <f t="shared" si="24"/>
        <v>343</v>
      </c>
      <c r="J808" s="1">
        <v>117</v>
      </c>
      <c r="K808" s="1">
        <v>74</v>
      </c>
      <c r="L808" s="1">
        <v>70</v>
      </c>
      <c r="M808" s="1">
        <f t="shared" si="25"/>
        <v>87</v>
      </c>
      <c r="N808" s="1">
        <v>0</v>
      </c>
      <c r="O808" s="1">
        <v>3.8976720239999998</v>
      </c>
      <c r="P808">
        <v>1.9626126977646132</v>
      </c>
    </row>
    <row r="809" spans="1:16">
      <c r="A809" s="1" t="s">
        <v>8274</v>
      </c>
      <c r="B809" s="9" t="s">
        <v>8274</v>
      </c>
      <c r="C809" t="s">
        <v>8275</v>
      </c>
      <c r="D809" t="s">
        <v>1926</v>
      </c>
      <c r="F809" s="1">
        <v>462</v>
      </c>
      <c r="G809" s="1">
        <v>62</v>
      </c>
      <c r="H809" s="1">
        <v>19</v>
      </c>
      <c r="I809" s="1">
        <f t="shared" si="24"/>
        <v>181</v>
      </c>
      <c r="J809" s="1">
        <v>85</v>
      </c>
      <c r="K809" s="1">
        <v>22</v>
      </c>
      <c r="L809" s="1">
        <v>27</v>
      </c>
      <c r="M809" s="1">
        <f t="shared" si="25"/>
        <v>44.666666666666664</v>
      </c>
      <c r="N809" s="1">
        <v>0</v>
      </c>
      <c r="O809" s="1">
        <v>3.9535673509999998</v>
      </c>
      <c r="P809">
        <v>1.9831550018920223</v>
      </c>
    </row>
    <row r="810" spans="1:16">
      <c r="A810" s="1" t="s">
        <v>8276</v>
      </c>
      <c r="B810" s="9" t="s">
        <v>8276</v>
      </c>
      <c r="C810" t="s">
        <v>8277</v>
      </c>
      <c r="D810" t="s">
        <v>8278</v>
      </c>
      <c r="E810" t="s">
        <v>1926</v>
      </c>
      <c r="F810" s="1">
        <v>200</v>
      </c>
      <c r="G810" s="1">
        <v>68</v>
      </c>
      <c r="H810" s="1">
        <v>25</v>
      </c>
      <c r="I810" s="1">
        <f t="shared" si="24"/>
        <v>97.666666666666671</v>
      </c>
      <c r="J810" s="1">
        <v>83</v>
      </c>
      <c r="K810" s="1">
        <v>34</v>
      </c>
      <c r="L810" s="1">
        <v>33</v>
      </c>
      <c r="M810" s="1">
        <f t="shared" si="25"/>
        <v>50</v>
      </c>
      <c r="N810" s="2">
        <v>5.25E-8</v>
      </c>
      <c r="O810" s="1">
        <v>2.0001184140000001</v>
      </c>
      <c r="P810">
        <v>1.0000854151167247</v>
      </c>
    </row>
    <row r="811" spans="1:16">
      <c r="A811" s="1" t="s">
        <v>8279</v>
      </c>
      <c r="B811" s="9" t="s">
        <v>8279</v>
      </c>
      <c r="F811" s="1">
        <v>238</v>
      </c>
      <c r="G811" s="1">
        <v>80</v>
      </c>
      <c r="H811" s="1">
        <v>78</v>
      </c>
      <c r="I811" s="1">
        <f t="shared" si="24"/>
        <v>132</v>
      </c>
      <c r="J811" s="1">
        <v>59</v>
      </c>
      <c r="K811" s="1">
        <v>64</v>
      </c>
      <c r="L811" s="1">
        <v>46</v>
      </c>
      <c r="M811" s="1">
        <f t="shared" si="25"/>
        <v>56.333333333333336</v>
      </c>
      <c r="N811" s="1">
        <v>0</v>
      </c>
      <c r="O811" s="1">
        <v>2.4544648439999999</v>
      </c>
      <c r="P811">
        <v>1.2954085027194062</v>
      </c>
    </row>
    <row r="812" spans="1:16">
      <c r="A812" s="1" t="s">
        <v>5943</v>
      </c>
      <c r="B812" s="9" t="s">
        <v>5943</v>
      </c>
      <c r="F812" s="1">
        <v>518</v>
      </c>
      <c r="G812" s="1">
        <v>203</v>
      </c>
      <c r="H812" s="1">
        <v>84</v>
      </c>
      <c r="I812" s="1">
        <f t="shared" si="24"/>
        <v>268.33333333333331</v>
      </c>
      <c r="J812" s="1">
        <v>229</v>
      </c>
      <c r="K812" s="1">
        <v>61</v>
      </c>
      <c r="L812" s="1">
        <v>55</v>
      </c>
      <c r="M812" s="1">
        <f t="shared" si="25"/>
        <v>115</v>
      </c>
      <c r="N812" s="1">
        <v>0</v>
      </c>
      <c r="O812" s="1">
        <v>2.3871194419999999</v>
      </c>
      <c r="P812">
        <v>1.255270754970145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4"/>
  <sheetViews>
    <sheetView workbookViewId="0"/>
  </sheetViews>
  <sheetFormatPr baseColWidth="10" defaultRowHeight="15" x14ac:dyDescent="0"/>
  <sheetData>
    <row r="1" spans="1:15">
      <c r="A1" s="3" t="s">
        <v>8716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8280</v>
      </c>
      <c r="F2" s="4" t="s">
        <v>8281</v>
      </c>
      <c r="G2" s="4" t="s">
        <v>8282</v>
      </c>
      <c r="H2" s="4" t="s">
        <v>4726</v>
      </c>
      <c r="I2" s="4" t="s">
        <v>8283</v>
      </c>
      <c r="J2" s="4" t="s">
        <v>8284</v>
      </c>
      <c r="K2" s="4" t="s">
        <v>8285</v>
      </c>
      <c r="L2" s="4" t="s">
        <v>4730</v>
      </c>
      <c r="M2" s="4" t="s">
        <v>1</v>
      </c>
      <c r="N2" s="4" t="s">
        <v>2</v>
      </c>
      <c r="O2" s="4" t="s">
        <v>5950</v>
      </c>
    </row>
    <row r="3" spans="1:15">
      <c r="A3" s="1" t="s">
        <v>3</v>
      </c>
      <c r="B3" t="s">
        <v>1909</v>
      </c>
      <c r="C3" t="s">
        <v>1910</v>
      </c>
      <c r="D3" t="s">
        <v>1911</v>
      </c>
      <c r="E3" s="1">
        <v>669</v>
      </c>
      <c r="F3" s="1">
        <v>526</v>
      </c>
      <c r="G3" s="1">
        <v>641</v>
      </c>
      <c r="H3" s="1">
        <f t="shared" ref="H3:H66" si="0">AVERAGE(E3:G3)</f>
        <v>612</v>
      </c>
      <c r="I3" s="1">
        <v>1089</v>
      </c>
      <c r="J3" s="1">
        <v>1457</v>
      </c>
      <c r="K3" s="1">
        <v>1585</v>
      </c>
      <c r="L3" s="1">
        <f t="shared" ref="L3:L66" si="1">AVERAGE(I3:K3)</f>
        <v>1377</v>
      </c>
      <c r="M3" s="1">
        <v>0</v>
      </c>
      <c r="N3" s="1">
        <v>2.1662663700000002</v>
      </c>
      <c r="O3">
        <v>1.1152106515567481</v>
      </c>
    </row>
    <row r="4" spans="1:15">
      <c r="A4" s="1" t="s">
        <v>7</v>
      </c>
      <c r="B4" t="s">
        <v>1921</v>
      </c>
      <c r="C4" t="s">
        <v>1922</v>
      </c>
      <c r="D4" t="s">
        <v>1923</v>
      </c>
      <c r="E4" s="1">
        <v>201</v>
      </c>
      <c r="F4" s="1">
        <v>155</v>
      </c>
      <c r="G4" s="1">
        <v>168</v>
      </c>
      <c r="H4" s="1">
        <f t="shared" si="0"/>
        <v>174.66666666666666</v>
      </c>
      <c r="I4" s="1">
        <v>412</v>
      </c>
      <c r="J4" s="1">
        <v>486</v>
      </c>
      <c r="K4" s="1">
        <v>590</v>
      </c>
      <c r="L4" s="1">
        <f t="shared" si="1"/>
        <v>496</v>
      </c>
      <c r="M4" s="1">
        <v>0</v>
      </c>
      <c r="N4" s="1">
        <v>2.7414189169999998</v>
      </c>
      <c r="O4">
        <v>1.4549228036467805</v>
      </c>
    </row>
    <row r="5" spans="1:15">
      <c r="A5" s="1" t="s">
        <v>9</v>
      </c>
      <c r="B5" t="s">
        <v>1927</v>
      </c>
      <c r="C5" t="s">
        <v>1926</v>
      </c>
      <c r="E5" s="1">
        <v>241</v>
      </c>
      <c r="F5" s="1">
        <v>141</v>
      </c>
      <c r="G5" s="1">
        <v>123</v>
      </c>
      <c r="H5" s="1">
        <f t="shared" si="0"/>
        <v>168.33333333333334</v>
      </c>
      <c r="I5" s="1">
        <v>491</v>
      </c>
      <c r="J5" s="1">
        <v>751</v>
      </c>
      <c r="K5" s="1">
        <v>860</v>
      </c>
      <c r="L5" s="1">
        <f t="shared" si="1"/>
        <v>700.66666666666663</v>
      </c>
      <c r="M5" s="1">
        <v>0</v>
      </c>
      <c r="N5" s="1">
        <v>4.0033711439999999</v>
      </c>
      <c r="O5">
        <v>2.0012153711057628</v>
      </c>
    </row>
    <row r="6" spans="1:15">
      <c r="A6" s="1" t="s">
        <v>10</v>
      </c>
      <c r="B6" t="s">
        <v>1928</v>
      </c>
      <c r="C6" t="s">
        <v>1929</v>
      </c>
      <c r="D6" t="s">
        <v>1926</v>
      </c>
      <c r="E6" s="1">
        <v>599</v>
      </c>
      <c r="F6" s="1">
        <v>446</v>
      </c>
      <c r="G6" s="1">
        <v>531</v>
      </c>
      <c r="H6" s="1">
        <f t="shared" si="0"/>
        <v>525.33333333333337</v>
      </c>
      <c r="I6" s="1">
        <v>1673</v>
      </c>
      <c r="J6" s="1">
        <v>2221</v>
      </c>
      <c r="K6" s="1">
        <v>2404</v>
      </c>
      <c r="L6" s="1">
        <f t="shared" si="1"/>
        <v>2099.3333333333335</v>
      </c>
      <c r="M6" s="1">
        <v>0</v>
      </c>
      <c r="N6" s="1">
        <v>3.8458051019999999</v>
      </c>
      <c r="O6">
        <v>1.9432856515226493</v>
      </c>
    </row>
    <row r="7" spans="1:15">
      <c r="A7" s="1" t="s">
        <v>11</v>
      </c>
      <c r="B7" t="s">
        <v>1930</v>
      </c>
      <c r="C7" t="s">
        <v>1931</v>
      </c>
      <c r="D7" t="s">
        <v>1932</v>
      </c>
      <c r="E7" s="1">
        <v>3611</v>
      </c>
      <c r="F7" s="1">
        <v>1922</v>
      </c>
      <c r="G7" s="1">
        <v>2211</v>
      </c>
      <c r="H7" s="1">
        <f t="shared" si="0"/>
        <v>2581.3333333333335</v>
      </c>
      <c r="I7" s="1">
        <v>6853</v>
      </c>
      <c r="J7" s="1">
        <v>7133</v>
      </c>
      <c r="K7" s="1">
        <v>7830</v>
      </c>
      <c r="L7" s="1">
        <f t="shared" si="1"/>
        <v>7272</v>
      </c>
      <c r="M7" s="1">
        <v>0</v>
      </c>
      <c r="N7" s="1">
        <v>2.7275309760000002</v>
      </c>
      <c r="O7">
        <v>1.4475955810283783</v>
      </c>
    </row>
    <row r="8" spans="1:15">
      <c r="A8" s="1" t="s">
        <v>12</v>
      </c>
      <c r="E8" s="1">
        <v>44</v>
      </c>
      <c r="F8" s="1">
        <v>45</v>
      </c>
      <c r="G8" s="1">
        <v>36</v>
      </c>
      <c r="H8" s="1">
        <f t="shared" si="0"/>
        <v>41.666666666666664</v>
      </c>
      <c r="I8" s="1">
        <v>89</v>
      </c>
      <c r="J8" s="1">
        <v>83</v>
      </c>
      <c r="K8" s="1">
        <v>103</v>
      </c>
      <c r="L8" s="1">
        <f t="shared" si="1"/>
        <v>91.666666666666671</v>
      </c>
      <c r="M8" s="2">
        <v>1.6499999999999999E-8</v>
      </c>
      <c r="N8" s="1">
        <v>2.1244716069999998</v>
      </c>
      <c r="O8">
        <v>1.0871040625431638</v>
      </c>
    </row>
    <row r="9" spans="1:15">
      <c r="A9" s="1" t="s">
        <v>13</v>
      </c>
      <c r="B9" t="s">
        <v>1933</v>
      </c>
      <c r="C9" t="s">
        <v>1926</v>
      </c>
      <c r="E9" s="1">
        <v>491</v>
      </c>
      <c r="F9" s="1">
        <v>120</v>
      </c>
      <c r="G9" s="1">
        <v>131</v>
      </c>
      <c r="H9" s="1">
        <f t="shared" si="0"/>
        <v>247.33333333333334</v>
      </c>
      <c r="I9" s="1">
        <v>1883</v>
      </c>
      <c r="J9" s="1">
        <v>2105</v>
      </c>
      <c r="K9" s="1">
        <v>2069</v>
      </c>
      <c r="L9" s="1">
        <f t="shared" si="1"/>
        <v>2019</v>
      </c>
      <c r="M9" s="1">
        <v>0</v>
      </c>
      <c r="N9" s="1">
        <v>7.883855713</v>
      </c>
      <c r="O9">
        <v>2.9789013730272385</v>
      </c>
    </row>
    <row r="10" spans="1:15">
      <c r="A10" s="1" t="s">
        <v>18</v>
      </c>
      <c r="B10" t="s">
        <v>1939</v>
      </c>
      <c r="C10" t="s">
        <v>1940</v>
      </c>
      <c r="D10" t="s">
        <v>1926</v>
      </c>
      <c r="E10" s="1">
        <v>642</v>
      </c>
      <c r="F10" s="1">
        <v>274</v>
      </c>
      <c r="G10" s="1">
        <v>352</v>
      </c>
      <c r="H10" s="1">
        <f t="shared" si="0"/>
        <v>422.66666666666669</v>
      </c>
      <c r="I10" s="1">
        <v>2091</v>
      </c>
      <c r="J10" s="1">
        <v>2514</v>
      </c>
      <c r="K10" s="1">
        <v>3048</v>
      </c>
      <c r="L10" s="1">
        <f t="shared" si="1"/>
        <v>2551</v>
      </c>
      <c r="M10" s="1">
        <v>0</v>
      </c>
      <c r="N10" s="1">
        <v>5.8367345390000001</v>
      </c>
      <c r="O10">
        <v>2.5451614543813181</v>
      </c>
    </row>
    <row r="11" spans="1:15">
      <c r="A11" s="1" t="s">
        <v>19</v>
      </c>
      <c r="B11" t="s">
        <v>1941</v>
      </c>
      <c r="C11" t="s">
        <v>1942</v>
      </c>
      <c r="D11" t="s">
        <v>1926</v>
      </c>
      <c r="E11" s="1">
        <v>63</v>
      </c>
      <c r="F11" s="1">
        <v>61</v>
      </c>
      <c r="G11" s="1">
        <v>68</v>
      </c>
      <c r="H11" s="1">
        <f t="shared" si="0"/>
        <v>64</v>
      </c>
      <c r="I11" s="1">
        <v>132</v>
      </c>
      <c r="J11" s="1">
        <v>230</v>
      </c>
      <c r="K11" s="1">
        <v>286</v>
      </c>
      <c r="L11" s="1">
        <f t="shared" si="1"/>
        <v>216</v>
      </c>
      <c r="M11" s="1">
        <v>0</v>
      </c>
      <c r="N11" s="1">
        <v>3.2435478290000002</v>
      </c>
      <c r="O11">
        <v>1.6975727127957188</v>
      </c>
    </row>
    <row r="12" spans="1:15">
      <c r="A12" s="1" t="s">
        <v>1489</v>
      </c>
      <c r="B12" t="s">
        <v>1944</v>
      </c>
      <c r="C12" t="s">
        <v>1926</v>
      </c>
      <c r="E12" s="1">
        <v>0</v>
      </c>
      <c r="F12" s="1">
        <v>1</v>
      </c>
      <c r="G12" s="1">
        <v>3</v>
      </c>
      <c r="H12" s="1">
        <f t="shared" si="0"/>
        <v>1.3333333333333333</v>
      </c>
      <c r="I12" s="1">
        <v>9</v>
      </c>
      <c r="J12" s="1">
        <v>11</v>
      </c>
      <c r="K12" s="1">
        <v>26</v>
      </c>
      <c r="L12" s="1">
        <f t="shared" si="1"/>
        <v>15.333333333333334</v>
      </c>
      <c r="M12" s="2">
        <v>8.0499999999999992E-6</v>
      </c>
      <c r="N12" s="1">
        <v>11.2079302</v>
      </c>
      <c r="O12">
        <v>3.4864479710767773</v>
      </c>
    </row>
    <row r="13" spans="1:15">
      <c r="A13" s="1" t="s">
        <v>1432</v>
      </c>
      <c r="B13" t="s">
        <v>1945</v>
      </c>
      <c r="C13" t="s">
        <v>1946</v>
      </c>
      <c r="D13" t="s">
        <v>1947</v>
      </c>
      <c r="E13" s="1">
        <v>4</v>
      </c>
      <c r="F13" s="1">
        <v>3</v>
      </c>
      <c r="G13" s="1">
        <v>9</v>
      </c>
      <c r="H13" s="1">
        <f t="shared" si="0"/>
        <v>5.333333333333333</v>
      </c>
      <c r="I13" s="1">
        <v>37</v>
      </c>
      <c r="J13" s="1">
        <v>47</v>
      </c>
      <c r="K13" s="1">
        <v>43</v>
      </c>
      <c r="L13" s="1">
        <f t="shared" si="1"/>
        <v>42.333333333333336</v>
      </c>
      <c r="M13" s="1">
        <v>0</v>
      </c>
      <c r="N13" s="1">
        <v>7.6359200070000002</v>
      </c>
      <c r="O13">
        <v>2.9328019893174284</v>
      </c>
    </row>
    <row r="14" spans="1:15">
      <c r="A14" s="1" t="s">
        <v>22</v>
      </c>
      <c r="B14" t="s">
        <v>1948</v>
      </c>
      <c r="C14" t="s">
        <v>1949</v>
      </c>
      <c r="D14" t="s">
        <v>1950</v>
      </c>
      <c r="E14" s="1">
        <v>643</v>
      </c>
      <c r="F14" s="1">
        <v>500</v>
      </c>
      <c r="G14" s="1">
        <v>651</v>
      </c>
      <c r="H14" s="1">
        <f t="shared" si="0"/>
        <v>598</v>
      </c>
      <c r="I14" s="1">
        <v>1258</v>
      </c>
      <c r="J14" s="1">
        <v>1192</v>
      </c>
      <c r="K14" s="1">
        <v>1298</v>
      </c>
      <c r="L14" s="1">
        <f t="shared" si="1"/>
        <v>1249.3333333333333</v>
      </c>
      <c r="M14" s="1">
        <v>0</v>
      </c>
      <c r="N14" s="1">
        <v>2.0214525989999999</v>
      </c>
      <c r="O14">
        <v>1.0153923742801947</v>
      </c>
    </row>
    <row r="15" spans="1:15">
      <c r="A15" s="1" t="s">
        <v>23</v>
      </c>
      <c r="E15" s="1">
        <v>57</v>
      </c>
      <c r="F15" s="1">
        <v>29</v>
      </c>
      <c r="G15" s="1">
        <v>27</v>
      </c>
      <c r="H15" s="1">
        <f t="shared" si="0"/>
        <v>37.666666666666664</v>
      </c>
      <c r="I15" s="1">
        <v>87</v>
      </c>
      <c r="J15" s="1">
        <v>63</v>
      </c>
      <c r="K15" s="1">
        <v>99</v>
      </c>
      <c r="L15" s="1">
        <f t="shared" si="1"/>
        <v>83</v>
      </c>
      <c r="M15" s="2">
        <v>9.4800000000000002E-8</v>
      </c>
      <c r="N15" s="1">
        <v>2.1505280660000001</v>
      </c>
      <c r="O15">
        <v>1.104690959654941</v>
      </c>
    </row>
    <row r="16" spans="1:15">
      <c r="A16" s="1" t="s">
        <v>5953</v>
      </c>
      <c r="B16" t="s">
        <v>5954</v>
      </c>
      <c r="C16" t="s">
        <v>5955</v>
      </c>
      <c r="D16" t="s">
        <v>1926</v>
      </c>
      <c r="E16" s="1">
        <v>46</v>
      </c>
      <c r="F16" s="1">
        <v>47</v>
      </c>
      <c r="G16" s="1">
        <v>12</v>
      </c>
      <c r="H16" s="1">
        <f t="shared" si="0"/>
        <v>35</v>
      </c>
      <c r="I16" s="1">
        <v>75</v>
      </c>
      <c r="J16" s="1">
        <v>135</v>
      </c>
      <c r="K16" s="1">
        <v>18</v>
      </c>
      <c r="L16" s="1">
        <f t="shared" si="1"/>
        <v>76</v>
      </c>
      <c r="M16" s="2">
        <v>2.4499999999999999E-5</v>
      </c>
      <c r="N16" s="1">
        <v>2.022813105</v>
      </c>
      <c r="O16">
        <v>1.0163630302543558</v>
      </c>
    </row>
    <row r="17" spans="1:15">
      <c r="A17" s="1" t="s">
        <v>25</v>
      </c>
      <c r="B17" t="s">
        <v>1954</v>
      </c>
      <c r="C17" t="s">
        <v>1926</v>
      </c>
      <c r="E17" s="1">
        <v>125</v>
      </c>
      <c r="F17" s="1">
        <v>70</v>
      </c>
      <c r="G17" s="1">
        <v>80</v>
      </c>
      <c r="H17" s="1">
        <f t="shared" si="0"/>
        <v>91.666666666666671</v>
      </c>
      <c r="I17" s="1">
        <v>349</v>
      </c>
      <c r="J17" s="1">
        <v>386</v>
      </c>
      <c r="K17" s="1">
        <v>508</v>
      </c>
      <c r="L17" s="1">
        <f t="shared" si="1"/>
        <v>414.33333333333331</v>
      </c>
      <c r="M17" s="1">
        <v>0</v>
      </c>
      <c r="N17" s="1">
        <v>4.3763133139999999</v>
      </c>
      <c r="O17">
        <v>2.1297160288921271</v>
      </c>
    </row>
    <row r="18" spans="1:15">
      <c r="A18" s="1" t="s">
        <v>26</v>
      </c>
      <c r="E18" s="1">
        <v>40</v>
      </c>
      <c r="F18" s="1">
        <v>23</v>
      </c>
      <c r="G18" s="1">
        <v>19</v>
      </c>
      <c r="H18" s="1">
        <f t="shared" si="0"/>
        <v>27.333333333333332</v>
      </c>
      <c r="I18" s="1">
        <v>97</v>
      </c>
      <c r="J18" s="1">
        <v>110</v>
      </c>
      <c r="K18" s="1">
        <v>99</v>
      </c>
      <c r="L18" s="1">
        <f t="shared" si="1"/>
        <v>102</v>
      </c>
      <c r="M18" s="1">
        <v>0</v>
      </c>
      <c r="N18" s="1">
        <v>3.5931778639999998</v>
      </c>
      <c r="O18">
        <v>1.8452603511930272</v>
      </c>
    </row>
    <row r="19" spans="1:15">
      <c r="A19" s="1" t="s">
        <v>27</v>
      </c>
      <c r="B19" t="s">
        <v>1955</v>
      </c>
      <c r="C19" t="s">
        <v>1926</v>
      </c>
      <c r="E19" s="1">
        <v>750</v>
      </c>
      <c r="F19" s="1">
        <v>503</v>
      </c>
      <c r="G19" s="1">
        <v>490</v>
      </c>
      <c r="H19" s="1">
        <f t="shared" si="0"/>
        <v>581</v>
      </c>
      <c r="I19" s="1">
        <v>1228</v>
      </c>
      <c r="J19" s="1">
        <v>1680</v>
      </c>
      <c r="K19" s="1">
        <v>1957</v>
      </c>
      <c r="L19" s="1">
        <f t="shared" si="1"/>
        <v>1621.6666666666667</v>
      </c>
      <c r="M19" s="1">
        <v>0</v>
      </c>
      <c r="N19" s="1">
        <v>2.6891527800000001</v>
      </c>
      <c r="O19">
        <v>1.4271517219965664</v>
      </c>
    </row>
    <row r="20" spans="1:15">
      <c r="A20" s="1" t="s">
        <v>28</v>
      </c>
      <c r="E20" s="1">
        <v>127</v>
      </c>
      <c r="F20" s="1">
        <v>101</v>
      </c>
      <c r="G20" s="1">
        <v>87</v>
      </c>
      <c r="H20" s="1">
        <f t="shared" si="0"/>
        <v>105</v>
      </c>
      <c r="I20" s="1">
        <v>229</v>
      </c>
      <c r="J20" s="1">
        <v>282</v>
      </c>
      <c r="K20" s="1">
        <v>235</v>
      </c>
      <c r="L20" s="1">
        <f t="shared" si="1"/>
        <v>248.66666666666666</v>
      </c>
      <c r="M20" s="1">
        <v>0</v>
      </c>
      <c r="N20" s="1">
        <v>2.2724146840000001</v>
      </c>
      <c r="O20">
        <v>1.1842261305995176</v>
      </c>
    </row>
    <row r="21" spans="1:15">
      <c r="A21" s="1" t="s">
        <v>30</v>
      </c>
      <c r="B21" t="s">
        <v>1957</v>
      </c>
      <c r="C21" t="s">
        <v>1926</v>
      </c>
      <c r="E21" s="1">
        <v>1010</v>
      </c>
      <c r="F21" s="1">
        <v>548</v>
      </c>
      <c r="G21" s="1">
        <v>533</v>
      </c>
      <c r="H21" s="1">
        <f t="shared" si="0"/>
        <v>697</v>
      </c>
      <c r="I21" s="1">
        <v>4556</v>
      </c>
      <c r="J21" s="1">
        <v>7567</v>
      </c>
      <c r="K21" s="1">
        <v>7579</v>
      </c>
      <c r="L21" s="1">
        <f t="shared" si="1"/>
        <v>6567.333333333333</v>
      </c>
      <c r="M21" s="1">
        <v>0</v>
      </c>
      <c r="N21" s="1">
        <v>9.0192615850000006</v>
      </c>
      <c r="O21">
        <v>3.1730093235841736</v>
      </c>
    </row>
    <row r="22" spans="1:15">
      <c r="A22" s="1" t="s">
        <v>31</v>
      </c>
      <c r="B22" t="s">
        <v>1958</v>
      </c>
      <c r="C22" t="s">
        <v>1926</v>
      </c>
      <c r="E22" s="1">
        <v>103</v>
      </c>
      <c r="F22" s="1">
        <v>54</v>
      </c>
      <c r="G22" s="1">
        <v>38</v>
      </c>
      <c r="H22" s="1">
        <f t="shared" si="0"/>
        <v>65</v>
      </c>
      <c r="I22" s="1">
        <v>261</v>
      </c>
      <c r="J22" s="1">
        <v>367</v>
      </c>
      <c r="K22" s="1">
        <v>386</v>
      </c>
      <c r="L22" s="1">
        <f t="shared" si="1"/>
        <v>338</v>
      </c>
      <c r="M22" s="1">
        <v>0</v>
      </c>
      <c r="N22" s="1">
        <v>4.9991145130000003</v>
      </c>
      <c r="O22">
        <v>2.3216725747199818</v>
      </c>
    </row>
    <row r="23" spans="1:15">
      <c r="A23" s="1" t="s">
        <v>32</v>
      </c>
      <c r="B23" t="s">
        <v>1959</v>
      </c>
      <c r="C23" t="s">
        <v>1926</v>
      </c>
      <c r="E23" s="1">
        <v>668</v>
      </c>
      <c r="F23" s="1">
        <v>355</v>
      </c>
      <c r="G23" s="1">
        <v>316</v>
      </c>
      <c r="H23" s="1">
        <f t="shared" si="0"/>
        <v>446.33333333333331</v>
      </c>
      <c r="I23" s="1">
        <v>1620</v>
      </c>
      <c r="J23" s="1">
        <v>2122</v>
      </c>
      <c r="K23" s="1">
        <v>2195</v>
      </c>
      <c r="L23" s="1">
        <f t="shared" si="1"/>
        <v>1979</v>
      </c>
      <c r="M23" s="1">
        <v>0</v>
      </c>
      <c r="N23" s="1">
        <v>4.2683281549999998</v>
      </c>
      <c r="O23">
        <v>2.0936710968258319</v>
      </c>
    </row>
    <row r="24" spans="1:15">
      <c r="A24" s="1" t="s">
        <v>33</v>
      </c>
      <c r="B24" t="s">
        <v>1960</v>
      </c>
      <c r="C24" t="s">
        <v>1926</v>
      </c>
      <c r="E24" s="1">
        <v>27</v>
      </c>
      <c r="F24" s="1">
        <v>30</v>
      </c>
      <c r="G24" s="1">
        <v>29</v>
      </c>
      <c r="H24" s="1">
        <f t="shared" si="0"/>
        <v>28.666666666666668</v>
      </c>
      <c r="I24" s="1">
        <v>68</v>
      </c>
      <c r="J24" s="1">
        <v>51</v>
      </c>
      <c r="K24" s="1">
        <v>106</v>
      </c>
      <c r="L24" s="1">
        <f t="shared" si="1"/>
        <v>75</v>
      </c>
      <c r="M24" s="2">
        <v>2.5200000000000001E-10</v>
      </c>
      <c r="N24" s="1">
        <v>2.5487823779999998</v>
      </c>
      <c r="O24">
        <v>1.3498081973760891</v>
      </c>
    </row>
    <row r="25" spans="1:15">
      <c r="A25" s="1" t="s">
        <v>34</v>
      </c>
      <c r="E25" s="1">
        <v>33</v>
      </c>
      <c r="F25" s="1">
        <v>41</v>
      </c>
      <c r="G25" s="1">
        <v>50</v>
      </c>
      <c r="H25" s="1">
        <f t="shared" si="0"/>
        <v>41.333333333333336</v>
      </c>
      <c r="I25" s="1">
        <v>83</v>
      </c>
      <c r="J25" s="1">
        <v>106</v>
      </c>
      <c r="K25" s="1">
        <v>186</v>
      </c>
      <c r="L25" s="1">
        <f t="shared" si="1"/>
        <v>125</v>
      </c>
      <c r="M25" s="1">
        <v>0</v>
      </c>
      <c r="N25" s="1">
        <v>2.926946477</v>
      </c>
      <c r="O25">
        <v>1.5493963644440742</v>
      </c>
    </row>
    <row r="26" spans="1:15">
      <c r="A26" s="1" t="s">
        <v>5971</v>
      </c>
      <c r="B26" t="s">
        <v>5972</v>
      </c>
      <c r="C26" t="s">
        <v>1926</v>
      </c>
      <c r="E26" s="1">
        <v>69</v>
      </c>
      <c r="F26" s="1">
        <v>63</v>
      </c>
      <c r="G26" s="1">
        <v>55</v>
      </c>
      <c r="H26" s="1">
        <f t="shared" si="0"/>
        <v>62.333333333333336</v>
      </c>
      <c r="I26" s="1">
        <v>151</v>
      </c>
      <c r="J26" s="1">
        <v>211</v>
      </c>
      <c r="K26" s="1">
        <v>107</v>
      </c>
      <c r="L26" s="1">
        <f t="shared" si="1"/>
        <v>156.33333333333334</v>
      </c>
      <c r="M26" s="1">
        <v>0</v>
      </c>
      <c r="N26" s="1">
        <v>2.3848937129999999</v>
      </c>
      <c r="O26">
        <v>1.2539249714112111</v>
      </c>
    </row>
    <row r="27" spans="1:15">
      <c r="A27" s="1" t="s">
        <v>35</v>
      </c>
      <c r="B27" t="s">
        <v>1961</v>
      </c>
      <c r="C27" t="s">
        <v>1962</v>
      </c>
      <c r="D27" t="s">
        <v>1926</v>
      </c>
      <c r="E27" s="1">
        <v>44</v>
      </c>
      <c r="F27" s="1">
        <v>61</v>
      </c>
      <c r="G27" s="1">
        <v>37</v>
      </c>
      <c r="H27" s="1">
        <f t="shared" si="0"/>
        <v>47.333333333333336</v>
      </c>
      <c r="I27" s="1">
        <v>154</v>
      </c>
      <c r="J27" s="1">
        <v>216</v>
      </c>
      <c r="K27" s="1">
        <v>220</v>
      </c>
      <c r="L27" s="1">
        <f t="shared" si="1"/>
        <v>196.66666666666666</v>
      </c>
      <c r="M27" s="1">
        <v>0</v>
      </c>
      <c r="N27" s="1">
        <v>3.9720557990000001</v>
      </c>
      <c r="O27">
        <v>1.9898858898288119</v>
      </c>
    </row>
    <row r="28" spans="1:15">
      <c r="A28" s="1" t="s">
        <v>38</v>
      </c>
      <c r="B28" t="s">
        <v>1966</v>
      </c>
      <c r="C28" t="s">
        <v>1967</v>
      </c>
      <c r="D28" t="s">
        <v>1926</v>
      </c>
      <c r="E28" s="1">
        <v>354</v>
      </c>
      <c r="F28" s="1">
        <v>167</v>
      </c>
      <c r="G28" s="1">
        <v>144</v>
      </c>
      <c r="H28" s="1">
        <f t="shared" si="0"/>
        <v>221.66666666666666</v>
      </c>
      <c r="I28" s="1">
        <v>663</v>
      </c>
      <c r="J28" s="1">
        <v>803</v>
      </c>
      <c r="K28" s="1">
        <v>1121</v>
      </c>
      <c r="L28" s="1">
        <f t="shared" si="1"/>
        <v>862.33333333333337</v>
      </c>
      <c r="M28" s="1">
        <v>0</v>
      </c>
      <c r="N28" s="1">
        <v>3.7695338</v>
      </c>
      <c r="O28">
        <v>1.91438610810467</v>
      </c>
    </row>
    <row r="29" spans="1:15">
      <c r="A29" s="1" t="s">
        <v>39</v>
      </c>
      <c r="B29" t="s">
        <v>1968</v>
      </c>
      <c r="C29" t="s">
        <v>1969</v>
      </c>
      <c r="D29" t="s">
        <v>1970</v>
      </c>
      <c r="E29" s="1">
        <v>886</v>
      </c>
      <c r="F29" s="1">
        <v>728</v>
      </c>
      <c r="G29" s="1">
        <v>574</v>
      </c>
      <c r="H29" s="1">
        <f t="shared" si="0"/>
        <v>729.33333333333337</v>
      </c>
      <c r="I29" s="1">
        <v>2574</v>
      </c>
      <c r="J29" s="1">
        <v>3714</v>
      </c>
      <c r="K29" s="1">
        <v>3423</v>
      </c>
      <c r="L29" s="1">
        <f t="shared" si="1"/>
        <v>3237</v>
      </c>
      <c r="M29" s="1">
        <v>0</v>
      </c>
      <c r="N29" s="1">
        <v>4.2483652579999998</v>
      </c>
      <c r="O29">
        <v>2.0869078088096233</v>
      </c>
    </row>
    <row r="30" spans="1:15">
      <c r="A30" s="1" t="s">
        <v>40</v>
      </c>
      <c r="E30" s="1">
        <v>86</v>
      </c>
      <c r="F30" s="1">
        <v>62</v>
      </c>
      <c r="G30" s="1">
        <v>35</v>
      </c>
      <c r="H30" s="1">
        <f t="shared" si="0"/>
        <v>61</v>
      </c>
      <c r="I30" s="1">
        <v>164</v>
      </c>
      <c r="J30" s="1">
        <v>172</v>
      </c>
      <c r="K30" s="1">
        <v>106</v>
      </c>
      <c r="L30" s="1">
        <f t="shared" si="1"/>
        <v>147.33333333333334</v>
      </c>
      <c r="M30" s="1">
        <v>0</v>
      </c>
      <c r="N30" s="1">
        <v>2.3145849350000001</v>
      </c>
      <c r="O30">
        <v>1.2107535041096138</v>
      </c>
    </row>
    <row r="31" spans="1:15">
      <c r="A31" s="1" t="s">
        <v>41</v>
      </c>
      <c r="E31" s="1">
        <v>10</v>
      </c>
      <c r="F31" s="1">
        <v>6</v>
      </c>
      <c r="G31" s="1">
        <v>2</v>
      </c>
      <c r="H31" s="1">
        <f t="shared" si="0"/>
        <v>6</v>
      </c>
      <c r="I31" s="1">
        <v>78</v>
      </c>
      <c r="J31" s="1">
        <v>56</v>
      </c>
      <c r="K31" s="1">
        <v>35</v>
      </c>
      <c r="L31" s="1">
        <f t="shared" si="1"/>
        <v>56.333333333333336</v>
      </c>
      <c r="M31" s="1">
        <v>0</v>
      </c>
      <c r="N31" s="1">
        <v>9.0838648220000007</v>
      </c>
      <c r="O31">
        <v>3.1833062372996124</v>
      </c>
    </row>
    <row r="32" spans="1:15">
      <c r="A32" s="1" t="s">
        <v>44</v>
      </c>
      <c r="B32" t="s">
        <v>1977</v>
      </c>
      <c r="C32" t="s">
        <v>1978</v>
      </c>
      <c r="D32" t="s">
        <v>1926</v>
      </c>
      <c r="E32" s="1">
        <v>946</v>
      </c>
      <c r="F32" s="1">
        <v>695</v>
      </c>
      <c r="G32" s="1">
        <v>701</v>
      </c>
      <c r="H32" s="1">
        <f t="shared" si="0"/>
        <v>780.66666666666663</v>
      </c>
      <c r="I32" s="1">
        <v>2575</v>
      </c>
      <c r="J32" s="1">
        <v>2644</v>
      </c>
      <c r="K32" s="1">
        <v>2225</v>
      </c>
      <c r="L32" s="1">
        <f t="shared" si="1"/>
        <v>2481.3333333333335</v>
      </c>
      <c r="M32" s="1">
        <v>0</v>
      </c>
      <c r="N32" s="1">
        <v>3.0609944709999999</v>
      </c>
      <c r="O32">
        <v>1.6140004389622304</v>
      </c>
    </row>
    <row r="33" spans="1:15">
      <c r="A33" s="1" t="s">
        <v>45</v>
      </c>
      <c r="B33" t="s">
        <v>1979</v>
      </c>
      <c r="C33" t="s">
        <v>1926</v>
      </c>
      <c r="E33" s="1">
        <v>127</v>
      </c>
      <c r="F33" s="1">
        <v>105</v>
      </c>
      <c r="G33" s="1">
        <v>75</v>
      </c>
      <c r="H33" s="1">
        <f t="shared" si="0"/>
        <v>102.33333333333333</v>
      </c>
      <c r="I33" s="1">
        <v>619</v>
      </c>
      <c r="J33" s="1">
        <v>759</v>
      </c>
      <c r="K33" s="1">
        <v>469</v>
      </c>
      <c r="L33" s="1">
        <f t="shared" si="1"/>
        <v>615.66666666666663</v>
      </c>
      <c r="M33" s="1">
        <v>0</v>
      </c>
      <c r="N33" s="1">
        <v>5.7409631430000001</v>
      </c>
      <c r="O33">
        <v>2.5212927935325751</v>
      </c>
    </row>
    <row r="34" spans="1:15">
      <c r="A34" s="1" t="s">
        <v>46</v>
      </c>
      <c r="B34" t="s">
        <v>1980</v>
      </c>
      <c r="C34" t="s">
        <v>1981</v>
      </c>
      <c r="D34" t="s">
        <v>1926</v>
      </c>
      <c r="E34" s="1">
        <v>12</v>
      </c>
      <c r="F34" s="1">
        <v>12</v>
      </c>
      <c r="G34" s="1">
        <v>12</v>
      </c>
      <c r="H34" s="1">
        <f t="shared" si="0"/>
        <v>12</v>
      </c>
      <c r="I34" s="1">
        <v>86</v>
      </c>
      <c r="J34" s="1">
        <v>107</v>
      </c>
      <c r="K34" s="1">
        <v>97</v>
      </c>
      <c r="L34" s="1">
        <f t="shared" si="1"/>
        <v>96.666666666666671</v>
      </c>
      <c r="M34" s="1">
        <v>0</v>
      </c>
      <c r="N34" s="1">
        <v>7.7342700799999999</v>
      </c>
      <c r="O34">
        <v>2.9512651440785183</v>
      </c>
    </row>
    <row r="35" spans="1:15">
      <c r="A35" s="1" t="s">
        <v>47</v>
      </c>
      <c r="B35" t="s">
        <v>1982</v>
      </c>
      <c r="C35" t="s">
        <v>1926</v>
      </c>
      <c r="E35" s="1">
        <v>232</v>
      </c>
      <c r="F35" s="1">
        <v>46</v>
      </c>
      <c r="G35" s="1">
        <v>50</v>
      </c>
      <c r="H35" s="1">
        <f t="shared" si="0"/>
        <v>109.33333333333333</v>
      </c>
      <c r="I35" s="1">
        <v>1054</v>
      </c>
      <c r="J35" s="1">
        <v>1180</v>
      </c>
      <c r="K35" s="1">
        <v>1295</v>
      </c>
      <c r="L35" s="1">
        <f t="shared" si="1"/>
        <v>1176.3333333333333</v>
      </c>
      <c r="M35" s="1">
        <v>0</v>
      </c>
      <c r="N35" s="1">
        <v>10.405044</v>
      </c>
      <c r="O35">
        <v>3.3792111607244335</v>
      </c>
    </row>
    <row r="36" spans="1:15">
      <c r="A36" s="1" t="s">
        <v>48</v>
      </c>
      <c r="B36" t="s">
        <v>1983</v>
      </c>
      <c r="C36" t="s">
        <v>1984</v>
      </c>
      <c r="D36" t="s">
        <v>1985</v>
      </c>
      <c r="E36" s="1">
        <v>364</v>
      </c>
      <c r="F36" s="1">
        <v>292</v>
      </c>
      <c r="G36" s="1">
        <v>214</v>
      </c>
      <c r="H36" s="1">
        <f t="shared" si="0"/>
        <v>290</v>
      </c>
      <c r="I36" s="1">
        <v>959</v>
      </c>
      <c r="J36" s="1">
        <v>1500</v>
      </c>
      <c r="K36" s="1">
        <v>1261</v>
      </c>
      <c r="L36" s="1">
        <f t="shared" si="1"/>
        <v>1240</v>
      </c>
      <c r="M36" s="1">
        <v>0</v>
      </c>
      <c r="N36" s="1">
        <v>4.0811867529999999</v>
      </c>
      <c r="O36">
        <v>2.0289887290871782</v>
      </c>
    </row>
    <row r="37" spans="1:15">
      <c r="A37" s="1" t="s">
        <v>1375</v>
      </c>
      <c r="B37" t="s">
        <v>1986</v>
      </c>
      <c r="C37" t="s">
        <v>1987</v>
      </c>
      <c r="D37" t="s">
        <v>1988</v>
      </c>
      <c r="E37" s="1">
        <v>3</v>
      </c>
      <c r="F37" s="1">
        <v>1</v>
      </c>
      <c r="G37" s="1">
        <v>5</v>
      </c>
      <c r="H37" s="1">
        <f t="shared" si="0"/>
        <v>3</v>
      </c>
      <c r="I37" s="1">
        <v>15</v>
      </c>
      <c r="J37" s="1">
        <v>16</v>
      </c>
      <c r="K37" s="1">
        <v>18</v>
      </c>
      <c r="L37" s="1">
        <f t="shared" si="1"/>
        <v>16.333333333333332</v>
      </c>
      <c r="M37" s="1">
        <v>2.7025730000000002E-3</v>
      </c>
      <c r="N37" s="1">
        <v>5.258081861</v>
      </c>
      <c r="O37">
        <v>2.394536602880152</v>
      </c>
    </row>
    <row r="38" spans="1:15">
      <c r="A38" s="1" t="s">
        <v>49</v>
      </c>
      <c r="B38" t="s">
        <v>1989</v>
      </c>
      <c r="C38" t="s">
        <v>1926</v>
      </c>
      <c r="E38" s="1">
        <v>646</v>
      </c>
      <c r="F38" s="1">
        <v>356</v>
      </c>
      <c r="G38" s="1">
        <v>308</v>
      </c>
      <c r="H38" s="1">
        <f t="shared" si="0"/>
        <v>436.66666666666669</v>
      </c>
      <c r="I38" s="1">
        <v>2279</v>
      </c>
      <c r="J38" s="1">
        <v>2422</v>
      </c>
      <c r="K38" s="1">
        <v>2116</v>
      </c>
      <c r="L38" s="1">
        <f t="shared" si="1"/>
        <v>2272.3333333333335</v>
      </c>
      <c r="M38" s="1">
        <v>0</v>
      </c>
      <c r="N38" s="1">
        <v>5.0135189550000003</v>
      </c>
      <c r="O38">
        <v>2.3258235768400932</v>
      </c>
    </row>
    <row r="39" spans="1:15">
      <c r="A39" s="1" t="s">
        <v>50</v>
      </c>
      <c r="E39" s="1">
        <v>174</v>
      </c>
      <c r="F39" s="1">
        <v>51</v>
      </c>
      <c r="G39" s="1">
        <v>85</v>
      </c>
      <c r="H39" s="1">
        <f t="shared" si="0"/>
        <v>103.33333333333333</v>
      </c>
      <c r="I39" s="1">
        <v>498</v>
      </c>
      <c r="J39" s="1">
        <v>619</v>
      </c>
      <c r="K39" s="1">
        <v>874</v>
      </c>
      <c r="L39" s="1">
        <f t="shared" si="1"/>
        <v>663.66666666666663</v>
      </c>
      <c r="M39" s="1">
        <v>0</v>
      </c>
      <c r="N39" s="1">
        <v>6.2305810429999999</v>
      </c>
      <c r="O39">
        <v>2.6393667104027938</v>
      </c>
    </row>
    <row r="40" spans="1:15">
      <c r="A40" s="1" t="s">
        <v>51</v>
      </c>
      <c r="B40" t="s">
        <v>1990</v>
      </c>
      <c r="C40" t="s">
        <v>1991</v>
      </c>
      <c r="D40" t="s">
        <v>1926</v>
      </c>
      <c r="E40" s="1">
        <v>59</v>
      </c>
      <c r="F40" s="1">
        <v>32</v>
      </c>
      <c r="G40" s="1">
        <v>16</v>
      </c>
      <c r="H40" s="1">
        <f t="shared" si="0"/>
        <v>35.666666666666664</v>
      </c>
      <c r="I40" s="1">
        <v>147</v>
      </c>
      <c r="J40" s="1">
        <v>149</v>
      </c>
      <c r="K40" s="1">
        <v>202</v>
      </c>
      <c r="L40" s="1">
        <f t="shared" si="1"/>
        <v>166</v>
      </c>
      <c r="M40" s="1">
        <v>0</v>
      </c>
      <c r="N40" s="1">
        <v>4.5113054500000001</v>
      </c>
      <c r="O40">
        <v>2.1735449708902279</v>
      </c>
    </row>
    <row r="41" spans="1:15">
      <c r="A41" s="1" t="s">
        <v>52</v>
      </c>
      <c r="B41" t="s">
        <v>1992</v>
      </c>
      <c r="C41" t="s">
        <v>1926</v>
      </c>
      <c r="E41" s="1">
        <v>12</v>
      </c>
      <c r="F41" s="1">
        <v>10</v>
      </c>
      <c r="G41" s="1">
        <v>2</v>
      </c>
      <c r="H41" s="1">
        <f t="shared" si="0"/>
        <v>8</v>
      </c>
      <c r="I41" s="1">
        <v>27</v>
      </c>
      <c r="J41" s="1">
        <v>43</v>
      </c>
      <c r="K41" s="1">
        <v>36</v>
      </c>
      <c r="L41" s="1">
        <f t="shared" si="1"/>
        <v>35.333333333333336</v>
      </c>
      <c r="M41" s="2">
        <v>2.1500000000000001E-8</v>
      </c>
      <c r="N41" s="1">
        <v>4.2124292079999996</v>
      </c>
      <c r="O41">
        <v>2.0746524412795373</v>
      </c>
    </row>
    <row r="42" spans="1:15">
      <c r="A42" s="1" t="s">
        <v>53</v>
      </c>
      <c r="B42" t="s">
        <v>1993</v>
      </c>
      <c r="C42" t="s">
        <v>1926</v>
      </c>
      <c r="E42" s="1">
        <v>42</v>
      </c>
      <c r="F42" s="1">
        <v>24</v>
      </c>
      <c r="G42" s="1">
        <v>41</v>
      </c>
      <c r="H42" s="1">
        <f t="shared" si="0"/>
        <v>35.666666666666664</v>
      </c>
      <c r="I42" s="1">
        <v>136</v>
      </c>
      <c r="J42" s="1">
        <v>149</v>
      </c>
      <c r="K42" s="1">
        <v>150</v>
      </c>
      <c r="L42" s="1">
        <f t="shared" si="1"/>
        <v>145</v>
      </c>
      <c r="M42" s="1">
        <v>0</v>
      </c>
      <c r="N42" s="1">
        <v>3.9274823350000001</v>
      </c>
      <c r="O42">
        <v>1.9736047865913466</v>
      </c>
    </row>
    <row r="43" spans="1:15">
      <c r="A43" s="1" t="s">
        <v>4750</v>
      </c>
      <c r="B43" t="s">
        <v>4751</v>
      </c>
      <c r="C43" t="s">
        <v>4752</v>
      </c>
      <c r="D43" t="s">
        <v>1926</v>
      </c>
      <c r="E43" s="1">
        <v>136</v>
      </c>
      <c r="F43" s="1">
        <v>154</v>
      </c>
      <c r="G43" s="1">
        <v>166</v>
      </c>
      <c r="H43" s="1">
        <f t="shared" si="0"/>
        <v>152</v>
      </c>
      <c r="I43" s="1">
        <v>300</v>
      </c>
      <c r="J43" s="1">
        <v>422</v>
      </c>
      <c r="K43" s="1">
        <v>294</v>
      </c>
      <c r="L43" s="1">
        <f t="shared" si="1"/>
        <v>338.66666666666669</v>
      </c>
      <c r="M43" s="1">
        <v>0</v>
      </c>
      <c r="N43" s="1">
        <v>2.1266729930000001</v>
      </c>
      <c r="O43">
        <v>1.0885982149411604</v>
      </c>
    </row>
    <row r="44" spans="1:15">
      <c r="A44" s="1" t="s">
        <v>54</v>
      </c>
      <c r="B44" t="s">
        <v>1994</v>
      </c>
      <c r="C44" t="s">
        <v>1995</v>
      </c>
      <c r="D44" t="s">
        <v>1996</v>
      </c>
      <c r="E44" s="1">
        <v>42</v>
      </c>
      <c r="F44" s="1">
        <v>50</v>
      </c>
      <c r="G44" s="1">
        <v>27</v>
      </c>
      <c r="H44" s="1">
        <f t="shared" si="0"/>
        <v>39.666666666666664</v>
      </c>
      <c r="I44" s="1">
        <v>314</v>
      </c>
      <c r="J44" s="1">
        <v>416</v>
      </c>
      <c r="K44" s="1">
        <v>282</v>
      </c>
      <c r="L44" s="1">
        <f t="shared" si="1"/>
        <v>337.33333333333331</v>
      </c>
      <c r="M44" s="1">
        <v>0</v>
      </c>
      <c r="N44" s="1">
        <v>8.1005100280000004</v>
      </c>
      <c r="O44">
        <v>3.0180127464789255</v>
      </c>
    </row>
    <row r="45" spans="1:15">
      <c r="A45" s="1" t="s">
        <v>59</v>
      </c>
      <c r="B45" t="s">
        <v>2004</v>
      </c>
      <c r="C45" t="s">
        <v>1926</v>
      </c>
      <c r="E45" s="1">
        <v>1204</v>
      </c>
      <c r="F45" s="1">
        <v>730</v>
      </c>
      <c r="G45" s="1">
        <v>491</v>
      </c>
      <c r="H45" s="1">
        <f t="shared" si="0"/>
        <v>808.33333333333337</v>
      </c>
      <c r="I45" s="1">
        <v>2565</v>
      </c>
      <c r="J45" s="1">
        <v>4257</v>
      </c>
      <c r="K45" s="1">
        <v>4145</v>
      </c>
      <c r="L45" s="1">
        <f t="shared" si="1"/>
        <v>3655.6666666666665</v>
      </c>
      <c r="M45" s="1">
        <v>0</v>
      </c>
      <c r="N45" s="1">
        <v>4.32891301</v>
      </c>
      <c r="O45">
        <v>2.1140048097203836</v>
      </c>
    </row>
    <row r="46" spans="1:15">
      <c r="A46" s="1" t="s">
        <v>60</v>
      </c>
      <c r="B46" t="s">
        <v>2008</v>
      </c>
      <c r="C46" t="s">
        <v>1926</v>
      </c>
      <c r="E46" s="1">
        <v>34</v>
      </c>
      <c r="F46" s="1">
        <v>7</v>
      </c>
      <c r="G46" s="1">
        <v>5</v>
      </c>
      <c r="H46" s="1">
        <f t="shared" si="0"/>
        <v>15.333333333333334</v>
      </c>
      <c r="I46" s="1">
        <v>352</v>
      </c>
      <c r="J46" s="1">
        <v>349</v>
      </c>
      <c r="K46" s="1">
        <v>286</v>
      </c>
      <c r="L46" s="1">
        <f t="shared" si="1"/>
        <v>329</v>
      </c>
      <c r="M46" s="1">
        <v>0</v>
      </c>
      <c r="N46" s="1">
        <v>20.68436342</v>
      </c>
      <c r="O46">
        <v>4.3704686528983556</v>
      </c>
    </row>
    <row r="47" spans="1:15">
      <c r="A47" s="1" t="s">
        <v>62</v>
      </c>
      <c r="E47" s="1">
        <v>72</v>
      </c>
      <c r="F47" s="1">
        <v>13</v>
      </c>
      <c r="G47" s="1">
        <v>11</v>
      </c>
      <c r="H47" s="1">
        <f t="shared" si="0"/>
        <v>32</v>
      </c>
      <c r="I47" s="1">
        <v>463</v>
      </c>
      <c r="J47" s="1">
        <v>501</v>
      </c>
      <c r="K47" s="1">
        <v>477</v>
      </c>
      <c r="L47" s="1">
        <f t="shared" si="1"/>
        <v>480.33333333333331</v>
      </c>
      <c r="M47" s="1">
        <v>0</v>
      </c>
      <c r="N47" s="1">
        <v>14.484561530000001</v>
      </c>
      <c r="O47">
        <v>3.8564441075544265</v>
      </c>
    </row>
    <row r="48" spans="1:15">
      <c r="A48" s="1" t="s">
        <v>63</v>
      </c>
      <c r="B48" t="s">
        <v>2010</v>
      </c>
      <c r="C48" t="s">
        <v>1926</v>
      </c>
      <c r="E48" s="1">
        <v>283</v>
      </c>
      <c r="F48" s="1">
        <v>222</v>
      </c>
      <c r="G48" s="1">
        <v>183</v>
      </c>
      <c r="H48" s="1">
        <f t="shared" si="0"/>
        <v>229.33333333333334</v>
      </c>
      <c r="I48" s="1">
        <v>776</v>
      </c>
      <c r="J48" s="1">
        <v>873</v>
      </c>
      <c r="K48" s="1">
        <v>654</v>
      </c>
      <c r="L48" s="1">
        <f t="shared" si="1"/>
        <v>767.66666666666663</v>
      </c>
      <c r="M48" s="1">
        <v>0</v>
      </c>
      <c r="N48" s="1">
        <v>3.210948852</v>
      </c>
      <c r="O48">
        <v>1.6829996841998816</v>
      </c>
    </row>
    <row r="49" spans="1:15">
      <c r="A49" s="1" t="s">
        <v>5975</v>
      </c>
      <c r="E49" s="1">
        <v>8</v>
      </c>
      <c r="F49" s="1">
        <v>9</v>
      </c>
      <c r="G49" s="1">
        <v>13</v>
      </c>
      <c r="H49" s="1">
        <f t="shared" si="0"/>
        <v>10</v>
      </c>
      <c r="I49" s="1">
        <v>20</v>
      </c>
      <c r="J49" s="1">
        <v>42</v>
      </c>
      <c r="K49" s="1">
        <v>30</v>
      </c>
      <c r="L49" s="1">
        <f t="shared" si="1"/>
        <v>30.666666666666668</v>
      </c>
      <c r="M49" s="1">
        <v>1.637812E-3</v>
      </c>
      <c r="N49" s="1">
        <v>2.91606079</v>
      </c>
      <c r="O49">
        <v>1.5440207952880978</v>
      </c>
    </row>
    <row r="50" spans="1:15">
      <c r="A50" s="1" t="s">
        <v>65</v>
      </c>
      <c r="E50" s="1">
        <v>121</v>
      </c>
      <c r="F50" s="1">
        <v>63</v>
      </c>
      <c r="G50" s="1">
        <v>66</v>
      </c>
      <c r="H50" s="1">
        <f t="shared" si="0"/>
        <v>83.333333333333329</v>
      </c>
      <c r="I50" s="1">
        <v>263</v>
      </c>
      <c r="J50" s="1">
        <v>195</v>
      </c>
      <c r="K50" s="1">
        <v>240</v>
      </c>
      <c r="L50" s="1">
        <f t="shared" si="1"/>
        <v>232.66666666666666</v>
      </c>
      <c r="M50" s="1">
        <v>0</v>
      </c>
      <c r="N50" s="1">
        <v>2.7205829170000002</v>
      </c>
      <c r="O50">
        <v>1.4439157990361602</v>
      </c>
    </row>
    <row r="51" spans="1:15">
      <c r="A51" s="1" t="s">
        <v>67</v>
      </c>
      <c r="B51" t="s">
        <v>2012</v>
      </c>
      <c r="C51" t="s">
        <v>1926</v>
      </c>
      <c r="E51" s="1">
        <v>279</v>
      </c>
      <c r="F51" s="1">
        <v>70</v>
      </c>
      <c r="G51" s="1">
        <v>73</v>
      </c>
      <c r="H51" s="1">
        <f t="shared" si="0"/>
        <v>140.66666666666666</v>
      </c>
      <c r="I51" s="1">
        <v>2750</v>
      </c>
      <c r="J51" s="1">
        <v>3624</v>
      </c>
      <c r="K51" s="1">
        <v>3128</v>
      </c>
      <c r="L51" s="1">
        <f t="shared" si="1"/>
        <v>3167.3333333333335</v>
      </c>
      <c r="M51" s="1">
        <v>0</v>
      </c>
      <c r="N51" s="1">
        <v>21.582126179999999</v>
      </c>
      <c r="O51">
        <v>4.4317650949422998</v>
      </c>
    </row>
    <row r="52" spans="1:15">
      <c r="A52" s="1" t="s">
        <v>68</v>
      </c>
      <c r="B52" t="s">
        <v>2013</v>
      </c>
      <c r="C52" t="s">
        <v>2014</v>
      </c>
      <c r="D52" t="s">
        <v>2015</v>
      </c>
      <c r="E52" s="1">
        <v>810</v>
      </c>
      <c r="F52" s="1">
        <v>441</v>
      </c>
      <c r="G52" s="1">
        <v>745</v>
      </c>
      <c r="H52" s="1">
        <f t="shared" si="0"/>
        <v>665.33333333333337</v>
      </c>
      <c r="I52" s="1">
        <v>2039</v>
      </c>
      <c r="J52" s="1">
        <v>3395</v>
      </c>
      <c r="K52" s="1">
        <v>3831</v>
      </c>
      <c r="L52" s="1">
        <f t="shared" si="1"/>
        <v>3088.3333333333335</v>
      </c>
      <c r="M52" s="1">
        <v>0</v>
      </c>
      <c r="N52" s="1">
        <v>4.4632059550000003</v>
      </c>
      <c r="O52">
        <v>2.1580803814052492</v>
      </c>
    </row>
    <row r="53" spans="1:15">
      <c r="A53" s="1" t="s">
        <v>1350</v>
      </c>
      <c r="E53" s="1">
        <v>6</v>
      </c>
      <c r="F53" s="1">
        <v>1</v>
      </c>
      <c r="G53" s="1">
        <v>3</v>
      </c>
      <c r="H53" s="1">
        <f t="shared" si="0"/>
        <v>3.3333333333333335</v>
      </c>
      <c r="I53" s="1">
        <v>6</v>
      </c>
      <c r="J53" s="1">
        <v>9</v>
      </c>
      <c r="K53" s="1">
        <v>45</v>
      </c>
      <c r="L53" s="1">
        <f t="shared" si="1"/>
        <v>20</v>
      </c>
      <c r="M53" s="2">
        <v>1.59E-5</v>
      </c>
      <c r="N53" s="1">
        <v>5.9282559639999999</v>
      </c>
      <c r="O53">
        <v>2.5676077401574418</v>
      </c>
    </row>
    <row r="54" spans="1:15">
      <c r="A54" s="1" t="s">
        <v>69</v>
      </c>
      <c r="B54" t="s">
        <v>2016</v>
      </c>
      <c r="C54" t="s">
        <v>2017</v>
      </c>
      <c r="D54" t="s">
        <v>2018</v>
      </c>
      <c r="E54" s="1">
        <v>716</v>
      </c>
      <c r="F54" s="1">
        <v>255</v>
      </c>
      <c r="G54" s="1">
        <v>225</v>
      </c>
      <c r="H54" s="1">
        <f t="shared" si="0"/>
        <v>398.66666666666669</v>
      </c>
      <c r="I54" s="1">
        <v>2474</v>
      </c>
      <c r="J54" s="1">
        <v>3228</v>
      </c>
      <c r="K54" s="1">
        <v>3461</v>
      </c>
      <c r="L54" s="1">
        <f t="shared" si="1"/>
        <v>3054.3333333333335</v>
      </c>
      <c r="M54" s="1">
        <v>0</v>
      </c>
      <c r="N54" s="1">
        <v>7.3826468299999997</v>
      </c>
      <c r="O54">
        <v>2.8841381447295427</v>
      </c>
    </row>
    <row r="55" spans="1:15">
      <c r="A55" s="1" t="s">
        <v>70</v>
      </c>
      <c r="B55" t="s">
        <v>2019</v>
      </c>
      <c r="C55" t="s">
        <v>1926</v>
      </c>
      <c r="E55" s="1">
        <v>75</v>
      </c>
      <c r="F55" s="1">
        <v>11</v>
      </c>
      <c r="G55" s="1">
        <v>7</v>
      </c>
      <c r="H55" s="1">
        <f t="shared" si="0"/>
        <v>31</v>
      </c>
      <c r="I55" s="1">
        <v>183</v>
      </c>
      <c r="J55" s="1">
        <v>259</v>
      </c>
      <c r="K55" s="1">
        <v>274</v>
      </c>
      <c r="L55" s="1">
        <f t="shared" si="1"/>
        <v>238.66666666666666</v>
      </c>
      <c r="M55" s="1">
        <v>0</v>
      </c>
      <c r="N55" s="1">
        <v>7.4252250389999999</v>
      </c>
      <c r="O55">
        <v>2.8924347508601276</v>
      </c>
    </row>
    <row r="56" spans="1:15">
      <c r="A56" s="1" t="s">
        <v>71</v>
      </c>
      <c r="B56" t="s">
        <v>2020</v>
      </c>
      <c r="C56" t="s">
        <v>2021</v>
      </c>
      <c r="D56" t="s">
        <v>2022</v>
      </c>
      <c r="E56" s="1">
        <v>510</v>
      </c>
      <c r="F56" s="1">
        <v>411</v>
      </c>
      <c r="G56" s="1">
        <v>523</v>
      </c>
      <c r="H56" s="1">
        <f t="shared" si="0"/>
        <v>481.33333333333331</v>
      </c>
      <c r="I56" s="1">
        <v>927</v>
      </c>
      <c r="J56" s="1">
        <v>1117</v>
      </c>
      <c r="K56" s="1">
        <v>1110</v>
      </c>
      <c r="L56" s="1">
        <f t="shared" si="1"/>
        <v>1051.3333333333333</v>
      </c>
      <c r="M56" s="1">
        <v>0</v>
      </c>
      <c r="N56" s="1">
        <v>2.1027106240000002</v>
      </c>
      <c r="O56">
        <v>1.072250319377434</v>
      </c>
    </row>
    <row r="57" spans="1:15">
      <c r="A57" s="1" t="s">
        <v>72</v>
      </c>
      <c r="B57" t="s">
        <v>2023</v>
      </c>
      <c r="C57" t="s">
        <v>2024</v>
      </c>
      <c r="D57" t="s">
        <v>2025</v>
      </c>
      <c r="E57" s="1">
        <v>50</v>
      </c>
      <c r="F57" s="1">
        <v>55</v>
      </c>
      <c r="G57" s="1">
        <v>32</v>
      </c>
      <c r="H57" s="1">
        <f t="shared" si="0"/>
        <v>45.666666666666664</v>
      </c>
      <c r="I57" s="1">
        <v>103</v>
      </c>
      <c r="J57" s="1">
        <v>126</v>
      </c>
      <c r="K57" s="1">
        <v>97</v>
      </c>
      <c r="L57" s="1">
        <f t="shared" si="1"/>
        <v>108.66666666666667</v>
      </c>
      <c r="M57" s="1">
        <v>0</v>
      </c>
      <c r="N57" s="1">
        <v>2.2789268819999999</v>
      </c>
      <c r="O57">
        <v>1.1883546373420319</v>
      </c>
    </row>
    <row r="58" spans="1:15">
      <c r="A58" s="1" t="s">
        <v>73</v>
      </c>
      <c r="B58" t="s">
        <v>2026</v>
      </c>
      <c r="C58" t="s">
        <v>1926</v>
      </c>
      <c r="E58" s="1">
        <v>16</v>
      </c>
      <c r="F58" s="1">
        <v>1</v>
      </c>
      <c r="G58" s="1">
        <v>7</v>
      </c>
      <c r="H58" s="1">
        <f t="shared" si="0"/>
        <v>8</v>
      </c>
      <c r="I58" s="1">
        <v>39</v>
      </c>
      <c r="J58" s="1">
        <v>35</v>
      </c>
      <c r="K58" s="1">
        <v>84</v>
      </c>
      <c r="L58" s="1">
        <f t="shared" si="1"/>
        <v>52.666666666666664</v>
      </c>
      <c r="M58" s="1">
        <v>0</v>
      </c>
      <c r="N58" s="1">
        <v>6.462520101</v>
      </c>
      <c r="O58">
        <v>2.6920968627881785</v>
      </c>
    </row>
    <row r="59" spans="1:15">
      <c r="A59" s="1" t="s">
        <v>74</v>
      </c>
      <c r="B59" t="s">
        <v>2027</v>
      </c>
      <c r="C59" t="s">
        <v>2028</v>
      </c>
      <c r="D59" t="s">
        <v>1926</v>
      </c>
      <c r="E59" s="1">
        <v>28</v>
      </c>
      <c r="F59" s="1">
        <v>7</v>
      </c>
      <c r="G59" s="1">
        <v>7</v>
      </c>
      <c r="H59" s="1">
        <f t="shared" si="0"/>
        <v>14</v>
      </c>
      <c r="I59" s="1">
        <v>96</v>
      </c>
      <c r="J59" s="1">
        <v>104</v>
      </c>
      <c r="K59" s="1">
        <v>132</v>
      </c>
      <c r="L59" s="1">
        <f t="shared" si="1"/>
        <v>110.66666666666667</v>
      </c>
      <c r="M59" s="1">
        <v>0</v>
      </c>
      <c r="N59" s="1">
        <v>7.6678333250000001</v>
      </c>
      <c r="O59">
        <v>2.9388189776151714</v>
      </c>
    </row>
    <row r="60" spans="1:15">
      <c r="A60" s="1" t="s">
        <v>75</v>
      </c>
      <c r="B60" t="s">
        <v>2029</v>
      </c>
      <c r="C60" t="s">
        <v>1926</v>
      </c>
      <c r="E60" s="1">
        <v>198</v>
      </c>
      <c r="F60" s="1">
        <v>211</v>
      </c>
      <c r="G60" s="1">
        <v>226</v>
      </c>
      <c r="H60" s="1">
        <f t="shared" si="0"/>
        <v>211.66666666666666</v>
      </c>
      <c r="I60" s="1">
        <v>691</v>
      </c>
      <c r="J60" s="1">
        <v>825</v>
      </c>
      <c r="K60" s="1">
        <v>727</v>
      </c>
      <c r="L60" s="1">
        <f t="shared" si="1"/>
        <v>747.66666666666663</v>
      </c>
      <c r="M60" s="1">
        <v>0</v>
      </c>
      <c r="N60" s="1">
        <v>3.388743839</v>
      </c>
      <c r="O60">
        <v>1.7607505851335215</v>
      </c>
    </row>
    <row r="61" spans="1:15">
      <c r="A61" s="1" t="s">
        <v>76</v>
      </c>
      <c r="B61" t="s">
        <v>2030</v>
      </c>
      <c r="C61" t="s">
        <v>1926</v>
      </c>
      <c r="E61" s="1">
        <v>862</v>
      </c>
      <c r="F61" s="1">
        <v>549</v>
      </c>
      <c r="G61" s="1">
        <v>548</v>
      </c>
      <c r="H61" s="1">
        <f t="shared" si="0"/>
        <v>653</v>
      </c>
      <c r="I61" s="1">
        <v>1277</v>
      </c>
      <c r="J61" s="1">
        <v>1604</v>
      </c>
      <c r="K61" s="1">
        <v>1622</v>
      </c>
      <c r="L61" s="1">
        <f t="shared" si="1"/>
        <v>1501</v>
      </c>
      <c r="M61" s="1">
        <v>0</v>
      </c>
      <c r="N61" s="1">
        <v>2.2145893069999998</v>
      </c>
      <c r="O61">
        <v>1.147039177475242</v>
      </c>
    </row>
    <row r="62" spans="1:15">
      <c r="A62" s="1" t="s">
        <v>77</v>
      </c>
      <c r="B62" t="s">
        <v>2031</v>
      </c>
      <c r="C62" t="s">
        <v>1926</v>
      </c>
      <c r="E62" s="1">
        <v>1615</v>
      </c>
      <c r="F62" s="1">
        <v>1001</v>
      </c>
      <c r="G62" s="1">
        <v>763</v>
      </c>
      <c r="H62" s="1">
        <f t="shared" si="0"/>
        <v>1126.3333333333333</v>
      </c>
      <c r="I62" s="1">
        <v>3585</v>
      </c>
      <c r="J62" s="1">
        <v>4256</v>
      </c>
      <c r="K62" s="1">
        <v>4399</v>
      </c>
      <c r="L62" s="1">
        <f t="shared" si="1"/>
        <v>4080</v>
      </c>
      <c r="M62" s="1">
        <v>0</v>
      </c>
      <c r="N62" s="1">
        <v>3.4897763319999999</v>
      </c>
      <c r="O62">
        <v>1.8031345736684528</v>
      </c>
    </row>
    <row r="63" spans="1:15">
      <c r="A63" s="1" t="s">
        <v>79</v>
      </c>
      <c r="B63" t="s">
        <v>2034</v>
      </c>
      <c r="C63" t="s">
        <v>2035</v>
      </c>
      <c r="D63" t="s">
        <v>1926</v>
      </c>
      <c r="E63" s="1">
        <v>146</v>
      </c>
      <c r="F63" s="1">
        <v>70</v>
      </c>
      <c r="G63" s="1">
        <v>51</v>
      </c>
      <c r="H63" s="1">
        <f t="shared" si="0"/>
        <v>89</v>
      </c>
      <c r="I63" s="1">
        <v>361</v>
      </c>
      <c r="J63" s="1">
        <v>449</v>
      </c>
      <c r="K63" s="1">
        <v>635</v>
      </c>
      <c r="L63" s="1">
        <f t="shared" si="1"/>
        <v>481.66666666666669</v>
      </c>
      <c r="M63" s="1">
        <v>0</v>
      </c>
      <c r="N63" s="1">
        <v>5.2386786479999996</v>
      </c>
      <c r="O63">
        <v>2.3892029666536598</v>
      </c>
    </row>
    <row r="64" spans="1:15">
      <c r="A64" s="1" t="s">
        <v>82</v>
      </c>
      <c r="B64" t="s">
        <v>2040</v>
      </c>
      <c r="C64" t="s">
        <v>2041</v>
      </c>
      <c r="D64" t="s">
        <v>2042</v>
      </c>
      <c r="E64" s="1">
        <v>78</v>
      </c>
      <c r="F64" s="1">
        <v>65</v>
      </c>
      <c r="G64" s="1">
        <v>35</v>
      </c>
      <c r="H64" s="1">
        <f t="shared" si="0"/>
        <v>59.333333333333336</v>
      </c>
      <c r="I64" s="1">
        <v>101</v>
      </c>
      <c r="J64" s="1">
        <v>140</v>
      </c>
      <c r="K64" s="1">
        <v>168</v>
      </c>
      <c r="L64" s="1">
        <f t="shared" si="1"/>
        <v>136.33333333333334</v>
      </c>
      <c r="M64" s="1">
        <v>0</v>
      </c>
      <c r="N64" s="1">
        <v>2.2166445189999999</v>
      </c>
      <c r="O64">
        <v>1.148377425236208</v>
      </c>
    </row>
    <row r="65" spans="1:15">
      <c r="A65" s="1" t="s">
        <v>84</v>
      </c>
      <c r="B65" t="s">
        <v>2043</v>
      </c>
      <c r="C65" t="s">
        <v>2044</v>
      </c>
      <c r="D65" t="s">
        <v>1926</v>
      </c>
      <c r="E65" s="1">
        <v>235</v>
      </c>
      <c r="F65" s="1">
        <v>101</v>
      </c>
      <c r="G65" s="1">
        <v>210</v>
      </c>
      <c r="H65" s="1">
        <f t="shared" si="0"/>
        <v>182</v>
      </c>
      <c r="I65" s="1">
        <v>554</v>
      </c>
      <c r="J65" s="1">
        <v>656</v>
      </c>
      <c r="K65" s="1">
        <v>765</v>
      </c>
      <c r="L65" s="1">
        <f t="shared" si="1"/>
        <v>658.33333333333337</v>
      </c>
      <c r="M65" s="1">
        <v>0</v>
      </c>
      <c r="N65" s="1">
        <v>3.5036434060000001</v>
      </c>
      <c r="O65">
        <v>1.8088559477202772</v>
      </c>
    </row>
    <row r="66" spans="1:15">
      <c r="A66" s="1" t="s">
        <v>85</v>
      </c>
      <c r="B66" t="s">
        <v>2045</v>
      </c>
      <c r="C66" t="s">
        <v>1926</v>
      </c>
      <c r="E66" s="1">
        <v>487</v>
      </c>
      <c r="F66" s="1">
        <v>155</v>
      </c>
      <c r="G66" s="1">
        <v>214</v>
      </c>
      <c r="H66" s="1">
        <f t="shared" si="0"/>
        <v>285.33333333333331</v>
      </c>
      <c r="I66" s="1">
        <v>1597</v>
      </c>
      <c r="J66" s="1">
        <v>2052</v>
      </c>
      <c r="K66" s="1">
        <v>2121</v>
      </c>
      <c r="L66" s="1">
        <f t="shared" si="1"/>
        <v>1923.3333333333333</v>
      </c>
      <c r="M66" s="1">
        <v>0</v>
      </c>
      <c r="N66" s="1">
        <v>6.4989193519999997</v>
      </c>
      <c r="O66">
        <v>2.7001998450451952</v>
      </c>
    </row>
    <row r="67" spans="1:15">
      <c r="A67" s="1" t="s">
        <v>87</v>
      </c>
      <c r="B67" t="s">
        <v>2049</v>
      </c>
      <c r="C67" t="s">
        <v>1926</v>
      </c>
      <c r="E67" s="1">
        <v>30</v>
      </c>
      <c r="F67" s="1">
        <v>23</v>
      </c>
      <c r="G67" s="1">
        <v>23</v>
      </c>
      <c r="H67" s="1">
        <f t="shared" ref="H67:H130" si="2">AVERAGE(E67:G67)</f>
        <v>25.333333333333332</v>
      </c>
      <c r="I67" s="1">
        <v>60</v>
      </c>
      <c r="J67" s="1">
        <v>79</v>
      </c>
      <c r="K67" s="1">
        <v>40</v>
      </c>
      <c r="L67" s="1">
        <f t="shared" ref="L67:L130" si="3">AVERAGE(I67:K67)</f>
        <v>59.666666666666664</v>
      </c>
      <c r="M67" s="2">
        <v>2.4300000000000001E-5</v>
      </c>
      <c r="N67" s="1">
        <v>2.2496293989999998</v>
      </c>
      <c r="O67">
        <v>1.1696873533257024</v>
      </c>
    </row>
    <row r="68" spans="1:15">
      <c r="A68" s="1" t="s">
        <v>88</v>
      </c>
      <c r="B68" t="s">
        <v>2050</v>
      </c>
      <c r="C68" t="s">
        <v>2051</v>
      </c>
      <c r="D68" t="s">
        <v>1926</v>
      </c>
      <c r="E68" s="1">
        <v>136</v>
      </c>
      <c r="F68" s="1">
        <v>93</v>
      </c>
      <c r="G68" s="1">
        <v>73</v>
      </c>
      <c r="H68" s="1">
        <f t="shared" si="2"/>
        <v>100.66666666666667</v>
      </c>
      <c r="I68" s="1">
        <v>238</v>
      </c>
      <c r="J68" s="1">
        <v>298</v>
      </c>
      <c r="K68" s="1">
        <v>347</v>
      </c>
      <c r="L68" s="1">
        <f t="shared" si="3"/>
        <v>294.33333333333331</v>
      </c>
      <c r="M68" s="1">
        <v>0</v>
      </c>
      <c r="N68" s="1">
        <v>2.8182471119999999</v>
      </c>
      <c r="O68">
        <v>1.4947981168380027</v>
      </c>
    </row>
    <row r="69" spans="1:15">
      <c r="A69" s="1" t="s">
        <v>89</v>
      </c>
      <c r="B69" t="s">
        <v>2052</v>
      </c>
      <c r="C69" t="s">
        <v>2053</v>
      </c>
      <c r="D69" t="s">
        <v>2054</v>
      </c>
      <c r="E69" s="1">
        <v>181</v>
      </c>
      <c r="F69" s="1">
        <v>169</v>
      </c>
      <c r="G69" s="1">
        <v>207</v>
      </c>
      <c r="H69" s="1">
        <f t="shared" si="2"/>
        <v>185.66666666666666</v>
      </c>
      <c r="I69" s="1">
        <v>405</v>
      </c>
      <c r="J69" s="1">
        <v>381</v>
      </c>
      <c r="K69" s="1">
        <v>494</v>
      </c>
      <c r="L69" s="1">
        <f t="shared" si="3"/>
        <v>426.66666666666669</v>
      </c>
      <c r="M69" s="1">
        <v>0</v>
      </c>
      <c r="N69" s="1">
        <v>2.2252684060000001</v>
      </c>
      <c r="O69">
        <v>1.1539793606412809</v>
      </c>
    </row>
    <row r="70" spans="1:15">
      <c r="A70" s="1" t="s">
        <v>90</v>
      </c>
      <c r="B70" t="s">
        <v>2055</v>
      </c>
      <c r="C70" t="s">
        <v>1926</v>
      </c>
      <c r="E70" s="1">
        <v>618</v>
      </c>
      <c r="F70" s="1">
        <v>418</v>
      </c>
      <c r="G70" s="1">
        <v>440</v>
      </c>
      <c r="H70" s="1">
        <f t="shared" si="2"/>
        <v>492</v>
      </c>
      <c r="I70" s="1">
        <v>930</v>
      </c>
      <c r="J70" s="1">
        <v>1141</v>
      </c>
      <c r="K70" s="1">
        <v>1706</v>
      </c>
      <c r="L70" s="1">
        <f t="shared" si="3"/>
        <v>1259</v>
      </c>
      <c r="M70" s="1">
        <v>0</v>
      </c>
      <c r="N70" s="1">
        <v>2.478218188</v>
      </c>
      <c r="O70">
        <v>1.3093032112429432</v>
      </c>
    </row>
    <row r="71" spans="1:15">
      <c r="A71" s="1" t="s">
        <v>4771</v>
      </c>
      <c r="B71" t="s">
        <v>4772</v>
      </c>
      <c r="C71" t="s">
        <v>1926</v>
      </c>
      <c r="E71" s="1">
        <v>10</v>
      </c>
      <c r="F71" s="1">
        <v>20</v>
      </c>
      <c r="G71" s="1">
        <v>2</v>
      </c>
      <c r="H71" s="1">
        <f t="shared" si="2"/>
        <v>10.666666666666666</v>
      </c>
      <c r="I71" s="1">
        <v>30</v>
      </c>
      <c r="J71" s="1">
        <v>40</v>
      </c>
      <c r="K71" s="1">
        <v>31</v>
      </c>
      <c r="L71" s="1">
        <f t="shared" si="3"/>
        <v>33.666666666666664</v>
      </c>
      <c r="M71" s="1">
        <v>2.2096299999999999E-4</v>
      </c>
      <c r="N71" s="1">
        <v>2.9868994419999999</v>
      </c>
      <c r="O71">
        <v>1.5786486681910672</v>
      </c>
    </row>
    <row r="72" spans="1:15">
      <c r="A72" s="1" t="s">
        <v>92</v>
      </c>
      <c r="E72" s="1">
        <v>282</v>
      </c>
      <c r="F72" s="1">
        <v>114</v>
      </c>
      <c r="G72" s="1">
        <v>77</v>
      </c>
      <c r="H72" s="1">
        <f t="shared" si="2"/>
        <v>157.66666666666666</v>
      </c>
      <c r="I72" s="1">
        <v>1098</v>
      </c>
      <c r="J72" s="1">
        <v>1200</v>
      </c>
      <c r="K72" s="1">
        <v>1146</v>
      </c>
      <c r="L72" s="1">
        <f t="shared" si="3"/>
        <v>1148</v>
      </c>
      <c r="M72" s="1">
        <v>0</v>
      </c>
      <c r="N72" s="1">
        <v>7.0228373900000003</v>
      </c>
      <c r="O72">
        <v>2.8120540307347222</v>
      </c>
    </row>
    <row r="73" spans="1:15">
      <c r="A73" s="1" t="s">
        <v>93</v>
      </c>
      <c r="E73" s="1">
        <v>665</v>
      </c>
      <c r="F73" s="1">
        <v>250</v>
      </c>
      <c r="G73" s="1">
        <v>183</v>
      </c>
      <c r="H73" s="1">
        <f t="shared" si="2"/>
        <v>366</v>
      </c>
      <c r="I73" s="1">
        <v>2502</v>
      </c>
      <c r="J73" s="1">
        <v>3046</v>
      </c>
      <c r="K73" s="1">
        <v>2573</v>
      </c>
      <c r="L73" s="1">
        <f t="shared" si="3"/>
        <v>2707</v>
      </c>
      <c r="M73" s="1">
        <v>0</v>
      </c>
      <c r="N73" s="1">
        <v>7.1075323299999997</v>
      </c>
      <c r="O73">
        <v>2.8293487562981019</v>
      </c>
    </row>
    <row r="74" spans="1:15">
      <c r="A74" s="1" t="s">
        <v>94</v>
      </c>
      <c r="B74" t="s">
        <v>2059</v>
      </c>
      <c r="C74" t="s">
        <v>2060</v>
      </c>
      <c r="D74" t="s">
        <v>1926</v>
      </c>
      <c r="E74" s="1">
        <v>810</v>
      </c>
      <c r="F74" s="1">
        <v>677</v>
      </c>
      <c r="G74" s="1">
        <v>596</v>
      </c>
      <c r="H74" s="1">
        <f t="shared" si="2"/>
        <v>694.33333333333337</v>
      </c>
      <c r="I74" s="1">
        <v>1710</v>
      </c>
      <c r="J74" s="1">
        <v>2572</v>
      </c>
      <c r="K74" s="1">
        <v>2495</v>
      </c>
      <c r="L74" s="1">
        <f t="shared" si="3"/>
        <v>2259</v>
      </c>
      <c r="M74" s="1">
        <v>0</v>
      </c>
      <c r="N74" s="1">
        <v>3.116431613</v>
      </c>
      <c r="O74">
        <v>1.6398950545847453</v>
      </c>
    </row>
    <row r="75" spans="1:15">
      <c r="A75" s="1" t="s">
        <v>95</v>
      </c>
      <c r="E75" s="1">
        <v>49</v>
      </c>
      <c r="F75" s="1">
        <v>55</v>
      </c>
      <c r="G75" s="1">
        <v>57</v>
      </c>
      <c r="H75" s="1">
        <f t="shared" si="2"/>
        <v>53.666666666666664</v>
      </c>
      <c r="I75" s="1">
        <v>111</v>
      </c>
      <c r="J75" s="1">
        <v>166</v>
      </c>
      <c r="K75" s="1">
        <v>170</v>
      </c>
      <c r="L75" s="1">
        <f t="shared" si="3"/>
        <v>149</v>
      </c>
      <c r="M75" s="1">
        <v>0</v>
      </c>
      <c r="N75" s="1">
        <v>2.6612349769999999</v>
      </c>
      <c r="O75">
        <v>1.4120959005089364</v>
      </c>
    </row>
    <row r="76" spans="1:15">
      <c r="A76" s="1" t="s">
        <v>96</v>
      </c>
      <c r="B76" t="s">
        <v>2061</v>
      </c>
      <c r="C76" t="s">
        <v>1926</v>
      </c>
      <c r="E76" s="1">
        <v>359</v>
      </c>
      <c r="F76" s="1">
        <v>240</v>
      </c>
      <c r="G76" s="1">
        <v>270</v>
      </c>
      <c r="H76" s="1">
        <f t="shared" si="2"/>
        <v>289.66666666666669</v>
      </c>
      <c r="I76" s="1">
        <v>837</v>
      </c>
      <c r="J76" s="1">
        <v>985</v>
      </c>
      <c r="K76" s="1">
        <v>931</v>
      </c>
      <c r="L76" s="1">
        <f t="shared" si="3"/>
        <v>917.66666666666663</v>
      </c>
      <c r="M76" s="1">
        <v>0</v>
      </c>
      <c r="N76" s="1">
        <v>3.0507428120000002</v>
      </c>
      <c r="O76">
        <v>1.6091605609418507</v>
      </c>
    </row>
    <row r="77" spans="1:15">
      <c r="A77" s="1" t="s">
        <v>97</v>
      </c>
      <c r="B77" t="s">
        <v>2062</v>
      </c>
      <c r="C77" t="s">
        <v>2063</v>
      </c>
      <c r="D77" t="s">
        <v>2064</v>
      </c>
      <c r="E77" s="1">
        <v>120</v>
      </c>
      <c r="F77" s="1">
        <v>36</v>
      </c>
      <c r="G77" s="1">
        <v>38</v>
      </c>
      <c r="H77" s="1">
        <f t="shared" si="2"/>
        <v>64.666666666666671</v>
      </c>
      <c r="I77" s="1">
        <v>329</v>
      </c>
      <c r="J77" s="1">
        <v>479</v>
      </c>
      <c r="K77" s="1">
        <v>559</v>
      </c>
      <c r="L77" s="1">
        <f t="shared" si="3"/>
        <v>455.66666666666669</v>
      </c>
      <c r="M77" s="1">
        <v>0</v>
      </c>
      <c r="N77" s="1">
        <v>6.7942292520000001</v>
      </c>
      <c r="O77">
        <v>2.7643098986915762</v>
      </c>
    </row>
    <row r="78" spans="1:15">
      <c r="A78" s="1" t="s">
        <v>98</v>
      </c>
      <c r="B78" t="s">
        <v>2065</v>
      </c>
      <c r="C78" t="s">
        <v>1926</v>
      </c>
      <c r="E78" s="1">
        <v>246</v>
      </c>
      <c r="F78" s="1">
        <v>180</v>
      </c>
      <c r="G78" s="1">
        <v>164</v>
      </c>
      <c r="H78" s="1">
        <f t="shared" si="2"/>
        <v>196.66666666666666</v>
      </c>
      <c r="I78" s="1">
        <v>374</v>
      </c>
      <c r="J78" s="1">
        <v>489</v>
      </c>
      <c r="K78" s="1">
        <v>532</v>
      </c>
      <c r="L78" s="1">
        <f t="shared" si="3"/>
        <v>465</v>
      </c>
      <c r="M78" s="1">
        <v>0</v>
      </c>
      <c r="N78" s="1">
        <v>2.275626607</v>
      </c>
      <c r="O78">
        <v>1.1862638544712678</v>
      </c>
    </row>
    <row r="79" spans="1:15">
      <c r="A79" s="1" t="s">
        <v>99</v>
      </c>
      <c r="E79" s="1">
        <v>46</v>
      </c>
      <c r="F79" s="1">
        <v>22</v>
      </c>
      <c r="G79" s="1">
        <v>19</v>
      </c>
      <c r="H79" s="1">
        <f t="shared" si="2"/>
        <v>29</v>
      </c>
      <c r="I79" s="1">
        <v>67</v>
      </c>
      <c r="J79" s="1">
        <v>77</v>
      </c>
      <c r="K79" s="1">
        <v>87</v>
      </c>
      <c r="L79" s="1">
        <f t="shared" si="3"/>
        <v>77</v>
      </c>
      <c r="M79" s="2">
        <v>8.5500000000000002E-11</v>
      </c>
      <c r="N79" s="1">
        <v>2.5684074790000002</v>
      </c>
      <c r="O79">
        <v>1.3608741048345714</v>
      </c>
    </row>
    <row r="80" spans="1:15">
      <c r="A80" s="1" t="s">
        <v>100</v>
      </c>
      <c r="B80" t="s">
        <v>2066</v>
      </c>
      <c r="C80" t="s">
        <v>1926</v>
      </c>
      <c r="E80" s="1">
        <v>137</v>
      </c>
      <c r="F80" s="1">
        <v>46</v>
      </c>
      <c r="G80" s="1">
        <v>62</v>
      </c>
      <c r="H80" s="1">
        <f t="shared" si="2"/>
        <v>81.666666666666671</v>
      </c>
      <c r="I80" s="1">
        <v>394</v>
      </c>
      <c r="J80" s="1">
        <v>561</v>
      </c>
      <c r="K80" s="1">
        <v>816</v>
      </c>
      <c r="L80" s="1">
        <f t="shared" si="3"/>
        <v>590.33333333333337</v>
      </c>
      <c r="M80" s="1">
        <v>0</v>
      </c>
      <c r="N80" s="1">
        <v>6.9982497739999996</v>
      </c>
      <c r="O80">
        <v>2.8069941566155583</v>
      </c>
    </row>
    <row r="81" spans="1:15">
      <c r="A81" s="1" t="s">
        <v>101</v>
      </c>
      <c r="B81" t="s">
        <v>2072</v>
      </c>
      <c r="C81" t="s">
        <v>2073</v>
      </c>
      <c r="D81" t="s">
        <v>2074</v>
      </c>
      <c r="E81" s="1">
        <v>58</v>
      </c>
      <c r="F81" s="1">
        <v>103</v>
      </c>
      <c r="G81" s="1">
        <v>50</v>
      </c>
      <c r="H81" s="1">
        <f t="shared" si="2"/>
        <v>70.333333333333329</v>
      </c>
      <c r="I81" s="1">
        <v>244</v>
      </c>
      <c r="J81" s="1">
        <v>491</v>
      </c>
      <c r="K81" s="1">
        <v>267</v>
      </c>
      <c r="L81" s="1">
        <f t="shared" si="3"/>
        <v>334</v>
      </c>
      <c r="M81" s="1">
        <v>0</v>
      </c>
      <c r="N81" s="1">
        <v>4.4635939880000004</v>
      </c>
      <c r="O81">
        <v>2.1582058044658594</v>
      </c>
    </row>
    <row r="82" spans="1:15">
      <c r="A82" s="1" t="s">
        <v>102</v>
      </c>
      <c r="E82" s="1">
        <v>231</v>
      </c>
      <c r="F82" s="1">
        <v>137</v>
      </c>
      <c r="G82" s="1">
        <v>121</v>
      </c>
      <c r="H82" s="1">
        <f t="shared" si="2"/>
        <v>163</v>
      </c>
      <c r="I82" s="1">
        <v>863</v>
      </c>
      <c r="J82" s="1">
        <v>723</v>
      </c>
      <c r="K82" s="1">
        <v>782</v>
      </c>
      <c r="L82" s="1">
        <f t="shared" si="3"/>
        <v>789.33333333333337</v>
      </c>
      <c r="M82" s="1">
        <v>0</v>
      </c>
      <c r="N82" s="1">
        <v>4.6977094499999996</v>
      </c>
      <c r="O82">
        <v>2.2319574864436169</v>
      </c>
    </row>
    <row r="83" spans="1:15">
      <c r="A83" s="1" t="s">
        <v>103</v>
      </c>
      <c r="B83" t="s">
        <v>2075</v>
      </c>
      <c r="C83" t="s">
        <v>2076</v>
      </c>
      <c r="D83" t="s">
        <v>2077</v>
      </c>
      <c r="E83" s="1">
        <v>404</v>
      </c>
      <c r="F83" s="1">
        <v>367</v>
      </c>
      <c r="G83" s="1">
        <v>215</v>
      </c>
      <c r="H83" s="1">
        <f t="shared" si="2"/>
        <v>328.66666666666669</v>
      </c>
      <c r="I83" s="1">
        <v>1012</v>
      </c>
      <c r="J83" s="1">
        <v>1570</v>
      </c>
      <c r="K83" s="1">
        <v>1336</v>
      </c>
      <c r="L83" s="1">
        <f t="shared" si="3"/>
        <v>1306</v>
      </c>
      <c r="M83" s="1">
        <v>0</v>
      </c>
      <c r="N83" s="1">
        <v>3.7896097310000001</v>
      </c>
      <c r="O83">
        <v>1.9220492816043047</v>
      </c>
    </row>
    <row r="84" spans="1:15">
      <c r="A84" s="1" t="s">
        <v>104</v>
      </c>
      <c r="B84" t="s">
        <v>2078</v>
      </c>
      <c r="C84" t="s">
        <v>2079</v>
      </c>
      <c r="D84" t="s">
        <v>2080</v>
      </c>
      <c r="E84" s="1">
        <v>156</v>
      </c>
      <c r="F84" s="1">
        <v>169</v>
      </c>
      <c r="G84" s="1">
        <v>128</v>
      </c>
      <c r="H84" s="1">
        <f t="shared" si="2"/>
        <v>151</v>
      </c>
      <c r="I84" s="1">
        <v>313</v>
      </c>
      <c r="J84" s="1">
        <v>442</v>
      </c>
      <c r="K84" s="1">
        <v>355</v>
      </c>
      <c r="L84" s="1">
        <f t="shared" si="3"/>
        <v>370</v>
      </c>
      <c r="M84" s="1">
        <v>0</v>
      </c>
      <c r="N84" s="1">
        <v>2.337855995</v>
      </c>
      <c r="O84">
        <v>1.2251860668679495</v>
      </c>
    </row>
    <row r="85" spans="1:15">
      <c r="A85" s="1" t="s">
        <v>106</v>
      </c>
      <c r="B85" t="s">
        <v>2086</v>
      </c>
      <c r="C85" t="s">
        <v>2087</v>
      </c>
      <c r="D85" t="s">
        <v>2088</v>
      </c>
      <c r="E85" s="1">
        <v>23</v>
      </c>
      <c r="F85" s="1">
        <v>17</v>
      </c>
      <c r="G85" s="1">
        <v>14</v>
      </c>
      <c r="H85" s="1">
        <f t="shared" si="2"/>
        <v>18</v>
      </c>
      <c r="I85" s="1">
        <v>51</v>
      </c>
      <c r="J85" s="1">
        <v>73</v>
      </c>
      <c r="K85" s="1">
        <v>68</v>
      </c>
      <c r="L85" s="1">
        <f t="shared" si="3"/>
        <v>64</v>
      </c>
      <c r="M85" s="1">
        <v>0</v>
      </c>
      <c r="N85" s="1">
        <v>3.4177016280000001</v>
      </c>
      <c r="O85">
        <v>1.7730264524282764</v>
      </c>
    </row>
    <row r="86" spans="1:15">
      <c r="A86" s="1" t="s">
        <v>107</v>
      </c>
      <c r="B86" t="s">
        <v>2089</v>
      </c>
      <c r="C86" t="s">
        <v>1926</v>
      </c>
      <c r="E86" s="1">
        <v>139</v>
      </c>
      <c r="F86" s="1">
        <v>113</v>
      </c>
      <c r="G86" s="1">
        <v>115</v>
      </c>
      <c r="H86" s="1">
        <f t="shared" si="2"/>
        <v>122.33333333333333</v>
      </c>
      <c r="I86" s="1">
        <v>635</v>
      </c>
      <c r="J86" s="1">
        <v>798</v>
      </c>
      <c r="K86" s="1">
        <v>762</v>
      </c>
      <c r="L86" s="1">
        <f t="shared" si="3"/>
        <v>731.66666666666663</v>
      </c>
      <c r="M86" s="1">
        <v>0</v>
      </c>
      <c r="N86" s="1">
        <v>5.7441246140000004</v>
      </c>
      <c r="O86">
        <v>2.5220870475679495</v>
      </c>
    </row>
    <row r="87" spans="1:15">
      <c r="A87" s="1" t="s">
        <v>108</v>
      </c>
      <c r="E87" s="1">
        <v>1073</v>
      </c>
      <c r="F87" s="1">
        <v>833</v>
      </c>
      <c r="G87" s="1">
        <v>673</v>
      </c>
      <c r="H87" s="1">
        <f t="shared" si="2"/>
        <v>859.66666666666663</v>
      </c>
      <c r="I87" s="1">
        <v>2251</v>
      </c>
      <c r="J87" s="1">
        <v>2696</v>
      </c>
      <c r="K87" s="1">
        <v>2222</v>
      </c>
      <c r="L87" s="1">
        <f t="shared" si="3"/>
        <v>2389.6666666666665</v>
      </c>
      <c r="M87" s="1">
        <v>0</v>
      </c>
      <c r="N87" s="1">
        <v>2.6667542000000002</v>
      </c>
      <c r="O87">
        <v>1.4150848549663402</v>
      </c>
    </row>
    <row r="88" spans="1:15">
      <c r="A88" s="1" t="s">
        <v>109</v>
      </c>
      <c r="E88" s="1">
        <v>322</v>
      </c>
      <c r="F88" s="1">
        <v>245</v>
      </c>
      <c r="G88" s="1">
        <v>299</v>
      </c>
      <c r="H88" s="1">
        <f t="shared" si="2"/>
        <v>288.66666666666669</v>
      </c>
      <c r="I88" s="1">
        <v>613</v>
      </c>
      <c r="J88" s="1">
        <v>762</v>
      </c>
      <c r="K88" s="1">
        <v>788</v>
      </c>
      <c r="L88" s="1">
        <f t="shared" si="3"/>
        <v>721</v>
      </c>
      <c r="M88" s="1">
        <v>0</v>
      </c>
      <c r="N88" s="1">
        <v>2.405770918</v>
      </c>
      <c r="O88">
        <v>1.2664992729379065</v>
      </c>
    </row>
    <row r="89" spans="1:15">
      <c r="A89" s="1" t="s">
        <v>110</v>
      </c>
      <c r="B89" t="s">
        <v>2090</v>
      </c>
      <c r="C89" t="s">
        <v>1926</v>
      </c>
      <c r="E89" s="1">
        <v>2976</v>
      </c>
      <c r="F89" s="1">
        <v>1425</v>
      </c>
      <c r="G89" s="1">
        <v>1244</v>
      </c>
      <c r="H89" s="1">
        <f t="shared" si="2"/>
        <v>1881.6666666666667</v>
      </c>
      <c r="I89" s="1">
        <v>13017</v>
      </c>
      <c r="J89" s="1">
        <v>18236</v>
      </c>
      <c r="K89" s="1">
        <v>16986</v>
      </c>
      <c r="L89" s="1">
        <f t="shared" si="3"/>
        <v>16079.666666666666</v>
      </c>
      <c r="M89" s="1">
        <v>0</v>
      </c>
      <c r="N89" s="1">
        <v>8.1956002429999995</v>
      </c>
      <c r="O89">
        <v>3.0348496156928939</v>
      </c>
    </row>
    <row r="90" spans="1:15">
      <c r="A90" s="1" t="s">
        <v>111</v>
      </c>
      <c r="B90" t="s">
        <v>2091</v>
      </c>
      <c r="C90" t="s">
        <v>2092</v>
      </c>
      <c r="D90" t="s">
        <v>2093</v>
      </c>
      <c r="E90" s="1">
        <v>346</v>
      </c>
      <c r="F90" s="1">
        <v>264</v>
      </c>
      <c r="G90" s="1">
        <v>341</v>
      </c>
      <c r="H90" s="1">
        <f t="shared" si="2"/>
        <v>317</v>
      </c>
      <c r="I90" s="1">
        <v>847</v>
      </c>
      <c r="J90" s="1">
        <v>983</v>
      </c>
      <c r="K90" s="1">
        <v>957</v>
      </c>
      <c r="L90" s="1">
        <f t="shared" si="3"/>
        <v>929</v>
      </c>
      <c r="M90" s="1">
        <v>0</v>
      </c>
      <c r="N90" s="1">
        <v>2.8233020099999999</v>
      </c>
      <c r="O90">
        <v>1.4973834628380844</v>
      </c>
    </row>
    <row r="91" spans="1:15">
      <c r="A91" s="1" t="s">
        <v>112</v>
      </c>
      <c r="E91" s="1">
        <v>132</v>
      </c>
      <c r="F91" s="1">
        <v>92</v>
      </c>
      <c r="G91" s="1">
        <v>150</v>
      </c>
      <c r="H91" s="1">
        <f t="shared" si="2"/>
        <v>124.66666666666667</v>
      </c>
      <c r="I91" s="1">
        <v>346</v>
      </c>
      <c r="J91" s="1">
        <v>406</v>
      </c>
      <c r="K91" s="1">
        <v>371</v>
      </c>
      <c r="L91" s="1">
        <f t="shared" si="3"/>
        <v>374.33333333333331</v>
      </c>
      <c r="M91" s="1">
        <v>0</v>
      </c>
      <c r="N91" s="1">
        <v>2.8931912340000001</v>
      </c>
      <c r="O91">
        <v>1.5326616855991027</v>
      </c>
    </row>
    <row r="92" spans="1:15">
      <c r="A92" s="1" t="s">
        <v>4778</v>
      </c>
      <c r="B92" t="s">
        <v>4779</v>
      </c>
      <c r="C92" t="s">
        <v>1926</v>
      </c>
      <c r="E92" s="1">
        <v>489</v>
      </c>
      <c r="F92" s="1">
        <v>428</v>
      </c>
      <c r="G92" s="1">
        <v>569</v>
      </c>
      <c r="H92" s="1">
        <f t="shared" si="2"/>
        <v>495.33333333333331</v>
      </c>
      <c r="I92" s="1">
        <v>1114</v>
      </c>
      <c r="J92" s="1">
        <v>1250</v>
      </c>
      <c r="K92" s="1">
        <v>1234</v>
      </c>
      <c r="L92" s="1">
        <f t="shared" si="3"/>
        <v>1199.3333333333333</v>
      </c>
      <c r="M92" s="1">
        <v>0</v>
      </c>
      <c r="N92" s="1">
        <v>2.3331581749999999</v>
      </c>
      <c r="O92">
        <v>1.222284117246089</v>
      </c>
    </row>
    <row r="93" spans="1:15">
      <c r="A93" s="1" t="s">
        <v>114</v>
      </c>
      <c r="B93" t="s">
        <v>2097</v>
      </c>
      <c r="C93" t="s">
        <v>1926</v>
      </c>
      <c r="E93" s="1">
        <v>23</v>
      </c>
      <c r="F93" s="1">
        <v>10</v>
      </c>
      <c r="G93" s="1">
        <v>1</v>
      </c>
      <c r="H93" s="1">
        <f t="shared" si="2"/>
        <v>11.333333333333334</v>
      </c>
      <c r="I93" s="1">
        <v>141</v>
      </c>
      <c r="J93" s="1">
        <v>213</v>
      </c>
      <c r="K93" s="1">
        <v>198</v>
      </c>
      <c r="L93" s="1">
        <f t="shared" si="3"/>
        <v>184</v>
      </c>
      <c r="M93" s="1">
        <v>0</v>
      </c>
      <c r="N93" s="1">
        <v>15.53792739</v>
      </c>
      <c r="O93">
        <v>3.957722169830665</v>
      </c>
    </row>
    <row r="94" spans="1:15">
      <c r="A94" s="1" t="s">
        <v>116</v>
      </c>
      <c r="B94" t="s">
        <v>2101</v>
      </c>
      <c r="C94" t="s">
        <v>2102</v>
      </c>
      <c r="D94" t="s">
        <v>1926</v>
      </c>
      <c r="E94" s="1">
        <v>2414</v>
      </c>
      <c r="F94" s="1">
        <v>1650</v>
      </c>
      <c r="G94" s="1">
        <v>1099</v>
      </c>
      <c r="H94" s="1">
        <f t="shared" si="2"/>
        <v>1721</v>
      </c>
      <c r="I94" s="1">
        <v>4596</v>
      </c>
      <c r="J94" s="1">
        <v>6241</v>
      </c>
      <c r="K94" s="1">
        <v>6197</v>
      </c>
      <c r="L94" s="1">
        <f t="shared" si="3"/>
        <v>5678</v>
      </c>
      <c r="M94" s="1">
        <v>0</v>
      </c>
      <c r="N94" s="1">
        <v>3.1681484539999998</v>
      </c>
      <c r="O94">
        <v>1.66363993921538</v>
      </c>
    </row>
    <row r="95" spans="1:15">
      <c r="A95" s="1" t="s">
        <v>4784</v>
      </c>
      <c r="E95" s="1">
        <v>26</v>
      </c>
      <c r="F95" s="1">
        <v>21</v>
      </c>
      <c r="G95" s="1">
        <v>17</v>
      </c>
      <c r="H95" s="1">
        <f t="shared" si="2"/>
        <v>21.333333333333332</v>
      </c>
      <c r="I95" s="1">
        <v>89</v>
      </c>
      <c r="J95" s="1">
        <v>60</v>
      </c>
      <c r="K95" s="1">
        <v>40</v>
      </c>
      <c r="L95" s="1">
        <f t="shared" si="3"/>
        <v>63</v>
      </c>
      <c r="M95" s="2">
        <v>2.8999999999999998E-10</v>
      </c>
      <c r="N95" s="1">
        <v>2.8584437650000001</v>
      </c>
      <c r="O95">
        <v>1.5152299079894678</v>
      </c>
    </row>
    <row r="96" spans="1:15">
      <c r="A96" s="1" t="s">
        <v>118</v>
      </c>
      <c r="B96" t="s">
        <v>2105</v>
      </c>
      <c r="C96" t="s">
        <v>2106</v>
      </c>
      <c r="D96" t="s">
        <v>2107</v>
      </c>
      <c r="E96" s="1">
        <v>154</v>
      </c>
      <c r="F96" s="1">
        <v>61</v>
      </c>
      <c r="G96" s="1">
        <v>50</v>
      </c>
      <c r="H96" s="1">
        <f t="shared" si="2"/>
        <v>88.333333333333329</v>
      </c>
      <c r="I96" s="1">
        <v>540</v>
      </c>
      <c r="J96" s="1">
        <v>554</v>
      </c>
      <c r="K96" s="1">
        <v>578</v>
      </c>
      <c r="L96" s="1">
        <f t="shared" si="3"/>
        <v>557.33333333333337</v>
      </c>
      <c r="M96" s="1">
        <v>0</v>
      </c>
      <c r="N96" s="1">
        <v>6.1029564900000004</v>
      </c>
      <c r="O96">
        <v>2.6095083049967558</v>
      </c>
    </row>
    <row r="97" spans="1:15">
      <c r="A97" s="1" t="s">
        <v>119</v>
      </c>
      <c r="B97" t="s">
        <v>2108</v>
      </c>
      <c r="C97" t="s">
        <v>2109</v>
      </c>
      <c r="D97" t="s">
        <v>2110</v>
      </c>
      <c r="E97" s="1">
        <v>43</v>
      </c>
      <c r="F97" s="1">
        <v>23</v>
      </c>
      <c r="G97" s="1">
        <v>30</v>
      </c>
      <c r="H97" s="1">
        <f t="shared" si="2"/>
        <v>32</v>
      </c>
      <c r="I97" s="1">
        <v>84</v>
      </c>
      <c r="J97" s="1">
        <v>97</v>
      </c>
      <c r="K97" s="1">
        <v>134</v>
      </c>
      <c r="L97" s="1">
        <f t="shared" si="3"/>
        <v>105</v>
      </c>
      <c r="M97" s="1">
        <v>0</v>
      </c>
      <c r="N97" s="1">
        <v>3.1794184140000001</v>
      </c>
      <c r="O97">
        <v>1.6687628887882808</v>
      </c>
    </row>
    <row r="98" spans="1:15">
      <c r="A98" s="1" t="s">
        <v>120</v>
      </c>
      <c r="B98" t="s">
        <v>2111</v>
      </c>
      <c r="C98" t="s">
        <v>2112</v>
      </c>
      <c r="D98" t="s">
        <v>2113</v>
      </c>
      <c r="E98" s="1">
        <v>601</v>
      </c>
      <c r="F98" s="1">
        <v>366</v>
      </c>
      <c r="G98" s="1">
        <v>318</v>
      </c>
      <c r="H98" s="1">
        <f t="shared" si="2"/>
        <v>428.33333333333331</v>
      </c>
      <c r="I98" s="1">
        <v>1812</v>
      </c>
      <c r="J98" s="1">
        <v>2685</v>
      </c>
      <c r="K98" s="1">
        <v>3135</v>
      </c>
      <c r="L98" s="1">
        <f t="shared" si="3"/>
        <v>2544</v>
      </c>
      <c r="M98" s="1">
        <v>0</v>
      </c>
      <c r="N98" s="1">
        <v>5.7128589920000001</v>
      </c>
      <c r="O98">
        <v>2.5142129209505835</v>
      </c>
    </row>
    <row r="99" spans="1:15">
      <c r="A99" s="1" t="s">
        <v>121</v>
      </c>
      <c r="B99" t="s">
        <v>2114</v>
      </c>
      <c r="C99" t="s">
        <v>2115</v>
      </c>
      <c r="D99" t="s">
        <v>2116</v>
      </c>
      <c r="E99" s="1">
        <v>1009</v>
      </c>
      <c r="F99" s="1">
        <v>551</v>
      </c>
      <c r="G99" s="1">
        <v>501</v>
      </c>
      <c r="H99" s="1">
        <f t="shared" si="2"/>
        <v>687</v>
      </c>
      <c r="I99" s="1">
        <v>3135</v>
      </c>
      <c r="J99" s="1">
        <v>4035</v>
      </c>
      <c r="K99" s="1">
        <v>4382</v>
      </c>
      <c r="L99" s="1">
        <f t="shared" si="3"/>
        <v>3850.6666666666665</v>
      </c>
      <c r="M99" s="1">
        <v>0</v>
      </c>
      <c r="N99" s="1">
        <v>5.3982238389999999</v>
      </c>
      <c r="O99">
        <v>2.4324847998355059</v>
      </c>
    </row>
    <row r="100" spans="1:15">
      <c r="A100" s="1" t="s">
        <v>123</v>
      </c>
      <c r="B100" t="s">
        <v>2120</v>
      </c>
      <c r="C100" t="s">
        <v>2121</v>
      </c>
      <c r="D100" t="s">
        <v>1926</v>
      </c>
      <c r="E100" s="1">
        <v>363</v>
      </c>
      <c r="F100" s="1">
        <v>119</v>
      </c>
      <c r="G100" s="1">
        <v>138</v>
      </c>
      <c r="H100" s="1">
        <f t="shared" si="2"/>
        <v>206.66666666666666</v>
      </c>
      <c r="I100" s="1">
        <v>1937</v>
      </c>
      <c r="J100" s="1">
        <v>2280</v>
      </c>
      <c r="K100" s="1">
        <v>2395</v>
      </c>
      <c r="L100" s="1">
        <f t="shared" si="3"/>
        <v>2204</v>
      </c>
      <c r="M100" s="1">
        <v>0</v>
      </c>
      <c r="N100" s="1">
        <v>10.28788606</v>
      </c>
      <c r="O100">
        <v>3.3628746646737113</v>
      </c>
    </row>
    <row r="101" spans="1:15">
      <c r="A101" s="1" t="s">
        <v>124</v>
      </c>
      <c r="B101" t="s">
        <v>2122</v>
      </c>
      <c r="C101" t="s">
        <v>2123</v>
      </c>
      <c r="D101" t="s">
        <v>1926</v>
      </c>
      <c r="E101" s="1">
        <v>68</v>
      </c>
      <c r="F101" s="1">
        <v>42</v>
      </c>
      <c r="G101" s="1">
        <v>29</v>
      </c>
      <c r="H101" s="1">
        <f t="shared" si="2"/>
        <v>46.333333333333336</v>
      </c>
      <c r="I101" s="1">
        <v>130</v>
      </c>
      <c r="J101" s="1">
        <v>157</v>
      </c>
      <c r="K101" s="1">
        <v>145</v>
      </c>
      <c r="L101" s="1">
        <f t="shared" si="3"/>
        <v>144</v>
      </c>
      <c r="M101" s="1">
        <v>0</v>
      </c>
      <c r="N101" s="1">
        <v>2.9939415970000001</v>
      </c>
      <c r="O101">
        <v>1.5820460789313069</v>
      </c>
    </row>
    <row r="102" spans="1:15">
      <c r="A102" s="1" t="s">
        <v>125</v>
      </c>
      <c r="B102" t="s">
        <v>2124</v>
      </c>
      <c r="C102" t="s">
        <v>1926</v>
      </c>
      <c r="E102" s="1">
        <v>117</v>
      </c>
      <c r="F102" s="1">
        <v>53</v>
      </c>
      <c r="G102" s="1">
        <v>104</v>
      </c>
      <c r="H102" s="1">
        <f t="shared" si="2"/>
        <v>91.333333333333329</v>
      </c>
      <c r="I102" s="1">
        <v>423</v>
      </c>
      <c r="J102" s="1">
        <v>479</v>
      </c>
      <c r="K102" s="1">
        <v>486</v>
      </c>
      <c r="L102" s="1">
        <f t="shared" si="3"/>
        <v>462.66666666666669</v>
      </c>
      <c r="M102" s="1">
        <v>0</v>
      </c>
      <c r="N102" s="1">
        <v>4.8939524260000002</v>
      </c>
      <c r="O102">
        <v>2.2910000770798544</v>
      </c>
    </row>
    <row r="103" spans="1:15">
      <c r="A103" s="1" t="s">
        <v>126</v>
      </c>
      <c r="E103" s="1">
        <v>377</v>
      </c>
      <c r="F103" s="1">
        <v>226</v>
      </c>
      <c r="G103" s="1">
        <v>351</v>
      </c>
      <c r="H103" s="1">
        <f t="shared" si="2"/>
        <v>318</v>
      </c>
      <c r="I103" s="1">
        <v>699</v>
      </c>
      <c r="J103" s="1">
        <v>1008</v>
      </c>
      <c r="K103" s="1">
        <v>1102</v>
      </c>
      <c r="L103" s="1">
        <f t="shared" si="3"/>
        <v>936.33333333333337</v>
      </c>
      <c r="M103" s="1">
        <v>0</v>
      </c>
      <c r="N103" s="1">
        <v>2.8373705500000002</v>
      </c>
      <c r="O103">
        <v>1.504554573501983</v>
      </c>
    </row>
    <row r="104" spans="1:15">
      <c r="A104" s="1" t="s">
        <v>127</v>
      </c>
      <c r="B104" t="s">
        <v>2125</v>
      </c>
      <c r="C104" t="s">
        <v>2126</v>
      </c>
      <c r="D104" t="s">
        <v>2127</v>
      </c>
      <c r="E104" s="1">
        <v>115</v>
      </c>
      <c r="F104" s="1">
        <v>70</v>
      </c>
      <c r="G104" s="1">
        <v>62</v>
      </c>
      <c r="H104" s="1">
        <f t="shared" si="2"/>
        <v>82.333333333333329</v>
      </c>
      <c r="I104" s="1">
        <v>300</v>
      </c>
      <c r="J104" s="1">
        <v>350</v>
      </c>
      <c r="K104" s="1">
        <v>456</v>
      </c>
      <c r="L104" s="1">
        <f t="shared" si="3"/>
        <v>368.66666666666669</v>
      </c>
      <c r="M104" s="1">
        <v>0</v>
      </c>
      <c r="N104" s="1">
        <v>4.3304330889999996</v>
      </c>
      <c r="O104">
        <v>2.114511316893676</v>
      </c>
    </row>
    <row r="105" spans="1:15">
      <c r="A105" s="1" t="s">
        <v>8286</v>
      </c>
      <c r="E105" s="1">
        <v>1</v>
      </c>
      <c r="F105" s="1">
        <v>0</v>
      </c>
      <c r="G105" s="1">
        <v>0</v>
      </c>
      <c r="H105" s="1">
        <f t="shared" si="2"/>
        <v>0.33333333333333331</v>
      </c>
      <c r="I105" s="1">
        <v>12</v>
      </c>
      <c r="J105" s="1">
        <v>3</v>
      </c>
      <c r="K105" s="1">
        <v>14</v>
      </c>
      <c r="L105" s="1">
        <f t="shared" si="3"/>
        <v>9.6666666666666661</v>
      </c>
      <c r="M105" s="1">
        <v>4.9592400000000002E-4</v>
      </c>
      <c r="N105" s="1">
        <v>28.46086464</v>
      </c>
      <c r="O105">
        <v>4.8309075864387498</v>
      </c>
    </row>
    <row r="106" spans="1:15">
      <c r="A106" s="1" t="s">
        <v>128</v>
      </c>
      <c r="B106" t="s">
        <v>2131</v>
      </c>
      <c r="C106" t="s">
        <v>1926</v>
      </c>
      <c r="E106" s="1">
        <v>4617</v>
      </c>
      <c r="F106" s="1">
        <v>3342</v>
      </c>
      <c r="G106" s="1">
        <v>3732</v>
      </c>
      <c r="H106" s="1">
        <f t="shared" si="2"/>
        <v>3897</v>
      </c>
      <c r="I106" s="1">
        <v>8516</v>
      </c>
      <c r="J106" s="1">
        <v>10929</v>
      </c>
      <c r="K106" s="1">
        <v>12811</v>
      </c>
      <c r="L106" s="1">
        <f t="shared" si="3"/>
        <v>10752</v>
      </c>
      <c r="M106" s="1">
        <v>0</v>
      </c>
      <c r="N106" s="1">
        <v>2.6641210420000001</v>
      </c>
      <c r="O106">
        <v>1.4136596314805243</v>
      </c>
    </row>
    <row r="107" spans="1:15">
      <c r="A107" s="1" t="s">
        <v>129</v>
      </c>
      <c r="B107" t="s">
        <v>2132</v>
      </c>
      <c r="C107" t="s">
        <v>2133</v>
      </c>
      <c r="D107" t="s">
        <v>1926</v>
      </c>
      <c r="E107" s="1">
        <v>393</v>
      </c>
      <c r="F107" s="1">
        <v>341</v>
      </c>
      <c r="G107" s="1">
        <v>302</v>
      </c>
      <c r="H107" s="1">
        <f t="shared" si="2"/>
        <v>345.33333333333331</v>
      </c>
      <c r="I107" s="1">
        <v>734</v>
      </c>
      <c r="J107" s="1">
        <v>967</v>
      </c>
      <c r="K107" s="1">
        <v>846</v>
      </c>
      <c r="L107" s="1">
        <f t="shared" si="3"/>
        <v>849</v>
      </c>
      <c r="M107" s="1">
        <v>0</v>
      </c>
      <c r="N107" s="1">
        <v>2.3592902279999999</v>
      </c>
      <c r="O107">
        <v>1.2383529025712046</v>
      </c>
    </row>
    <row r="108" spans="1:15">
      <c r="A108" s="1" t="s">
        <v>4787</v>
      </c>
      <c r="B108" t="s">
        <v>4788</v>
      </c>
      <c r="C108" t="s">
        <v>1926</v>
      </c>
      <c r="E108" s="1">
        <v>157</v>
      </c>
      <c r="F108" s="1">
        <v>101</v>
      </c>
      <c r="G108" s="1">
        <v>111</v>
      </c>
      <c r="H108" s="1">
        <f t="shared" si="2"/>
        <v>123</v>
      </c>
      <c r="I108" s="1">
        <v>263</v>
      </c>
      <c r="J108" s="1">
        <v>291</v>
      </c>
      <c r="K108" s="1">
        <v>235</v>
      </c>
      <c r="L108" s="1">
        <f t="shared" si="3"/>
        <v>263</v>
      </c>
      <c r="M108" s="1">
        <v>0</v>
      </c>
      <c r="N108" s="1">
        <v>2.0593747630000001</v>
      </c>
      <c r="O108">
        <v>1.0422063940903432</v>
      </c>
    </row>
    <row r="109" spans="1:15">
      <c r="A109" s="1" t="s">
        <v>130</v>
      </c>
      <c r="B109" t="s">
        <v>2134</v>
      </c>
      <c r="C109" t="s">
        <v>2135</v>
      </c>
      <c r="D109" t="s">
        <v>1926</v>
      </c>
      <c r="E109" s="1">
        <v>736</v>
      </c>
      <c r="F109" s="1">
        <v>93</v>
      </c>
      <c r="G109" s="1">
        <v>140</v>
      </c>
      <c r="H109" s="1">
        <f t="shared" si="2"/>
        <v>323</v>
      </c>
      <c r="I109" s="1">
        <v>2049</v>
      </c>
      <c r="J109" s="1">
        <v>2759</v>
      </c>
      <c r="K109" s="1">
        <v>3726</v>
      </c>
      <c r="L109" s="1">
        <f t="shared" si="3"/>
        <v>2844.6666666666665</v>
      </c>
      <c r="M109" s="1">
        <v>0</v>
      </c>
      <c r="N109" s="1">
        <v>8.5335457330000004</v>
      </c>
      <c r="O109">
        <v>3.0931453134694813</v>
      </c>
    </row>
    <row r="110" spans="1:15">
      <c r="A110" s="1" t="s">
        <v>131</v>
      </c>
      <c r="E110" s="1">
        <v>147</v>
      </c>
      <c r="F110" s="1">
        <v>15</v>
      </c>
      <c r="G110" s="1">
        <v>36</v>
      </c>
      <c r="H110" s="1">
        <f t="shared" si="2"/>
        <v>66</v>
      </c>
      <c r="I110" s="1">
        <v>494</v>
      </c>
      <c r="J110" s="1">
        <v>586</v>
      </c>
      <c r="K110" s="1">
        <v>860</v>
      </c>
      <c r="L110" s="1">
        <f t="shared" si="3"/>
        <v>646.66666666666663</v>
      </c>
      <c r="M110" s="1">
        <v>0</v>
      </c>
      <c r="N110" s="1">
        <v>9.5237978630000004</v>
      </c>
      <c r="O110">
        <v>3.2515370005807154</v>
      </c>
    </row>
    <row r="111" spans="1:15">
      <c r="A111" s="1" t="s">
        <v>132</v>
      </c>
      <c r="E111" s="1">
        <v>156</v>
      </c>
      <c r="F111" s="1">
        <v>119</v>
      </c>
      <c r="G111" s="1">
        <v>130</v>
      </c>
      <c r="H111" s="1">
        <f t="shared" si="2"/>
        <v>135</v>
      </c>
      <c r="I111" s="1">
        <v>363</v>
      </c>
      <c r="J111" s="1">
        <v>361</v>
      </c>
      <c r="K111" s="1">
        <v>517</v>
      </c>
      <c r="L111" s="1">
        <f t="shared" si="3"/>
        <v>413.66666666666669</v>
      </c>
      <c r="M111" s="1">
        <v>0</v>
      </c>
      <c r="N111" s="1">
        <v>2.971818045</v>
      </c>
      <c r="O111">
        <v>1.5713457869356635</v>
      </c>
    </row>
    <row r="112" spans="1:15">
      <c r="A112" s="1" t="s">
        <v>4789</v>
      </c>
      <c r="B112" t="s">
        <v>4790</v>
      </c>
      <c r="C112" t="s">
        <v>4791</v>
      </c>
      <c r="D112" t="s">
        <v>4792</v>
      </c>
      <c r="E112" s="1">
        <v>102</v>
      </c>
      <c r="F112" s="1">
        <v>61</v>
      </c>
      <c r="G112" s="1">
        <v>83</v>
      </c>
      <c r="H112" s="1">
        <f t="shared" si="2"/>
        <v>82</v>
      </c>
      <c r="I112" s="1">
        <v>174</v>
      </c>
      <c r="J112" s="1">
        <v>149</v>
      </c>
      <c r="K112" s="1">
        <v>193</v>
      </c>
      <c r="L112" s="1">
        <f t="shared" si="3"/>
        <v>172</v>
      </c>
      <c r="M112" s="1">
        <v>0</v>
      </c>
      <c r="N112" s="1">
        <v>2.0401784589999998</v>
      </c>
      <c r="O112">
        <v>1.0286953534975489</v>
      </c>
    </row>
    <row r="113" spans="1:15">
      <c r="A113" s="1" t="s">
        <v>133</v>
      </c>
      <c r="B113" t="s">
        <v>2136</v>
      </c>
      <c r="C113" t="s">
        <v>2137</v>
      </c>
      <c r="D113" t="s">
        <v>2138</v>
      </c>
      <c r="E113" s="1">
        <v>589</v>
      </c>
      <c r="F113" s="1">
        <v>329</v>
      </c>
      <c r="G113" s="1">
        <v>306</v>
      </c>
      <c r="H113" s="1">
        <f t="shared" si="2"/>
        <v>408</v>
      </c>
      <c r="I113" s="1">
        <v>1453</v>
      </c>
      <c r="J113" s="1">
        <v>1767</v>
      </c>
      <c r="K113" s="1">
        <v>1745</v>
      </c>
      <c r="L113" s="1">
        <f t="shared" si="3"/>
        <v>1655</v>
      </c>
      <c r="M113" s="1">
        <v>0</v>
      </c>
      <c r="N113" s="1">
        <v>3.9062238379999998</v>
      </c>
      <c r="O113">
        <v>1.9657746222200891</v>
      </c>
    </row>
    <row r="114" spans="1:15">
      <c r="A114" s="1" t="s">
        <v>134</v>
      </c>
      <c r="E114" s="1">
        <v>41</v>
      </c>
      <c r="F114" s="1">
        <v>5</v>
      </c>
      <c r="G114" s="1">
        <v>4</v>
      </c>
      <c r="H114" s="1">
        <f t="shared" si="2"/>
        <v>16.666666666666668</v>
      </c>
      <c r="I114" s="1">
        <v>237</v>
      </c>
      <c r="J114" s="1">
        <v>259</v>
      </c>
      <c r="K114" s="1">
        <v>295</v>
      </c>
      <c r="L114" s="1">
        <f t="shared" si="3"/>
        <v>263.66666666666669</v>
      </c>
      <c r="M114" s="1">
        <v>0</v>
      </c>
      <c r="N114" s="1">
        <v>15.31039301</v>
      </c>
      <c r="O114">
        <v>3.9364394114481684</v>
      </c>
    </row>
    <row r="115" spans="1:15">
      <c r="A115" s="1" t="s">
        <v>135</v>
      </c>
      <c r="B115" t="s">
        <v>2139</v>
      </c>
      <c r="C115" t="s">
        <v>2140</v>
      </c>
      <c r="D115" t="s">
        <v>2141</v>
      </c>
      <c r="E115" s="1">
        <v>244</v>
      </c>
      <c r="F115" s="1">
        <v>54</v>
      </c>
      <c r="G115" s="1">
        <v>58</v>
      </c>
      <c r="H115" s="1">
        <f t="shared" si="2"/>
        <v>118.66666666666667</v>
      </c>
      <c r="I115" s="1">
        <v>933</v>
      </c>
      <c r="J115" s="1">
        <v>1070</v>
      </c>
      <c r="K115" s="1">
        <v>1448</v>
      </c>
      <c r="L115" s="1">
        <f t="shared" si="3"/>
        <v>1150.3333333333333</v>
      </c>
      <c r="M115" s="1">
        <v>0</v>
      </c>
      <c r="N115" s="1">
        <v>9.4035967159999991</v>
      </c>
      <c r="O115">
        <v>3.2332126686907841</v>
      </c>
    </row>
    <row r="116" spans="1:15">
      <c r="A116" s="1" t="s">
        <v>136</v>
      </c>
      <c r="B116" t="s">
        <v>2145</v>
      </c>
      <c r="C116" t="s">
        <v>1926</v>
      </c>
      <c r="E116" s="1">
        <v>1651</v>
      </c>
      <c r="F116" s="1">
        <v>471</v>
      </c>
      <c r="G116" s="1">
        <v>436</v>
      </c>
      <c r="H116" s="1">
        <f t="shared" si="2"/>
        <v>852.66666666666663</v>
      </c>
      <c r="I116" s="1">
        <v>4517</v>
      </c>
      <c r="J116" s="1">
        <v>4931</v>
      </c>
      <c r="K116" s="1">
        <v>4946</v>
      </c>
      <c r="L116" s="1">
        <f t="shared" si="3"/>
        <v>4798</v>
      </c>
      <c r="M116" s="1">
        <v>0</v>
      </c>
      <c r="N116" s="1">
        <v>5.4421074200000001</v>
      </c>
      <c r="O116">
        <v>2.4441654337599159</v>
      </c>
    </row>
    <row r="117" spans="1:15">
      <c r="A117" s="1" t="s">
        <v>1475</v>
      </c>
      <c r="B117" t="s">
        <v>2146</v>
      </c>
      <c r="C117" t="s">
        <v>2147</v>
      </c>
      <c r="D117" t="s">
        <v>2148</v>
      </c>
      <c r="E117" s="1">
        <v>11</v>
      </c>
      <c r="F117" s="1">
        <v>8</v>
      </c>
      <c r="G117" s="1">
        <v>7</v>
      </c>
      <c r="H117" s="1">
        <f t="shared" si="2"/>
        <v>8.6666666666666661</v>
      </c>
      <c r="I117" s="1">
        <v>42</v>
      </c>
      <c r="J117" s="1">
        <v>50</v>
      </c>
      <c r="K117" s="1">
        <v>45</v>
      </c>
      <c r="L117" s="1">
        <f t="shared" si="3"/>
        <v>45.666666666666664</v>
      </c>
      <c r="M117" s="1">
        <v>0</v>
      </c>
      <c r="N117" s="1">
        <v>5.0724471690000001</v>
      </c>
      <c r="O117">
        <v>2.3426819339753053</v>
      </c>
    </row>
    <row r="118" spans="1:15">
      <c r="A118" s="1" t="s">
        <v>137</v>
      </c>
      <c r="B118" t="s">
        <v>2149</v>
      </c>
      <c r="C118" t="s">
        <v>2150</v>
      </c>
      <c r="D118" t="s">
        <v>2151</v>
      </c>
      <c r="E118" s="1">
        <v>173</v>
      </c>
      <c r="F118" s="1">
        <v>183</v>
      </c>
      <c r="G118" s="1">
        <v>115</v>
      </c>
      <c r="H118" s="1">
        <f t="shared" si="2"/>
        <v>157</v>
      </c>
      <c r="I118" s="1">
        <v>759</v>
      </c>
      <c r="J118" s="1">
        <v>830</v>
      </c>
      <c r="K118" s="1">
        <v>421</v>
      </c>
      <c r="L118" s="1">
        <f t="shared" si="3"/>
        <v>670</v>
      </c>
      <c r="M118" s="1">
        <v>0</v>
      </c>
      <c r="N118" s="1">
        <v>4.0684665119999996</v>
      </c>
      <c r="O118">
        <v>2.0244851157638939</v>
      </c>
    </row>
    <row r="119" spans="1:15">
      <c r="A119" s="1" t="s">
        <v>8287</v>
      </c>
      <c r="B119" t="s">
        <v>8288</v>
      </c>
      <c r="C119" t="s">
        <v>8289</v>
      </c>
      <c r="D119" t="s">
        <v>8290</v>
      </c>
      <c r="E119" s="1">
        <v>8</v>
      </c>
      <c r="F119" s="1">
        <v>2</v>
      </c>
      <c r="G119" s="1">
        <v>13</v>
      </c>
      <c r="H119" s="1">
        <f t="shared" si="2"/>
        <v>7.666666666666667</v>
      </c>
      <c r="I119" s="1">
        <v>16</v>
      </c>
      <c r="J119" s="1">
        <v>10</v>
      </c>
      <c r="K119" s="1">
        <v>55</v>
      </c>
      <c r="L119" s="1">
        <f t="shared" si="3"/>
        <v>27</v>
      </c>
      <c r="M119" s="1">
        <v>2.10001E-4</v>
      </c>
      <c r="N119" s="1">
        <v>3.503119098</v>
      </c>
      <c r="O119">
        <v>1.808640037290181</v>
      </c>
    </row>
    <row r="120" spans="1:15">
      <c r="A120" s="1" t="s">
        <v>138</v>
      </c>
      <c r="B120" t="s">
        <v>2153</v>
      </c>
      <c r="C120" t="s">
        <v>2154</v>
      </c>
      <c r="D120" t="s">
        <v>2155</v>
      </c>
      <c r="E120" s="1">
        <v>416</v>
      </c>
      <c r="F120" s="1">
        <v>381</v>
      </c>
      <c r="G120" s="1">
        <v>357</v>
      </c>
      <c r="H120" s="1">
        <f t="shared" si="2"/>
        <v>384.66666666666669</v>
      </c>
      <c r="I120" s="1">
        <v>1407</v>
      </c>
      <c r="J120" s="1">
        <v>1666</v>
      </c>
      <c r="K120" s="1">
        <v>1049</v>
      </c>
      <c r="L120" s="1">
        <f t="shared" si="3"/>
        <v>1374</v>
      </c>
      <c r="M120" s="1">
        <v>0</v>
      </c>
      <c r="N120" s="1">
        <v>3.4135915630000002</v>
      </c>
      <c r="O120">
        <v>1.7712904499049134</v>
      </c>
    </row>
    <row r="121" spans="1:15">
      <c r="A121" s="1" t="s">
        <v>8291</v>
      </c>
      <c r="B121" t="s">
        <v>8292</v>
      </c>
      <c r="C121" t="s">
        <v>8293</v>
      </c>
      <c r="D121" t="s">
        <v>8294</v>
      </c>
      <c r="E121" s="1">
        <v>0</v>
      </c>
      <c r="F121" s="1">
        <v>1</v>
      </c>
      <c r="G121" s="1">
        <v>0</v>
      </c>
      <c r="H121" s="1">
        <f t="shared" si="2"/>
        <v>0.33333333333333331</v>
      </c>
      <c r="I121" s="1">
        <v>7</v>
      </c>
      <c r="J121" s="1">
        <v>7</v>
      </c>
      <c r="K121" s="1">
        <v>10</v>
      </c>
      <c r="L121" s="1">
        <f t="shared" si="3"/>
        <v>8</v>
      </c>
      <c r="M121" s="1">
        <v>1.6395454E-2</v>
      </c>
      <c r="N121" s="1">
        <v>23.172440470000002</v>
      </c>
      <c r="O121">
        <v>4.5343380885314293</v>
      </c>
    </row>
    <row r="122" spans="1:15">
      <c r="A122" s="1" t="s">
        <v>139</v>
      </c>
      <c r="B122" t="s">
        <v>2156</v>
      </c>
      <c r="C122" t="s">
        <v>2157</v>
      </c>
      <c r="D122" t="s">
        <v>2158</v>
      </c>
      <c r="E122" s="1">
        <v>737</v>
      </c>
      <c r="F122" s="1">
        <v>489</v>
      </c>
      <c r="G122" s="1">
        <v>482</v>
      </c>
      <c r="H122" s="1">
        <f t="shared" si="2"/>
        <v>569.33333333333337</v>
      </c>
      <c r="I122" s="1">
        <v>1760</v>
      </c>
      <c r="J122" s="1">
        <v>2401</v>
      </c>
      <c r="K122" s="1">
        <v>2103</v>
      </c>
      <c r="L122" s="1">
        <f t="shared" si="3"/>
        <v>2088</v>
      </c>
      <c r="M122" s="1">
        <v>0</v>
      </c>
      <c r="N122" s="1">
        <v>3.5172416489999998</v>
      </c>
      <c r="O122">
        <v>1.814444457464683</v>
      </c>
    </row>
    <row r="123" spans="1:15">
      <c r="A123" s="1" t="s">
        <v>140</v>
      </c>
      <c r="E123" s="1">
        <v>307</v>
      </c>
      <c r="F123" s="1">
        <v>216</v>
      </c>
      <c r="G123" s="1">
        <v>200</v>
      </c>
      <c r="H123" s="1">
        <f t="shared" si="2"/>
        <v>241</v>
      </c>
      <c r="I123" s="1">
        <v>750</v>
      </c>
      <c r="J123" s="1">
        <v>1043</v>
      </c>
      <c r="K123" s="1">
        <v>896</v>
      </c>
      <c r="L123" s="1">
        <f t="shared" si="3"/>
        <v>896.33333333333337</v>
      </c>
      <c r="M123" s="1">
        <v>0</v>
      </c>
      <c r="N123" s="1">
        <v>3.5629772100000001</v>
      </c>
      <c r="O123">
        <v>1.833083255538253</v>
      </c>
    </row>
    <row r="124" spans="1:15">
      <c r="A124" s="1" t="s">
        <v>141</v>
      </c>
      <c r="B124" t="s">
        <v>2159</v>
      </c>
      <c r="C124" t="s">
        <v>1926</v>
      </c>
      <c r="E124" s="1">
        <v>202</v>
      </c>
      <c r="F124" s="1">
        <v>122</v>
      </c>
      <c r="G124" s="1">
        <v>151</v>
      </c>
      <c r="H124" s="1">
        <f t="shared" si="2"/>
        <v>158.33333333333334</v>
      </c>
      <c r="I124" s="1">
        <v>512</v>
      </c>
      <c r="J124" s="1">
        <v>542</v>
      </c>
      <c r="K124" s="1">
        <v>669</v>
      </c>
      <c r="L124" s="1">
        <f t="shared" si="3"/>
        <v>574.33333333333337</v>
      </c>
      <c r="M124" s="1">
        <v>0</v>
      </c>
      <c r="N124" s="1">
        <v>3.5130249720000002</v>
      </c>
      <c r="O124">
        <v>1.8127138318556197</v>
      </c>
    </row>
    <row r="125" spans="1:15">
      <c r="A125" s="1" t="s">
        <v>142</v>
      </c>
      <c r="E125" s="1">
        <v>112</v>
      </c>
      <c r="F125" s="1">
        <v>117</v>
      </c>
      <c r="G125" s="1">
        <v>117</v>
      </c>
      <c r="H125" s="1">
        <f t="shared" si="2"/>
        <v>115.33333333333333</v>
      </c>
      <c r="I125" s="1">
        <v>263</v>
      </c>
      <c r="J125" s="1">
        <v>315</v>
      </c>
      <c r="K125" s="1">
        <v>386</v>
      </c>
      <c r="L125" s="1">
        <f t="shared" si="3"/>
        <v>321.33333333333331</v>
      </c>
      <c r="M125" s="1">
        <v>0</v>
      </c>
      <c r="N125" s="1">
        <v>2.684002719</v>
      </c>
      <c r="O125">
        <v>1.4243861330454846</v>
      </c>
    </row>
    <row r="126" spans="1:15">
      <c r="A126" s="1" t="s">
        <v>144</v>
      </c>
      <c r="E126" s="1">
        <v>57</v>
      </c>
      <c r="F126" s="1">
        <v>23</v>
      </c>
      <c r="G126" s="1">
        <v>17</v>
      </c>
      <c r="H126" s="1">
        <f t="shared" si="2"/>
        <v>32.333333333333336</v>
      </c>
      <c r="I126" s="1">
        <v>226</v>
      </c>
      <c r="J126" s="1">
        <v>279</v>
      </c>
      <c r="K126" s="1">
        <v>242</v>
      </c>
      <c r="L126" s="1">
        <f t="shared" si="3"/>
        <v>249</v>
      </c>
      <c r="M126" s="1">
        <v>0</v>
      </c>
      <c r="N126" s="1">
        <v>7.4053639020000004</v>
      </c>
      <c r="O126">
        <v>2.8885706317614197</v>
      </c>
    </row>
    <row r="127" spans="1:15">
      <c r="A127" s="1" t="s">
        <v>145</v>
      </c>
      <c r="B127" t="s">
        <v>2160</v>
      </c>
      <c r="C127" t="s">
        <v>2161</v>
      </c>
      <c r="D127" t="s">
        <v>2162</v>
      </c>
      <c r="E127" s="1">
        <v>57</v>
      </c>
      <c r="F127" s="1">
        <v>76</v>
      </c>
      <c r="G127" s="1">
        <v>67</v>
      </c>
      <c r="H127" s="1">
        <f t="shared" si="2"/>
        <v>66.666666666666671</v>
      </c>
      <c r="I127" s="1">
        <v>61</v>
      </c>
      <c r="J127" s="1">
        <v>157</v>
      </c>
      <c r="K127" s="1">
        <v>267</v>
      </c>
      <c r="L127" s="1">
        <f t="shared" si="3"/>
        <v>161.66666666666666</v>
      </c>
      <c r="M127" s="1">
        <v>0</v>
      </c>
      <c r="N127" s="1">
        <v>2.327005733</v>
      </c>
      <c r="O127">
        <v>1.218474765088118</v>
      </c>
    </row>
    <row r="128" spans="1:15">
      <c r="A128" s="1" t="s">
        <v>146</v>
      </c>
      <c r="B128" t="s">
        <v>2163</v>
      </c>
      <c r="C128" t="s">
        <v>2164</v>
      </c>
      <c r="D128" t="s">
        <v>1926</v>
      </c>
      <c r="E128" s="1">
        <v>97</v>
      </c>
      <c r="F128" s="1">
        <v>121</v>
      </c>
      <c r="G128" s="1">
        <v>77</v>
      </c>
      <c r="H128" s="1">
        <f t="shared" si="2"/>
        <v>98.333333333333329</v>
      </c>
      <c r="I128" s="1">
        <v>216</v>
      </c>
      <c r="J128" s="1">
        <v>325</v>
      </c>
      <c r="K128" s="1">
        <v>280</v>
      </c>
      <c r="L128" s="1">
        <f t="shared" si="3"/>
        <v>273.66666666666669</v>
      </c>
      <c r="M128" s="1">
        <v>0</v>
      </c>
      <c r="N128" s="1">
        <v>2.6520619010000002</v>
      </c>
      <c r="O128">
        <v>1.4071144493658498</v>
      </c>
    </row>
    <row r="129" spans="1:15">
      <c r="A129" s="1" t="s">
        <v>147</v>
      </c>
      <c r="B129" t="s">
        <v>2165</v>
      </c>
      <c r="C129" t="s">
        <v>2166</v>
      </c>
      <c r="D129" t="s">
        <v>1926</v>
      </c>
      <c r="E129" s="1">
        <v>234</v>
      </c>
      <c r="F129" s="1">
        <v>76</v>
      </c>
      <c r="G129" s="1">
        <v>69</v>
      </c>
      <c r="H129" s="1">
        <f t="shared" si="2"/>
        <v>126.33333333333333</v>
      </c>
      <c r="I129" s="1">
        <v>880</v>
      </c>
      <c r="J129" s="1">
        <v>1302</v>
      </c>
      <c r="K129" s="1">
        <v>1552</v>
      </c>
      <c r="L129" s="1">
        <f t="shared" si="3"/>
        <v>1244.6666666666667</v>
      </c>
      <c r="M129" s="1">
        <v>0</v>
      </c>
      <c r="N129" s="1">
        <v>9.4899980260000003</v>
      </c>
      <c r="O129">
        <v>3.2464077871536232</v>
      </c>
    </row>
    <row r="130" spans="1:15">
      <c r="A130" s="1" t="s">
        <v>148</v>
      </c>
      <c r="E130" s="1">
        <v>124</v>
      </c>
      <c r="F130" s="1">
        <v>56</v>
      </c>
      <c r="G130" s="1">
        <v>49</v>
      </c>
      <c r="H130" s="1">
        <f t="shared" si="2"/>
        <v>76.333333333333329</v>
      </c>
      <c r="I130" s="1">
        <v>576</v>
      </c>
      <c r="J130" s="1">
        <v>571</v>
      </c>
      <c r="K130" s="1">
        <v>382</v>
      </c>
      <c r="L130" s="1">
        <f t="shared" si="3"/>
        <v>509.66666666666669</v>
      </c>
      <c r="M130" s="1">
        <v>0</v>
      </c>
      <c r="N130" s="1">
        <v>6.4236047940000001</v>
      </c>
      <c r="O130">
        <v>2.6833831351847275</v>
      </c>
    </row>
    <row r="131" spans="1:15">
      <c r="A131" s="1" t="s">
        <v>150</v>
      </c>
      <c r="B131" t="s">
        <v>2168</v>
      </c>
      <c r="C131" t="s">
        <v>2169</v>
      </c>
      <c r="D131" t="s">
        <v>1926</v>
      </c>
      <c r="E131" s="1">
        <v>303</v>
      </c>
      <c r="F131" s="1">
        <v>235</v>
      </c>
      <c r="G131" s="1">
        <v>249</v>
      </c>
      <c r="H131" s="1">
        <f t="shared" ref="H131:H194" si="4">AVERAGE(E131:G131)</f>
        <v>262.33333333333331</v>
      </c>
      <c r="I131" s="1">
        <v>748</v>
      </c>
      <c r="J131" s="1">
        <v>864</v>
      </c>
      <c r="K131" s="1">
        <v>1066</v>
      </c>
      <c r="L131" s="1">
        <f t="shared" ref="L131:L194" si="5">AVERAGE(I131:K131)</f>
        <v>892.66666666666663</v>
      </c>
      <c r="M131" s="1">
        <v>0</v>
      </c>
      <c r="N131" s="1">
        <v>3.286357953</v>
      </c>
      <c r="O131">
        <v>1.7164896284598232</v>
      </c>
    </row>
    <row r="132" spans="1:15">
      <c r="A132" s="1" t="s">
        <v>151</v>
      </c>
      <c r="B132" t="s">
        <v>2170</v>
      </c>
      <c r="C132" t="s">
        <v>2171</v>
      </c>
      <c r="D132" t="s">
        <v>2172</v>
      </c>
      <c r="E132" s="1">
        <v>5197</v>
      </c>
      <c r="F132" s="1">
        <v>2127</v>
      </c>
      <c r="G132" s="1">
        <v>2455</v>
      </c>
      <c r="H132" s="1">
        <f t="shared" si="4"/>
        <v>3259.6666666666665</v>
      </c>
      <c r="I132" s="1">
        <v>14117</v>
      </c>
      <c r="J132" s="1">
        <v>19558</v>
      </c>
      <c r="K132" s="1">
        <v>24029</v>
      </c>
      <c r="L132" s="1">
        <f t="shared" si="5"/>
        <v>19234.666666666668</v>
      </c>
      <c r="M132" s="1">
        <v>0</v>
      </c>
      <c r="N132" s="1">
        <v>5.7007292679999999</v>
      </c>
      <c r="O132">
        <v>2.5111464884051573</v>
      </c>
    </row>
    <row r="133" spans="1:15">
      <c r="A133" s="1" t="s">
        <v>152</v>
      </c>
      <c r="B133" t="s">
        <v>2173</v>
      </c>
      <c r="C133" t="s">
        <v>2174</v>
      </c>
      <c r="D133" t="s">
        <v>2175</v>
      </c>
      <c r="E133" s="1">
        <v>69</v>
      </c>
      <c r="F133" s="1">
        <v>45</v>
      </c>
      <c r="G133" s="1">
        <v>37</v>
      </c>
      <c r="H133" s="1">
        <f t="shared" si="4"/>
        <v>50.333333333333336</v>
      </c>
      <c r="I133" s="1">
        <v>357</v>
      </c>
      <c r="J133" s="1">
        <v>378</v>
      </c>
      <c r="K133" s="1">
        <v>348</v>
      </c>
      <c r="L133" s="1">
        <f t="shared" si="5"/>
        <v>361</v>
      </c>
      <c r="M133" s="1">
        <v>0</v>
      </c>
      <c r="N133" s="1">
        <v>6.9092321060000002</v>
      </c>
      <c r="O133">
        <v>2.7885253779903652</v>
      </c>
    </row>
    <row r="134" spans="1:15">
      <c r="A134" s="1" t="s">
        <v>155</v>
      </c>
      <c r="B134" t="s">
        <v>2185</v>
      </c>
      <c r="C134" t="s">
        <v>1926</v>
      </c>
      <c r="E134" s="1">
        <v>636</v>
      </c>
      <c r="F134" s="1">
        <v>433</v>
      </c>
      <c r="G134" s="1">
        <v>555</v>
      </c>
      <c r="H134" s="1">
        <f t="shared" si="4"/>
        <v>541.33333333333337</v>
      </c>
      <c r="I134" s="1">
        <v>1571</v>
      </c>
      <c r="J134" s="1">
        <v>1770</v>
      </c>
      <c r="K134" s="1">
        <v>1998</v>
      </c>
      <c r="L134" s="1">
        <f t="shared" si="5"/>
        <v>1779.6666666666667</v>
      </c>
      <c r="M134" s="1">
        <v>0</v>
      </c>
      <c r="N134" s="1">
        <v>3.1758996920000002</v>
      </c>
      <c r="O134">
        <v>1.6671653469457741</v>
      </c>
    </row>
    <row r="135" spans="1:15">
      <c r="A135" s="1" t="s">
        <v>156</v>
      </c>
      <c r="B135" t="s">
        <v>2186</v>
      </c>
      <c r="C135" t="s">
        <v>2187</v>
      </c>
      <c r="D135" t="s">
        <v>2188</v>
      </c>
      <c r="E135" s="1">
        <v>918</v>
      </c>
      <c r="F135" s="1">
        <v>960</v>
      </c>
      <c r="G135" s="1">
        <v>716</v>
      </c>
      <c r="H135" s="1">
        <f t="shared" si="4"/>
        <v>864.66666666666663</v>
      </c>
      <c r="I135" s="1">
        <v>1302</v>
      </c>
      <c r="J135" s="1">
        <v>2372</v>
      </c>
      <c r="K135" s="1">
        <v>2239</v>
      </c>
      <c r="L135" s="1">
        <f t="shared" si="5"/>
        <v>1971</v>
      </c>
      <c r="M135" s="1">
        <v>0</v>
      </c>
      <c r="N135" s="1">
        <v>2.172349944</v>
      </c>
      <c r="O135">
        <v>1.1192565257053686</v>
      </c>
    </row>
    <row r="136" spans="1:15">
      <c r="A136" s="1" t="s">
        <v>157</v>
      </c>
      <c r="B136" t="s">
        <v>2189</v>
      </c>
      <c r="C136" t="s">
        <v>2190</v>
      </c>
      <c r="D136" t="s">
        <v>2191</v>
      </c>
      <c r="E136" s="1">
        <v>182</v>
      </c>
      <c r="F136" s="1">
        <v>128</v>
      </c>
      <c r="G136" s="1">
        <v>146</v>
      </c>
      <c r="H136" s="1">
        <f t="shared" si="4"/>
        <v>152</v>
      </c>
      <c r="I136" s="1">
        <v>400</v>
      </c>
      <c r="J136" s="1">
        <v>831</v>
      </c>
      <c r="K136" s="1">
        <v>1029</v>
      </c>
      <c r="L136" s="1">
        <f t="shared" si="5"/>
        <v>753.33333333333337</v>
      </c>
      <c r="M136" s="1">
        <v>0</v>
      </c>
      <c r="N136" s="1">
        <v>4.7537317290000001</v>
      </c>
      <c r="O136">
        <v>2.2490604888583912</v>
      </c>
    </row>
    <row r="137" spans="1:15">
      <c r="A137" s="1" t="s">
        <v>1425</v>
      </c>
      <c r="B137" t="s">
        <v>2192</v>
      </c>
      <c r="C137" t="s">
        <v>2193</v>
      </c>
      <c r="D137" t="s">
        <v>2194</v>
      </c>
      <c r="E137" s="1">
        <v>11</v>
      </c>
      <c r="F137" s="1">
        <v>15</v>
      </c>
      <c r="G137" s="1">
        <v>6</v>
      </c>
      <c r="H137" s="1">
        <f t="shared" si="4"/>
        <v>10.666666666666666</v>
      </c>
      <c r="I137" s="1">
        <v>35</v>
      </c>
      <c r="J137" s="1">
        <v>58</v>
      </c>
      <c r="K137" s="1">
        <v>54</v>
      </c>
      <c r="L137" s="1">
        <f t="shared" si="5"/>
        <v>49</v>
      </c>
      <c r="M137" s="1">
        <v>0</v>
      </c>
      <c r="N137" s="1">
        <v>4.4155442999999996</v>
      </c>
      <c r="O137">
        <v>2.1425912884988154</v>
      </c>
    </row>
    <row r="138" spans="1:15">
      <c r="A138" s="1" t="s">
        <v>8295</v>
      </c>
      <c r="B138" t="s">
        <v>8296</v>
      </c>
      <c r="C138" t="s">
        <v>8297</v>
      </c>
      <c r="D138" t="s">
        <v>8298</v>
      </c>
      <c r="E138" s="1">
        <v>16</v>
      </c>
      <c r="F138" s="1">
        <v>4</v>
      </c>
      <c r="G138" s="1">
        <v>22</v>
      </c>
      <c r="H138" s="1">
        <f t="shared" si="4"/>
        <v>14</v>
      </c>
      <c r="I138" s="1">
        <v>50</v>
      </c>
      <c r="J138" s="1">
        <v>42</v>
      </c>
      <c r="K138" s="1">
        <v>26</v>
      </c>
      <c r="L138" s="1">
        <f t="shared" si="5"/>
        <v>39.333333333333336</v>
      </c>
      <c r="M138" s="1">
        <v>1.00176E-4</v>
      </c>
      <c r="N138" s="1">
        <v>2.7296912280000001</v>
      </c>
      <c r="O138">
        <v>1.4487377683514358</v>
      </c>
    </row>
    <row r="139" spans="1:15">
      <c r="A139" s="1" t="s">
        <v>158</v>
      </c>
      <c r="B139" t="s">
        <v>2195</v>
      </c>
      <c r="C139" t="s">
        <v>1926</v>
      </c>
      <c r="E139" s="1">
        <v>422</v>
      </c>
      <c r="F139" s="1">
        <v>52</v>
      </c>
      <c r="G139" s="1">
        <v>78</v>
      </c>
      <c r="H139" s="1">
        <f t="shared" si="4"/>
        <v>184</v>
      </c>
      <c r="I139" s="1">
        <v>1216</v>
      </c>
      <c r="J139" s="1">
        <v>1670</v>
      </c>
      <c r="K139" s="1">
        <v>1911</v>
      </c>
      <c r="L139" s="1">
        <f t="shared" si="5"/>
        <v>1599</v>
      </c>
      <c r="M139" s="1">
        <v>0</v>
      </c>
      <c r="N139" s="1">
        <v>8.3934238790000002</v>
      </c>
      <c r="O139">
        <v>3.0692594406559803</v>
      </c>
    </row>
    <row r="140" spans="1:15">
      <c r="A140" s="1" t="s">
        <v>1379</v>
      </c>
      <c r="E140" s="1">
        <v>8</v>
      </c>
      <c r="F140" s="1">
        <v>2</v>
      </c>
      <c r="G140" s="1">
        <v>4</v>
      </c>
      <c r="H140" s="1">
        <f t="shared" si="4"/>
        <v>4.666666666666667</v>
      </c>
      <c r="I140" s="1">
        <v>17</v>
      </c>
      <c r="J140" s="1">
        <v>24</v>
      </c>
      <c r="K140" s="1">
        <v>37</v>
      </c>
      <c r="L140" s="1">
        <f t="shared" si="5"/>
        <v>26</v>
      </c>
      <c r="M140" s="2">
        <v>2.5100000000000001E-7</v>
      </c>
      <c r="N140" s="1">
        <v>5.408922649</v>
      </c>
      <c r="O140">
        <v>2.4353412661913487</v>
      </c>
    </row>
    <row r="141" spans="1:15">
      <c r="A141" s="1" t="s">
        <v>160</v>
      </c>
      <c r="B141" t="s">
        <v>2196</v>
      </c>
      <c r="C141" t="s">
        <v>1926</v>
      </c>
      <c r="E141" s="1">
        <v>53</v>
      </c>
      <c r="F141" s="1">
        <v>16</v>
      </c>
      <c r="G141" s="1">
        <v>19</v>
      </c>
      <c r="H141" s="1">
        <f t="shared" si="4"/>
        <v>29.333333333333332</v>
      </c>
      <c r="I141" s="1">
        <v>143</v>
      </c>
      <c r="J141" s="1">
        <v>202</v>
      </c>
      <c r="K141" s="1">
        <v>281</v>
      </c>
      <c r="L141" s="1">
        <f t="shared" si="5"/>
        <v>208.66666666666666</v>
      </c>
      <c r="M141" s="1">
        <v>0</v>
      </c>
      <c r="N141" s="1">
        <v>6.8836744369999998</v>
      </c>
      <c r="O141">
        <v>2.7831788668097901</v>
      </c>
    </row>
    <row r="142" spans="1:15">
      <c r="A142" s="1" t="s">
        <v>161</v>
      </c>
      <c r="B142" t="s">
        <v>2198</v>
      </c>
      <c r="C142" t="s">
        <v>1926</v>
      </c>
      <c r="E142" s="1">
        <v>365</v>
      </c>
      <c r="F142" s="1">
        <v>36</v>
      </c>
      <c r="G142" s="1">
        <v>74</v>
      </c>
      <c r="H142" s="1">
        <f t="shared" si="4"/>
        <v>158.33333333333334</v>
      </c>
      <c r="I142" s="1">
        <v>1447</v>
      </c>
      <c r="J142" s="1">
        <v>1513</v>
      </c>
      <c r="K142" s="1">
        <v>2079</v>
      </c>
      <c r="L142" s="1">
        <f t="shared" si="5"/>
        <v>1679.6666666666667</v>
      </c>
      <c r="M142" s="1">
        <v>0</v>
      </c>
      <c r="N142" s="1">
        <v>10.318129430000001</v>
      </c>
      <c r="O142">
        <v>3.3671095436846157</v>
      </c>
    </row>
    <row r="143" spans="1:15">
      <c r="A143" s="1" t="s">
        <v>162</v>
      </c>
      <c r="B143" t="s">
        <v>2202</v>
      </c>
      <c r="C143" t="s">
        <v>1926</v>
      </c>
      <c r="E143" s="1">
        <v>121</v>
      </c>
      <c r="F143" s="1">
        <v>32</v>
      </c>
      <c r="G143" s="1">
        <v>48</v>
      </c>
      <c r="H143" s="1">
        <f t="shared" si="4"/>
        <v>67</v>
      </c>
      <c r="I143" s="1">
        <v>511</v>
      </c>
      <c r="J143" s="1">
        <v>521</v>
      </c>
      <c r="K143" s="1">
        <v>545</v>
      </c>
      <c r="L143" s="1">
        <f t="shared" si="5"/>
        <v>525.66666666666663</v>
      </c>
      <c r="M143" s="1">
        <v>0</v>
      </c>
      <c r="N143" s="1">
        <v>7.5961923450000004</v>
      </c>
      <c r="O143">
        <v>2.9252764367755026</v>
      </c>
    </row>
    <row r="144" spans="1:15">
      <c r="A144" s="1" t="s">
        <v>163</v>
      </c>
      <c r="B144" t="s">
        <v>2203</v>
      </c>
      <c r="C144" t="s">
        <v>2204</v>
      </c>
      <c r="D144" t="s">
        <v>1926</v>
      </c>
      <c r="E144" s="1">
        <v>190</v>
      </c>
      <c r="F144" s="1">
        <v>101</v>
      </c>
      <c r="G144" s="1">
        <v>121</v>
      </c>
      <c r="H144" s="1">
        <f t="shared" si="4"/>
        <v>137.33333333333334</v>
      </c>
      <c r="I144" s="1">
        <v>422</v>
      </c>
      <c r="J144" s="1">
        <v>677</v>
      </c>
      <c r="K144" s="1">
        <v>704</v>
      </c>
      <c r="L144" s="1">
        <f t="shared" si="5"/>
        <v>601</v>
      </c>
      <c r="M144" s="1">
        <v>0</v>
      </c>
      <c r="N144" s="1">
        <v>4.2035309569999999</v>
      </c>
      <c r="O144">
        <v>2.0716016979009431</v>
      </c>
    </row>
    <row r="145" spans="1:15">
      <c r="A145" s="1" t="s">
        <v>165</v>
      </c>
      <c r="B145" t="s">
        <v>2207</v>
      </c>
      <c r="C145" t="s">
        <v>1926</v>
      </c>
      <c r="E145" s="1">
        <v>42</v>
      </c>
      <c r="F145" s="1">
        <v>16</v>
      </c>
      <c r="G145" s="1">
        <v>21</v>
      </c>
      <c r="H145" s="1">
        <f t="shared" si="4"/>
        <v>26.333333333333332</v>
      </c>
      <c r="I145" s="1">
        <v>77</v>
      </c>
      <c r="J145" s="1">
        <v>90</v>
      </c>
      <c r="K145" s="1">
        <v>300</v>
      </c>
      <c r="L145" s="1">
        <f t="shared" si="5"/>
        <v>155.66666666666666</v>
      </c>
      <c r="M145" s="1">
        <v>0</v>
      </c>
      <c r="N145" s="1">
        <v>5.8138377490000002</v>
      </c>
      <c r="O145">
        <v>2.5394908096957964</v>
      </c>
    </row>
    <row r="146" spans="1:15">
      <c r="A146" s="1" t="s">
        <v>166</v>
      </c>
      <c r="B146" t="s">
        <v>2208</v>
      </c>
      <c r="C146" t="s">
        <v>1926</v>
      </c>
      <c r="E146" s="1">
        <v>57</v>
      </c>
      <c r="F146" s="1">
        <v>36</v>
      </c>
      <c r="G146" s="1">
        <v>34</v>
      </c>
      <c r="H146" s="1">
        <f t="shared" si="4"/>
        <v>42.333333333333336</v>
      </c>
      <c r="I146" s="1">
        <v>132</v>
      </c>
      <c r="J146" s="1">
        <v>158</v>
      </c>
      <c r="K146" s="1">
        <v>162</v>
      </c>
      <c r="L146" s="1">
        <f t="shared" si="5"/>
        <v>150.66666666666666</v>
      </c>
      <c r="M146" s="1">
        <v>0</v>
      </c>
      <c r="N146" s="1">
        <v>3.4292162720000001</v>
      </c>
      <c r="O146">
        <v>1.7778788942714163</v>
      </c>
    </row>
    <row r="147" spans="1:15">
      <c r="A147" s="1" t="s">
        <v>167</v>
      </c>
      <c r="B147" t="s">
        <v>2209</v>
      </c>
      <c r="C147" t="s">
        <v>1926</v>
      </c>
      <c r="E147" s="1">
        <v>279</v>
      </c>
      <c r="F147" s="1">
        <v>129</v>
      </c>
      <c r="G147" s="1">
        <v>112</v>
      </c>
      <c r="H147" s="1">
        <f t="shared" si="4"/>
        <v>173.33333333333334</v>
      </c>
      <c r="I147" s="1">
        <v>744</v>
      </c>
      <c r="J147" s="1">
        <v>1207</v>
      </c>
      <c r="K147" s="1">
        <v>1440</v>
      </c>
      <c r="L147" s="1">
        <f t="shared" si="5"/>
        <v>1130.3333333333333</v>
      </c>
      <c r="M147" s="1">
        <v>0</v>
      </c>
      <c r="N147" s="1">
        <v>6.2723601520000001</v>
      </c>
      <c r="O147">
        <v>2.6490083997890514</v>
      </c>
    </row>
    <row r="148" spans="1:15">
      <c r="A148" s="1" t="s">
        <v>168</v>
      </c>
      <c r="B148" t="s">
        <v>2210</v>
      </c>
      <c r="C148" t="s">
        <v>1926</v>
      </c>
      <c r="E148" s="1">
        <v>1125</v>
      </c>
      <c r="F148" s="1">
        <v>406</v>
      </c>
      <c r="G148" s="1">
        <v>457</v>
      </c>
      <c r="H148" s="1">
        <f t="shared" si="4"/>
        <v>662.66666666666663</v>
      </c>
      <c r="I148" s="1">
        <v>5001</v>
      </c>
      <c r="J148" s="1">
        <v>8101</v>
      </c>
      <c r="K148" s="1">
        <v>8017</v>
      </c>
      <c r="L148" s="1">
        <f t="shared" si="5"/>
        <v>7039.666666666667</v>
      </c>
      <c r="M148" s="1">
        <v>0</v>
      </c>
      <c r="N148" s="1">
        <v>10.17830015</v>
      </c>
      <c r="O148">
        <v>3.3474247358751112</v>
      </c>
    </row>
    <row r="149" spans="1:15">
      <c r="A149" s="1" t="s">
        <v>169</v>
      </c>
      <c r="E149" s="1">
        <v>601</v>
      </c>
      <c r="F149" s="1">
        <v>195</v>
      </c>
      <c r="G149" s="1">
        <v>252</v>
      </c>
      <c r="H149" s="1">
        <f t="shared" si="4"/>
        <v>349.33333333333331</v>
      </c>
      <c r="I149" s="1">
        <v>2980</v>
      </c>
      <c r="J149" s="1">
        <v>4393</v>
      </c>
      <c r="K149" s="1">
        <v>4475</v>
      </c>
      <c r="L149" s="1">
        <f t="shared" si="5"/>
        <v>3949.3333333333335</v>
      </c>
      <c r="M149" s="1">
        <v>0</v>
      </c>
      <c r="N149" s="1">
        <v>10.85622895</v>
      </c>
      <c r="O149">
        <v>3.4404511464703487</v>
      </c>
    </row>
    <row r="150" spans="1:15">
      <c r="A150" s="1" t="s">
        <v>170</v>
      </c>
      <c r="E150" s="1">
        <v>546</v>
      </c>
      <c r="F150" s="1">
        <v>290</v>
      </c>
      <c r="G150" s="1">
        <v>307</v>
      </c>
      <c r="H150" s="1">
        <f t="shared" si="4"/>
        <v>381</v>
      </c>
      <c r="I150" s="1">
        <v>1330</v>
      </c>
      <c r="J150" s="1">
        <v>1297</v>
      </c>
      <c r="K150" s="1">
        <v>1536</v>
      </c>
      <c r="L150" s="1">
        <f t="shared" si="5"/>
        <v>1387.6666666666667</v>
      </c>
      <c r="M150" s="1">
        <v>0</v>
      </c>
      <c r="N150" s="1">
        <v>3.5312870310000002</v>
      </c>
      <c r="O150">
        <v>1.8201940913808343</v>
      </c>
    </row>
    <row r="151" spans="1:15">
      <c r="A151" s="1" t="s">
        <v>171</v>
      </c>
      <c r="B151" t="s">
        <v>2211</v>
      </c>
      <c r="C151" t="s">
        <v>2212</v>
      </c>
      <c r="D151" t="s">
        <v>2213</v>
      </c>
      <c r="E151" s="1">
        <v>205</v>
      </c>
      <c r="F151" s="1">
        <v>153</v>
      </c>
      <c r="G151" s="1">
        <v>143</v>
      </c>
      <c r="H151" s="1">
        <f t="shared" si="4"/>
        <v>167</v>
      </c>
      <c r="I151" s="1">
        <v>314</v>
      </c>
      <c r="J151" s="1">
        <v>481</v>
      </c>
      <c r="K151" s="1">
        <v>549</v>
      </c>
      <c r="L151" s="1">
        <f t="shared" si="5"/>
        <v>448</v>
      </c>
      <c r="M151" s="1">
        <v>0</v>
      </c>
      <c r="N151" s="1">
        <v>2.578367332</v>
      </c>
      <c r="O151">
        <v>1.3664578146316582</v>
      </c>
    </row>
    <row r="152" spans="1:15">
      <c r="A152" s="1" t="s">
        <v>172</v>
      </c>
      <c r="B152" t="s">
        <v>2214</v>
      </c>
      <c r="C152" t="s">
        <v>2215</v>
      </c>
      <c r="D152" t="s">
        <v>2216</v>
      </c>
      <c r="E152" s="1">
        <v>82</v>
      </c>
      <c r="F152" s="1">
        <v>53</v>
      </c>
      <c r="G152" s="1">
        <v>41</v>
      </c>
      <c r="H152" s="1">
        <f t="shared" si="4"/>
        <v>58.666666666666664</v>
      </c>
      <c r="I152" s="1">
        <v>115</v>
      </c>
      <c r="J152" s="1">
        <v>176</v>
      </c>
      <c r="K152" s="1">
        <v>152</v>
      </c>
      <c r="L152" s="1">
        <f t="shared" si="5"/>
        <v>147.66666666666666</v>
      </c>
      <c r="M152" s="1">
        <v>0</v>
      </c>
      <c r="N152" s="1">
        <v>2.4114670149999999</v>
      </c>
      <c r="O152">
        <v>1.2699110764811556</v>
      </c>
    </row>
    <row r="153" spans="1:15">
      <c r="A153" s="1" t="s">
        <v>173</v>
      </c>
      <c r="E153" s="1">
        <v>249</v>
      </c>
      <c r="F153" s="1">
        <v>114</v>
      </c>
      <c r="G153" s="1">
        <v>98</v>
      </c>
      <c r="H153" s="1">
        <f t="shared" si="4"/>
        <v>153.66666666666666</v>
      </c>
      <c r="I153" s="1">
        <v>624</v>
      </c>
      <c r="J153" s="1">
        <v>795</v>
      </c>
      <c r="K153" s="1">
        <v>923</v>
      </c>
      <c r="L153" s="1">
        <f t="shared" si="5"/>
        <v>780.66666666666663</v>
      </c>
      <c r="M153" s="1">
        <v>0</v>
      </c>
      <c r="N153" s="1">
        <v>4.9035208109999999</v>
      </c>
      <c r="O153">
        <v>2.2938180007717381</v>
      </c>
    </row>
    <row r="154" spans="1:15">
      <c r="A154" s="1" t="s">
        <v>1366</v>
      </c>
      <c r="B154" t="s">
        <v>2221</v>
      </c>
      <c r="C154" t="s">
        <v>2222</v>
      </c>
      <c r="D154" t="s">
        <v>2223</v>
      </c>
      <c r="E154" s="1">
        <v>11</v>
      </c>
      <c r="F154" s="1">
        <v>10</v>
      </c>
      <c r="G154" s="1">
        <v>14</v>
      </c>
      <c r="H154" s="1">
        <f t="shared" si="4"/>
        <v>11.666666666666666</v>
      </c>
      <c r="I154" s="1">
        <v>100</v>
      </c>
      <c r="J154" s="1">
        <v>189</v>
      </c>
      <c r="K154" s="1">
        <v>103</v>
      </c>
      <c r="L154" s="1">
        <f t="shared" si="5"/>
        <v>130.66666666666666</v>
      </c>
      <c r="M154" s="1">
        <v>0</v>
      </c>
      <c r="N154" s="1">
        <v>10.576687270000001</v>
      </c>
      <c r="O154">
        <v>3.4028159257871402</v>
      </c>
    </row>
    <row r="155" spans="1:15">
      <c r="A155" s="1" t="s">
        <v>175</v>
      </c>
      <c r="B155" t="s">
        <v>2224</v>
      </c>
      <c r="C155" t="s">
        <v>1926</v>
      </c>
      <c r="E155" s="1">
        <v>449</v>
      </c>
      <c r="F155" s="1">
        <v>190</v>
      </c>
      <c r="G155" s="1">
        <v>196</v>
      </c>
      <c r="H155" s="1">
        <f t="shared" si="4"/>
        <v>278.33333333333331</v>
      </c>
      <c r="I155" s="1">
        <v>1499</v>
      </c>
      <c r="J155" s="1">
        <v>1544</v>
      </c>
      <c r="K155" s="1">
        <v>2091</v>
      </c>
      <c r="L155" s="1">
        <f t="shared" si="5"/>
        <v>1711.3333333333333</v>
      </c>
      <c r="M155" s="1">
        <v>0</v>
      </c>
      <c r="N155" s="1">
        <v>5.969043976</v>
      </c>
      <c r="O155">
        <v>2.5774998826574449</v>
      </c>
    </row>
    <row r="156" spans="1:15">
      <c r="A156" s="1" t="s">
        <v>1577</v>
      </c>
      <c r="E156" s="1">
        <v>3</v>
      </c>
      <c r="F156" s="1">
        <v>1</v>
      </c>
      <c r="G156" s="1">
        <v>3</v>
      </c>
      <c r="H156" s="1">
        <f t="shared" si="4"/>
        <v>2.3333333333333335</v>
      </c>
      <c r="I156" s="1">
        <v>6</v>
      </c>
      <c r="J156" s="1">
        <v>8</v>
      </c>
      <c r="K156" s="1">
        <v>25</v>
      </c>
      <c r="L156" s="1">
        <f t="shared" si="5"/>
        <v>13</v>
      </c>
      <c r="M156" s="1">
        <v>3.7653879000000001E-2</v>
      </c>
      <c r="N156" s="1">
        <v>5.4531917659999998</v>
      </c>
      <c r="O156">
        <v>2.4471008899139379</v>
      </c>
    </row>
    <row r="157" spans="1:15">
      <c r="A157" s="1" t="s">
        <v>176</v>
      </c>
      <c r="B157" t="s">
        <v>2225</v>
      </c>
      <c r="C157" t="s">
        <v>2226</v>
      </c>
      <c r="D157" t="s">
        <v>2227</v>
      </c>
      <c r="E157" s="1">
        <v>1478</v>
      </c>
      <c r="F157" s="1">
        <v>1238</v>
      </c>
      <c r="G157" s="1">
        <v>978</v>
      </c>
      <c r="H157" s="1">
        <f t="shared" si="4"/>
        <v>1231.3333333333333</v>
      </c>
      <c r="I157" s="1">
        <v>3493</v>
      </c>
      <c r="J157" s="1">
        <v>3391</v>
      </c>
      <c r="K157" s="1">
        <v>2814</v>
      </c>
      <c r="L157" s="1">
        <f t="shared" si="5"/>
        <v>3232.6666666666665</v>
      </c>
      <c r="M157" s="1">
        <v>0</v>
      </c>
      <c r="N157" s="1">
        <v>2.5263790450000001</v>
      </c>
      <c r="O157">
        <v>1.3370711099555155</v>
      </c>
    </row>
    <row r="158" spans="1:15">
      <c r="A158" s="1" t="s">
        <v>177</v>
      </c>
      <c r="B158" t="s">
        <v>2228</v>
      </c>
      <c r="C158" t="s">
        <v>1926</v>
      </c>
      <c r="E158" s="1">
        <v>67</v>
      </c>
      <c r="F158" s="1">
        <v>178</v>
      </c>
      <c r="G158" s="1">
        <v>36</v>
      </c>
      <c r="H158" s="1">
        <f t="shared" si="4"/>
        <v>93.666666666666671</v>
      </c>
      <c r="I158" s="1">
        <v>372</v>
      </c>
      <c r="J158" s="1">
        <v>450</v>
      </c>
      <c r="K158" s="1">
        <v>119</v>
      </c>
      <c r="L158" s="1">
        <f t="shared" si="5"/>
        <v>313.66666666666669</v>
      </c>
      <c r="M158" s="1">
        <v>0</v>
      </c>
      <c r="N158" s="1">
        <v>3.136128062</v>
      </c>
      <c r="O158">
        <v>1.6489844722847873</v>
      </c>
    </row>
    <row r="159" spans="1:15">
      <c r="A159" s="1" t="s">
        <v>178</v>
      </c>
      <c r="B159" t="s">
        <v>2229</v>
      </c>
      <c r="C159" t="s">
        <v>2230</v>
      </c>
      <c r="D159" t="s">
        <v>2231</v>
      </c>
      <c r="E159" s="1">
        <v>140</v>
      </c>
      <c r="F159" s="1">
        <v>154</v>
      </c>
      <c r="G159" s="1">
        <v>145</v>
      </c>
      <c r="H159" s="1">
        <f t="shared" si="4"/>
        <v>146.33333333333334</v>
      </c>
      <c r="I159" s="1">
        <v>420</v>
      </c>
      <c r="J159" s="1">
        <v>489</v>
      </c>
      <c r="K159" s="1">
        <v>314</v>
      </c>
      <c r="L159" s="1">
        <f t="shared" si="5"/>
        <v>407.66666666666669</v>
      </c>
      <c r="M159" s="1">
        <v>0</v>
      </c>
      <c r="N159" s="1">
        <v>2.661891733</v>
      </c>
      <c r="O159">
        <v>1.4124518937740607</v>
      </c>
    </row>
    <row r="160" spans="1:15">
      <c r="A160" s="1" t="s">
        <v>1418</v>
      </c>
      <c r="B160" t="s">
        <v>2232</v>
      </c>
      <c r="C160" t="s">
        <v>2233</v>
      </c>
      <c r="D160" t="s">
        <v>2234</v>
      </c>
      <c r="E160" s="1">
        <v>4</v>
      </c>
      <c r="F160" s="1">
        <v>0</v>
      </c>
      <c r="G160" s="1">
        <v>2</v>
      </c>
      <c r="H160" s="1">
        <f t="shared" si="4"/>
        <v>2</v>
      </c>
      <c r="I160" s="1">
        <v>13</v>
      </c>
      <c r="J160" s="1">
        <v>18</v>
      </c>
      <c r="K160" s="1">
        <v>33</v>
      </c>
      <c r="L160" s="1">
        <f t="shared" si="5"/>
        <v>21.333333333333332</v>
      </c>
      <c r="M160" s="2">
        <v>6.4700000000000002E-9</v>
      </c>
      <c r="N160" s="1">
        <v>10.35645195</v>
      </c>
      <c r="O160">
        <v>3.372457925048423</v>
      </c>
    </row>
    <row r="161" spans="1:15">
      <c r="A161" s="1" t="s">
        <v>179</v>
      </c>
      <c r="B161" t="s">
        <v>2235</v>
      </c>
      <c r="C161" t="s">
        <v>1926</v>
      </c>
      <c r="E161" s="1">
        <v>21</v>
      </c>
      <c r="F161" s="1">
        <v>7</v>
      </c>
      <c r="G161" s="1">
        <v>7</v>
      </c>
      <c r="H161" s="1">
        <f t="shared" si="4"/>
        <v>11.666666666666666</v>
      </c>
      <c r="I161" s="1">
        <v>166</v>
      </c>
      <c r="J161" s="1">
        <v>192</v>
      </c>
      <c r="K161" s="1">
        <v>101</v>
      </c>
      <c r="L161" s="1">
        <f t="shared" si="5"/>
        <v>153</v>
      </c>
      <c r="M161" s="1">
        <v>0</v>
      </c>
      <c r="N161" s="1">
        <v>12.534568760000001</v>
      </c>
      <c r="O161">
        <v>3.6478404573526721</v>
      </c>
    </row>
    <row r="162" spans="1:15">
      <c r="A162" s="1" t="s">
        <v>180</v>
      </c>
      <c r="B162" t="s">
        <v>2236</v>
      </c>
      <c r="C162" t="s">
        <v>1926</v>
      </c>
      <c r="E162" s="1">
        <v>47</v>
      </c>
      <c r="F162" s="1">
        <v>30</v>
      </c>
      <c r="G162" s="1">
        <v>34</v>
      </c>
      <c r="H162" s="1">
        <f t="shared" si="4"/>
        <v>37</v>
      </c>
      <c r="I162" s="1">
        <v>120</v>
      </c>
      <c r="J162" s="1">
        <v>147</v>
      </c>
      <c r="K162" s="1">
        <v>107</v>
      </c>
      <c r="L162" s="1">
        <f t="shared" si="5"/>
        <v>124.66666666666667</v>
      </c>
      <c r="M162" s="1">
        <v>0</v>
      </c>
      <c r="N162" s="1">
        <v>3.2322237330000001</v>
      </c>
      <c r="O162">
        <v>1.6925270642153385</v>
      </c>
    </row>
    <row r="163" spans="1:15">
      <c r="A163" s="1" t="s">
        <v>6011</v>
      </c>
      <c r="B163" t="s">
        <v>6012</v>
      </c>
      <c r="C163" t="s">
        <v>1926</v>
      </c>
      <c r="E163" s="1">
        <v>3</v>
      </c>
      <c r="F163" s="1">
        <v>3</v>
      </c>
      <c r="G163" s="1">
        <v>4</v>
      </c>
      <c r="H163" s="1">
        <f t="shared" si="4"/>
        <v>3.3333333333333335</v>
      </c>
      <c r="I163" s="1">
        <v>24</v>
      </c>
      <c r="J163" s="1">
        <v>15</v>
      </c>
      <c r="K163" s="1">
        <v>9</v>
      </c>
      <c r="L163" s="1">
        <f t="shared" si="5"/>
        <v>16</v>
      </c>
      <c r="M163" s="1">
        <v>1.3519543E-2</v>
      </c>
      <c r="N163" s="1">
        <v>4.6445206150000002</v>
      </c>
      <c r="O163">
        <v>2.2155296962735722</v>
      </c>
    </row>
    <row r="164" spans="1:15">
      <c r="A164" s="1" t="s">
        <v>181</v>
      </c>
      <c r="B164" t="s">
        <v>2237</v>
      </c>
      <c r="C164" t="s">
        <v>1926</v>
      </c>
      <c r="E164" s="1">
        <v>751</v>
      </c>
      <c r="F164" s="1">
        <v>632</v>
      </c>
      <c r="G164" s="1">
        <v>576</v>
      </c>
      <c r="H164" s="1">
        <f t="shared" si="4"/>
        <v>653</v>
      </c>
      <c r="I164" s="1">
        <v>1361</v>
      </c>
      <c r="J164" s="1">
        <v>1532</v>
      </c>
      <c r="K164" s="1">
        <v>1368</v>
      </c>
      <c r="L164" s="1">
        <f t="shared" si="5"/>
        <v>1420.3333333333333</v>
      </c>
      <c r="M164" s="1">
        <v>0</v>
      </c>
      <c r="N164" s="1">
        <v>2.0905966579999999</v>
      </c>
      <c r="O164">
        <v>1.0639147474210591</v>
      </c>
    </row>
    <row r="165" spans="1:15">
      <c r="A165" s="1" t="s">
        <v>183</v>
      </c>
      <c r="E165" s="1">
        <v>33</v>
      </c>
      <c r="F165" s="1">
        <v>27</v>
      </c>
      <c r="G165" s="1">
        <v>30</v>
      </c>
      <c r="H165" s="1">
        <f t="shared" si="4"/>
        <v>30</v>
      </c>
      <c r="I165" s="1">
        <v>40</v>
      </c>
      <c r="J165" s="1">
        <v>103</v>
      </c>
      <c r="K165" s="1">
        <v>85</v>
      </c>
      <c r="L165" s="1">
        <f t="shared" si="5"/>
        <v>76</v>
      </c>
      <c r="M165" s="2">
        <v>4.2599999999999998E-9</v>
      </c>
      <c r="N165" s="1">
        <v>2.4101593440000002</v>
      </c>
      <c r="O165">
        <v>1.2691285311851901</v>
      </c>
    </row>
    <row r="166" spans="1:15">
      <c r="A166" s="1" t="s">
        <v>184</v>
      </c>
      <c r="B166" t="s">
        <v>2239</v>
      </c>
      <c r="C166" t="s">
        <v>1926</v>
      </c>
      <c r="E166" s="1">
        <v>229</v>
      </c>
      <c r="F166" s="1">
        <v>228</v>
      </c>
      <c r="G166" s="1">
        <v>191</v>
      </c>
      <c r="H166" s="1">
        <f t="shared" si="4"/>
        <v>216</v>
      </c>
      <c r="I166" s="1">
        <v>399</v>
      </c>
      <c r="J166" s="1">
        <v>771</v>
      </c>
      <c r="K166" s="1">
        <v>688</v>
      </c>
      <c r="L166" s="1">
        <f t="shared" si="5"/>
        <v>619.33333333333337</v>
      </c>
      <c r="M166" s="1">
        <v>0</v>
      </c>
      <c r="N166" s="1">
        <v>2.732858046</v>
      </c>
      <c r="O166">
        <v>1.4504105232893478</v>
      </c>
    </row>
    <row r="167" spans="1:15">
      <c r="A167" s="1" t="s">
        <v>185</v>
      </c>
      <c r="E167" s="1">
        <v>2477</v>
      </c>
      <c r="F167" s="1">
        <v>1909</v>
      </c>
      <c r="G167" s="1">
        <v>1831</v>
      </c>
      <c r="H167" s="1">
        <f t="shared" si="4"/>
        <v>2072.3333333333335</v>
      </c>
      <c r="I167" s="1">
        <v>6061</v>
      </c>
      <c r="J167" s="1">
        <v>6544</v>
      </c>
      <c r="K167" s="1">
        <v>5447</v>
      </c>
      <c r="L167" s="1">
        <f t="shared" si="5"/>
        <v>6017.333333333333</v>
      </c>
      <c r="M167" s="1">
        <v>0</v>
      </c>
      <c r="N167" s="1">
        <v>2.7923440589999999</v>
      </c>
      <c r="O167">
        <v>1.4814767143382304</v>
      </c>
    </row>
    <row r="168" spans="1:15">
      <c r="A168" s="1" t="s">
        <v>186</v>
      </c>
      <c r="B168" t="s">
        <v>2240</v>
      </c>
      <c r="C168" t="s">
        <v>2241</v>
      </c>
      <c r="D168" t="s">
        <v>2242</v>
      </c>
      <c r="E168" s="1">
        <v>135</v>
      </c>
      <c r="F168" s="1">
        <v>94</v>
      </c>
      <c r="G168" s="1">
        <v>91</v>
      </c>
      <c r="H168" s="1">
        <f t="shared" si="4"/>
        <v>106.66666666666667</v>
      </c>
      <c r="I168" s="1">
        <v>300</v>
      </c>
      <c r="J168" s="1">
        <v>320</v>
      </c>
      <c r="K168" s="1">
        <v>337</v>
      </c>
      <c r="L168" s="1">
        <f t="shared" si="5"/>
        <v>319</v>
      </c>
      <c r="M168" s="1">
        <v>0</v>
      </c>
      <c r="N168" s="1">
        <v>2.8862503739999998</v>
      </c>
      <c r="O168">
        <v>1.5291964549436643</v>
      </c>
    </row>
    <row r="169" spans="1:15">
      <c r="A169" s="1" t="s">
        <v>187</v>
      </c>
      <c r="B169" t="s">
        <v>2243</v>
      </c>
      <c r="C169" t="s">
        <v>2244</v>
      </c>
      <c r="D169" t="s">
        <v>2245</v>
      </c>
      <c r="E169" s="1">
        <v>1710</v>
      </c>
      <c r="F169" s="1">
        <v>1225</v>
      </c>
      <c r="G169" s="1">
        <v>1180</v>
      </c>
      <c r="H169" s="1">
        <f t="shared" si="4"/>
        <v>1371.6666666666667</v>
      </c>
      <c r="I169" s="1">
        <v>5009</v>
      </c>
      <c r="J169" s="1">
        <v>6712</v>
      </c>
      <c r="K169" s="1">
        <v>5933</v>
      </c>
      <c r="L169" s="1">
        <f t="shared" si="5"/>
        <v>5884.666666666667</v>
      </c>
      <c r="M169" s="1">
        <v>0</v>
      </c>
      <c r="N169" s="1">
        <v>4.1134732060000001</v>
      </c>
      <c r="O169">
        <v>2.0403570462317382</v>
      </c>
    </row>
    <row r="170" spans="1:15">
      <c r="A170" s="1" t="s">
        <v>188</v>
      </c>
      <c r="B170" t="s">
        <v>2246</v>
      </c>
      <c r="C170" t="s">
        <v>2247</v>
      </c>
      <c r="D170" t="s">
        <v>1926</v>
      </c>
      <c r="E170" s="1">
        <v>18</v>
      </c>
      <c r="F170" s="1">
        <v>4</v>
      </c>
      <c r="G170" s="1">
        <v>2</v>
      </c>
      <c r="H170" s="1">
        <f t="shared" si="4"/>
        <v>8</v>
      </c>
      <c r="I170" s="1">
        <v>94</v>
      </c>
      <c r="J170" s="1">
        <v>145</v>
      </c>
      <c r="K170" s="1">
        <v>125</v>
      </c>
      <c r="L170" s="1">
        <f t="shared" si="5"/>
        <v>121.33333333333333</v>
      </c>
      <c r="M170" s="1">
        <v>0</v>
      </c>
      <c r="N170" s="1">
        <v>14.507332549999999</v>
      </c>
      <c r="O170">
        <v>3.8587103716553282</v>
      </c>
    </row>
    <row r="171" spans="1:15">
      <c r="A171" s="1" t="s">
        <v>190</v>
      </c>
      <c r="B171" t="s">
        <v>2250</v>
      </c>
      <c r="C171" t="s">
        <v>2251</v>
      </c>
      <c r="D171" t="s">
        <v>2252</v>
      </c>
      <c r="E171" s="1">
        <v>349</v>
      </c>
      <c r="F171" s="1">
        <v>237</v>
      </c>
      <c r="G171" s="1">
        <v>261</v>
      </c>
      <c r="H171" s="1">
        <f t="shared" si="4"/>
        <v>282.33333333333331</v>
      </c>
      <c r="I171" s="1">
        <v>605</v>
      </c>
      <c r="J171" s="1">
        <v>724</v>
      </c>
      <c r="K171" s="1">
        <v>784</v>
      </c>
      <c r="L171" s="1">
        <f t="shared" si="5"/>
        <v>704.33333333333337</v>
      </c>
      <c r="M171" s="1">
        <v>0</v>
      </c>
      <c r="N171" s="1">
        <v>2.406418817</v>
      </c>
      <c r="O171">
        <v>1.2668877533309995</v>
      </c>
    </row>
    <row r="172" spans="1:15">
      <c r="A172" s="1" t="s">
        <v>191</v>
      </c>
      <c r="B172" t="s">
        <v>2253</v>
      </c>
      <c r="C172" t="s">
        <v>2254</v>
      </c>
      <c r="D172" t="s">
        <v>2255</v>
      </c>
      <c r="E172" s="1">
        <v>2231</v>
      </c>
      <c r="F172" s="1">
        <v>1611</v>
      </c>
      <c r="G172" s="1">
        <v>1707</v>
      </c>
      <c r="H172" s="1">
        <f t="shared" si="4"/>
        <v>1849.6666666666667</v>
      </c>
      <c r="I172" s="1">
        <v>4249</v>
      </c>
      <c r="J172" s="1">
        <v>5394</v>
      </c>
      <c r="K172" s="1">
        <v>6078</v>
      </c>
      <c r="L172" s="1">
        <f t="shared" si="5"/>
        <v>5240.333333333333</v>
      </c>
      <c r="M172" s="1">
        <v>0</v>
      </c>
      <c r="N172" s="1">
        <v>2.7308413520000001</v>
      </c>
      <c r="O172">
        <v>1.4493455032899001</v>
      </c>
    </row>
    <row r="173" spans="1:15">
      <c r="A173" s="1" t="s">
        <v>192</v>
      </c>
      <c r="B173" t="s">
        <v>2256</v>
      </c>
      <c r="C173" t="s">
        <v>2257</v>
      </c>
      <c r="D173" t="s">
        <v>2258</v>
      </c>
      <c r="E173" s="1">
        <v>280</v>
      </c>
      <c r="F173" s="1">
        <v>111</v>
      </c>
      <c r="G173" s="1">
        <v>146</v>
      </c>
      <c r="H173" s="1">
        <f t="shared" si="4"/>
        <v>179</v>
      </c>
      <c r="I173" s="1">
        <v>706</v>
      </c>
      <c r="J173" s="1">
        <v>806</v>
      </c>
      <c r="K173" s="1">
        <v>924</v>
      </c>
      <c r="L173" s="1">
        <f t="shared" si="5"/>
        <v>812</v>
      </c>
      <c r="M173" s="1">
        <v>0</v>
      </c>
      <c r="N173" s="1">
        <v>4.3908089180000003</v>
      </c>
      <c r="O173">
        <v>2.1344867517151553</v>
      </c>
    </row>
    <row r="174" spans="1:15">
      <c r="A174" s="1" t="s">
        <v>193</v>
      </c>
      <c r="E174" s="1">
        <v>196</v>
      </c>
      <c r="F174" s="1">
        <v>34</v>
      </c>
      <c r="G174" s="1">
        <v>23</v>
      </c>
      <c r="H174" s="1">
        <f t="shared" si="4"/>
        <v>84.333333333333329</v>
      </c>
      <c r="I174" s="1">
        <v>544</v>
      </c>
      <c r="J174" s="1">
        <v>566</v>
      </c>
      <c r="K174" s="1">
        <v>686</v>
      </c>
      <c r="L174" s="1">
        <f t="shared" si="5"/>
        <v>598.66666666666663</v>
      </c>
      <c r="M174" s="1">
        <v>0</v>
      </c>
      <c r="N174" s="1">
        <v>6.8944476979999996</v>
      </c>
      <c r="O174">
        <v>2.7854349846223778</v>
      </c>
    </row>
    <row r="175" spans="1:15">
      <c r="A175" s="1" t="s">
        <v>194</v>
      </c>
      <c r="E175" s="1">
        <v>9</v>
      </c>
      <c r="F175" s="1">
        <v>0</v>
      </c>
      <c r="G175" s="1">
        <v>0</v>
      </c>
      <c r="H175" s="1">
        <f t="shared" si="4"/>
        <v>3</v>
      </c>
      <c r="I175" s="1">
        <v>29</v>
      </c>
      <c r="J175" s="1">
        <v>32</v>
      </c>
      <c r="K175" s="1">
        <v>50</v>
      </c>
      <c r="L175" s="1">
        <f t="shared" si="5"/>
        <v>37</v>
      </c>
      <c r="M175" s="1">
        <v>0</v>
      </c>
      <c r="N175" s="1">
        <v>12.01082604</v>
      </c>
      <c r="O175">
        <v>3.5862634701466014</v>
      </c>
    </row>
    <row r="176" spans="1:15">
      <c r="A176" s="1" t="s">
        <v>195</v>
      </c>
      <c r="B176" t="s">
        <v>2259</v>
      </c>
      <c r="C176" t="s">
        <v>1926</v>
      </c>
      <c r="E176" s="1">
        <v>6</v>
      </c>
      <c r="F176" s="1">
        <v>2</v>
      </c>
      <c r="G176" s="1">
        <v>7</v>
      </c>
      <c r="H176" s="1">
        <f t="shared" si="4"/>
        <v>5</v>
      </c>
      <c r="I176" s="1">
        <v>85</v>
      </c>
      <c r="J176" s="1">
        <v>75</v>
      </c>
      <c r="K176" s="1">
        <v>110</v>
      </c>
      <c r="L176" s="1">
        <f t="shared" si="5"/>
        <v>90</v>
      </c>
      <c r="M176" s="1">
        <v>0</v>
      </c>
      <c r="N176" s="1">
        <v>17.52477056</v>
      </c>
      <c r="O176">
        <v>4.1313236510138722</v>
      </c>
    </row>
    <row r="177" spans="1:15">
      <c r="A177" s="1" t="s">
        <v>196</v>
      </c>
      <c r="B177" t="s">
        <v>2260</v>
      </c>
      <c r="C177" t="s">
        <v>1926</v>
      </c>
      <c r="E177" s="1">
        <v>12</v>
      </c>
      <c r="F177" s="1">
        <v>10</v>
      </c>
      <c r="G177" s="1">
        <v>7</v>
      </c>
      <c r="H177" s="1">
        <f t="shared" si="4"/>
        <v>9.6666666666666661</v>
      </c>
      <c r="I177" s="1">
        <v>60</v>
      </c>
      <c r="J177" s="1">
        <v>30</v>
      </c>
      <c r="K177" s="1">
        <v>41</v>
      </c>
      <c r="L177" s="1">
        <f t="shared" si="5"/>
        <v>43.666666666666664</v>
      </c>
      <c r="M177" s="2">
        <v>4.2999999999999999E-12</v>
      </c>
      <c r="N177" s="1">
        <v>4.4220743990000004</v>
      </c>
      <c r="O177">
        <v>2.1447232979188189</v>
      </c>
    </row>
    <row r="178" spans="1:15">
      <c r="A178" s="1" t="s">
        <v>197</v>
      </c>
      <c r="B178" t="s">
        <v>2261</v>
      </c>
      <c r="C178" t="s">
        <v>2262</v>
      </c>
      <c r="D178" t="s">
        <v>2263</v>
      </c>
      <c r="E178" s="1">
        <v>317</v>
      </c>
      <c r="F178" s="1">
        <v>291</v>
      </c>
      <c r="G178" s="1">
        <v>259</v>
      </c>
      <c r="H178" s="1">
        <f t="shared" si="4"/>
        <v>289</v>
      </c>
      <c r="I178" s="1">
        <v>565</v>
      </c>
      <c r="J178" s="1">
        <v>857</v>
      </c>
      <c r="K178" s="1">
        <v>903</v>
      </c>
      <c r="L178" s="1">
        <f t="shared" si="5"/>
        <v>775</v>
      </c>
      <c r="M178" s="1">
        <v>0</v>
      </c>
      <c r="N178" s="1">
        <v>2.5702083529999999</v>
      </c>
      <c r="O178">
        <v>1.3618853157055046</v>
      </c>
    </row>
    <row r="179" spans="1:15">
      <c r="A179" s="1" t="s">
        <v>198</v>
      </c>
      <c r="B179" t="s">
        <v>2264</v>
      </c>
      <c r="C179" t="s">
        <v>2265</v>
      </c>
      <c r="D179" t="s">
        <v>1926</v>
      </c>
      <c r="E179" s="1">
        <v>100</v>
      </c>
      <c r="F179" s="1">
        <v>26</v>
      </c>
      <c r="G179" s="1">
        <v>20</v>
      </c>
      <c r="H179" s="1">
        <f t="shared" si="4"/>
        <v>48.666666666666664</v>
      </c>
      <c r="I179" s="1">
        <v>338</v>
      </c>
      <c r="J179" s="1">
        <v>404</v>
      </c>
      <c r="K179" s="1">
        <v>441</v>
      </c>
      <c r="L179" s="1">
        <f t="shared" si="5"/>
        <v>394.33333333333331</v>
      </c>
      <c r="M179" s="1">
        <v>0</v>
      </c>
      <c r="N179" s="1">
        <v>7.8271715730000002</v>
      </c>
      <c r="O179">
        <v>2.9684910693563102</v>
      </c>
    </row>
    <row r="180" spans="1:15">
      <c r="A180" s="1" t="s">
        <v>1546</v>
      </c>
      <c r="B180" t="s">
        <v>2266</v>
      </c>
      <c r="C180" t="s">
        <v>2267</v>
      </c>
      <c r="D180" t="s">
        <v>1926</v>
      </c>
      <c r="E180" s="1">
        <v>12</v>
      </c>
      <c r="F180" s="1">
        <v>5</v>
      </c>
      <c r="G180" s="1">
        <v>10</v>
      </c>
      <c r="H180" s="1">
        <f t="shared" si="4"/>
        <v>9</v>
      </c>
      <c r="I180" s="1">
        <v>29</v>
      </c>
      <c r="J180" s="1">
        <v>45</v>
      </c>
      <c r="K180" s="1">
        <v>32</v>
      </c>
      <c r="L180" s="1">
        <f t="shared" si="5"/>
        <v>35.333333333333336</v>
      </c>
      <c r="M180" s="2">
        <v>3.0899999999999997E-7</v>
      </c>
      <c r="N180" s="1">
        <v>3.7589698039999999</v>
      </c>
      <c r="O180">
        <v>1.9103373261831567</v>
      </c>
    </row>
    <row r="181" spans="1:15">
      <c r="A181" s="1" t="s">
        <v>199</v>
      </c>
      <c r="B181" t="s">
        <v>2268</v>
      </c>
      <c r="C181" t="s">
        <v>2269</v>
      </c>
      <c r="D181" t="s">
        <v>1926</v>
      </c>
      <c r="E181" s="1">
        <v>557</v>
      </c>
      <c r="F181" s="1">
        <v>45</v>
      </c>
      <c r="G181" s="1">
        <v>49</v>
      </c>
      <c r="H181" s="1">
        <f t="shared" si="4"/>
        <v>217</v>
      </c>
      <c r="I181" s="1">
        <v>1696</v>
      </c>
      <c r="J181" s="1">
        <v>2159</v>
      </c>
      <c r="K181" s="1">
        <v>2583</v>
      </c>
      <c r="L181" s="1">
        <f t="shared" si="5"/>
        <v>2146</v>
      </c>
      <c r="M181" s="1">
        <v>0</v>
      </c>
      <c r="N181" s="1">
        <v>9.5712551789999996</v>
      </c>
      <c r="O181">
        <v>3.2587081328383949</v>
      </c>
    </row>
    <row r="182" spans="1:15">
      <c r="A182" s="1" t="s">
        <v>6035</v>
      </c>
      <c r="B182" t="s">
        <v>6036</v>
      </c>
      <c r="C182" t="s">
        <v>6037</v>
      </c>
      <c r="D182" t="s">
        <v>1926</v>
      </c>
      <c r="E182" s="1">
        <v>328</v>
      </c>
      <c r="F182" s="1">
        <v>336</v>
      </c>
      <c r="G182" s="1">
        <v>208</v>
      </c>
      <c r="H182" s="1">
        <f t="shared" si="4"/>
        <v>290.66666666666669</v>
      </c>
      <c r="I182" s="1">
        <v>490</v>
      </c>
      <c r="J182" s="1">
        <v>774</v>
      </c>
      <c r="K182" s="1">
        <v>627</v>
      </c>
      <c r="L182" s="1">
        <f t="shared" si="5"/>
        <v>630.33333333333337</v>
      </c>
      <c r="M182" s="1">
        <v>0</v>
      </c>
      <c r="N182" s="1">
        <v>2.0651168520000001</v>
      </c>
      <c r="O182">
        <v>1.0462234170109848</v>
      </c>
    </row>
    <row r="183" spans="1:15">
      <c r="A183" s="1" t="s">
        <v>6038</v>
      </c>
      <c r="B183" t="s">
        <v>6039</v>
      </c>
      <c r="C183" t="s">
        <v>6040</v>
      </c>
      <c r="D183" t="s">
        <v>1926</v>
      </c>
      <c r="E183" s="1">
        <v>341</v>
      </c>
      <c r="F183" s="1">
        <v>261</v>
      </c>
      <c r="G183" s="1">
        <v>222</v>
      </c>
      <c r="H183" s="1">
        <f t="shared" si="4"/>
        <v>274.66666666666669</v>
      </c>
      <c r="I183" s="1">
        <v>469</v>
      </c>
      <c r="J183" s="1">
        <v>675</v>
      </c>
      <c r="K183" s="1">
        <v>654</v>
      </c>
      <c r="L183" s="1">
        <f t="shared" si="5"/>
        <v>599.33333333333337</v>
      </c>
      <c r="M183" s="1">
        <v>0</v>
      </c>
      <c r="N183" s="1">
        <v>2.0933110080000001</v>
      </c>
      <c r="O183">
        <v>1.0657866720170333</v>
      </c>
    </row>
    <row r="184" spans="1:15">
      <c r="A184" s="1" t="s">
        <v>201</v>
      </c>
      <c r="B184" t="s">
        <v>2273</v>
      </c>
      <c r="C184" t="s">
        <v>1926</v>
      </c>
      <c r="E184" s="1">
        <v>5</v>
      </c>
      <c r="F184" s="1">
        <v>2</v>
      </c>
      <c r="G184" s="1">
        <v>1</v>
      </c>
      <c r="H184" s="1">
        <f t="shared" si="4"/>
        <v>2.6666666666666665</v>
      </c>
      <c r="I184" s="1">
        <v>9</v>
      </c>
      <c r="J184" s="1">
        <v>22</v>
      </c>
      <c r="K184" s="1">
        <v>78</v>
      </c>
      <c r="L184" s="1">
        <f t="shared" si="5"/>
        <v>36.333333333333336</v>
      </c>
      <c r="M184" s="1">
        <v>0</v>
      </c>
      <c r="N184" s="1">
        <v>13.352449050000001</v>
      </c>
      <c r="O184">
        <v>3.7390324741218981</v>
      </c>
    </row>
    <row r="185" spans="1:15">
      <c r="A185" s="1" t="s">
        <v>202</v>
      </c>
      <c r="B185" t="s">
        <v>2274</v>
      </c>
      <c r="C185" t="s">
        <v>1926</v>
      </c>
      <c r="E185" s="1">
        <v>98</v>
      </c>
      <c r="F185" s="1">
        <v>80</v>
      </c>
      <c r="G185" s="1">
        <v>94</v>
      </c>
      <c r="H185" s="1">
        <f t="shared" si="4"/>
        <v>90.666666666666671</v>
      </c>
      <c r="I185" s="1">
        <v>197</v>
      </c>
      <c r="J185" s="1">
        <v>245</v>
      </c>
      <c r="K185" s="1">
        <v>429</v>
      </c>
      <c r="L185" s="1">
        <f t="shared" si="5"/>
        <v>290.33333333333331</v>
      </c>
      <c r="M185" s="1">
        <v>0</v>
      </c>
      <c r="N185" s="1">
        <v>3.1050209190000002</v>
      </c>
      <c r="O185">
        <v>1.6346029881352568</v>
      </c>
    </row>
    <row r="186" spans="1:15">
      <c r="A186" s="1" t="s">
        <v>1483</v>
      </c>
      <c r="B186" t="s">
        <v>2275</v>
      </c>
      <c r="C186" t="s">
        <v>2276</v>
      </c>
      <c r="D186" t="s">
        <v>2277</v>
      </c>
      <c r="E186" s="1">
        <v>5</v>
      </c>
      <c r="F186" s="1">
        <v>7</v>
      </c>
      <c r="G186" s="1">
        <v>7</v>
      </c>
      <c r="H186" s="1">
        <f t="shared" si="4"/>
        <v>6.333333333333333</v>
      </c>
      <c r="I186" s="1">
        <v>20</v>
      </c>
      <c r="J186" s="1">
        <v>24</v>
      </c>
      <c r="K186" s="1">
        <v>26</v>
      </c>
      <c r="L186" s="1">
        <f t="shared" si="5"/>
        <v>23.333333333333332</v>
      </c>
      <c r="M186" s="1">
        <v>2.4894729999999999E-3</v>
      </c>
      <c r="N186" s="1">
        <v>3.545176332</v>
      </c>
      <c r="O186">
        <v>1.8258573868372219</v>
      </c>
    </row>
    <row r="187" spans="1:15">
      <c r="A187" s="1" t="s">
        <v>203</v>
      </c>
      <c r="B187" t="s">
        <v>2278</v>
      </c>
      <c r="C187" t="s">
        <v>2279</v>
      </c>
      <c r="D187" t="s">
        <v>1926</v>
      </c>
      <c r="E187" s="1">
        <v>900</v>
      </c>
      <c r="F187" s="1">
        <v>250</v>
      </c>
      <c r="G187" s="1">
        <v>363</v>
      </c>
      <c r="H187" s="1">
        <f t="shared" si="4"/>
        <v>504.33333333333331</v>
      </c>
      <c r="I187" s="1">
        <v>2698</v>
      </c>
      <c r="J187" s="1">
        <v>3412</v>
      </c>
      <c r="K187" s="1">
        <v>3842</v>
      </c>
      <c r="L187" s="1">
        <f t="shared" si="5"/>
        <v>3317.3333333333335</v>
      </c>
      <c r="M187" s="1">
        <v>0</v>
      </c>
      <c r="N187" s="1">
        <v>6.3553542900000002</v>
      </c>
      <c r="O187">
        <v>2.6679725529530982</v>
      </c>
    </row>
    <row r="188" spans="1:15">
      <c r="A188" s="1" t="s">
        <v>204</v>
      </c>
      <c r="B188" t="s">
        <v>2280</v>
      </c>
      <c r="C188" t="s">
        <v>1926</v>
      </c>
      <c r="E188" s="1">
        <v>817</v>
      </c>
      <c r="F188" s="1">
        <v>163</v>
      </c>
      <c r="G188" s="1">
        <v>148</v>
      </c>
      <c r="H188" s="1">
        <f t="shared" si="4"/>
        <v>376</v>
      </c>
      <c r="I188" s="1">
        <v>2119</v>
      </c>
      <c r="J188" s="1">
        <v>2668</v>
      </c>
      <c r="K188" s="1">
        <v>2969</v>
      </c>
      <c r="L188" s="1">
        <f t="shared" si="5"/>
        <v>2585.3333333333335</v>
      </c>
      <c r="M188" s="1">
        <v>0</v>
      </c>
      <c r="N188" s="1">
        <v>6.6465175670000001</v>
      </c>
      <c r="O188">
        <v>2.7325986406481957</v>
      </c>
    </row>
    <row r="189" spans="1:15">
      <c r="A189" s="1" t="s">
        <v>205</v>
      </c>
      <c r="B189" t="s">
        <v>2281</v>
      </c>
      <c r="C189" t="s">
        <v>1926</v>
      </c>
      <c r="E189" s="1">
        <v>51</v>
      </c>
      <c r="F189" s="1">
        <v>12</v>
      </c>
      <c r="G189" s="1">
        <v>1</v>
      </c>
      <c r="H189" s="1">
        <f t="shared" si="4"/>
        <v>21.333333333333332</v>
      </c>
      <c r="I189" s="1">
        <v>227</v>
      </c>
      <c r="J189" s="1">
        <v>372</v>
      </c>
      <c r="K189" s="1">
        <v>323</v>
      </c>
      <c r="L189" s="1">
        <f t="shared" si="5"/>
        <v>307.33333333333331</v>
      </c>
      <c r="M189" s="1">
        <v>0</v>
      </c>
      <c r="N189" s="1">
        <v>13.766924019999999</v>
      </c>
      <c r="O189">
        <v>3.7831343452230888</v>
      </c>
    </row>
    <row r="190" spans="1:15">
      <c r="A190" s="1" t="s">
        <v>206</v>
      </c>
      <c r="B190" t="s">
        <v>2282</v>
      </c>
      <c r="C190" t="s">
        <v>2283</v>
      </c>
      <c r="D190" t="s">
        <v>1926</v>
      </c>
      <c r="E190" s="1">
        <v>34</v>
      </c>
      <c r="F190" s="1">
        <v>5</v>
      </c>
      <c r="G190" s="1">
        <v>5</v>
      </c>
      <c r="H190" s="1">
        <f t="shared" si="4"/>
        <v>14.666666666666666</v>
      </c>
      <c r="I190" s="1">
        <v>59</v>
      </c>
      <c r="J190" s="1">
        <v>81</v>
      </c>
      <c r="K190" s="1">
        <v>80</v>
      </c>
      <c r="L190" s="1">
        <f t="shared" si="5"/>
        <v>73.333333333333329</v>
      </c>
      <c r="M190" s="1">
        <v>0</v>
      </c>
      <c r="N190" s="1">
        <v>4.8284341739999999</v>
      </c>
      <c r="O190">
        <v>2.2715554094221986</v>
      </c>
    </row>
    <row r="191" spans="1:15">
      <c r="A191" s="1" t="s">
        <v>207</v>
      </c>
      <c r="B191" t="s">
        <v>2284</v>
      </c>
      <c r="C191" t="s">
        <v>2285</v>
      </c>
      <c r="D191" t="s">
        <v>1926</v>
      </c>
      <c r="E191" s="1">
        <v>317</v>
      </c>
      <c r="F191" s="1">
        <v>20</v>
      </c>
      <c r="G191" s="1">
        <v>22</v>
      </c>
      <c r="H191" s="1">
        <f t="shared" si="4"/>
        <v>119.66666666666667</v>
      </c>
      <c r="I191" s="1">
        <v>976</v>
      </c>
      <c r="J191" s="1">
        <v>1385</v>
      </c>
      <c r="K191" s="1">
        <v>1332</v>
      </c>
      <c r="L191" s="1">
        <f t="shared" si="5"/>
        <v>1231</v>
      </c>
      <c r="M191" s="1">
        <v>0</v>
      </c>
      <c r="N191" s="1">
        <v>9.9000644480000002</v>
      </c>
      <c r="O191">
        <v>3.3074379169606667</v>
      </c>
    </row>
    <row r="192" spans="1:15">
      <c r="A192" s="1" t="s">
        <v>208</v>
      </c>
      <c r="B192" t="s">
        <v>2286</v>
      </c>
      <c r="C192" t="s">
        <v>2287</v>
      </c>
      <c r="D192" t="s">
        <v>1926</v>
      </c>
      <c r="E192" s="1">
        <v>430</v>
      </c>
      <c r="F192" s="1">
        <v>29</v>
      </c>
      <c r="G192" s="1">
        <v>20</v>
      </c>
      <c r="H192" s="1">
        <f t="shared" si="4"/>
        <v>159.66666666666666</v>
      </c>
      <c r="I192" s="1">
        <v>951</v>
      </c>
      <c r="J192" s="1">
        <v>1341</v>
      </c>
      <c r="K192" s="1">
        <v>1491</v>
      </c>
      <c r="L192" s="1">
        <f t="shared" si="5"/>
        <v>1261</v>
      </c>
      <c r="M192" s="1">
        <v>0</v>
      </c>
      <c r="N192" s="1">
        <v>7.628036711</v>
      </c>
      <c r="O192">
        <v>2.9313117868402605</v>
      </c>
    </row>
    <row r="193" spans="1:15">
      <c r="A193" s="1" t="s">
        <v>6046</v>
      </c>
      <c r="B193" t="s">
        <v>6047</v>
      </c>
      <c r="C193" t="s">
        <v>6048</v>
      </c>
      <c r="D193" t="s">
        <v>1926</v>
      </c>
      <c r="E193" s="1">
        <v>2</v>
      </c>
      <c r="F193" s="1">
        <v>1</v>
      </c>
      <c r="G193" s="1">
        <v>0</v>
      </c>
      <c r="H193" s="1">
        <f t="shared" si="4"/>
        <v>1</v>
      </c>
      <c r="I193" s="1">
        <v>13</v>
      </c>
      <c r="J193" s="1">
        <v>5</v>
      </c>
      <c r="K193" s="1">
        <v>15</v>
      </c>
      <c r="L193" s="1">
        <f t="shared" si="5"/>
        <v>11</v>
      </c>
      <c r="M193" s="1">
        <v>3.9789170000000002E-3</v>
      </c>
      <c r="N193" s="1">
        <v>10.618641869999999</v>
      </c>
      <c r="O193">
        <v>3.4085273513578085</v>
      </c>
    </row>
    <row r="194" spans="1:15">
      <c r="A194" s="1" t="s">
        <v>209</v>
      </c>
      <c r="B194" t="s">
        <v>2288</v>
      </c>
      <c r="C194" t="s">
        <v>2289</v>
      </c>
      <c r="D194" t="s">
        <v>1926</v>
      </c>
      <c r="E194" s="1">
        <v>1163</v>
      </c>
      <c r="F194" s="1">
        <v>528</v>
      </c>
      <c r="G194" s="1">
        <v>449</v>
      </c>
      <c r="H194" s="1">
        <f t="shared" si="4"/>
        <v>713.33333333333337</v>
      </c>
      <c r="I194" s="1">
        <v>4537</v>
      </c>
      <c r="J194" s="1">
        <v>6565</v>
      </c>
      <c r="K194" s="1">
        <v>6948</v>
      </c>
      <c r="L194" s="1">
        <f t="shared" si="5"/>
        <v>6016.666666666667</v>
      </c>
      <c r="M194" s="1">
        <v>0</v>
      </c>
      <c r="N194" s="1">
        <v>8.1047596009999996</v>
      </c>
      <c r="O194">
        <v>3.0187693939366831</v>
      </c>
    </row>
    <row r="195" spans="1:15">
      <c r="A195" s="1" t="s">
        <v>210</v>
      </c>
      <c r="E195" s="1">
        <v>135</v>
      </c>
      <c r="F195" s="1">
        <v>155</v>
      </c>
      <c r="G195" s="1">
        <v>122</v>
      </c>
      <c r="H195" s="1">
        <f t="shared" ref="H195:H258" si="6">AVERAGE(E195:G195)</f>
        <v>137.33333333333334</v>
      </c>
      <c r="I195" s="1">
        <v>258</v>
      </c>
      <c r="J195" s="1">
        <v>321</v>
      </c>
      <c r="K195" s="1">
        <v>343</v>
      </c>
      <c r="L195" s="1">
        <f t="shared" ref="L195:L258" si="7">AVERAGE(I195:K195)</f>
        <v>307.33333333333331</v>
      </c>
      <c r="M195" s="1">
        <v>0</v>
      </c>
      <c r="N195" s="1">
        <v>2.1464394229999999</v>
      </c>
      <c r="O195">
        <v>1.1019454574954024</v>
      </c>
    </row>
    <row r="196" spans="1:15">
      <c r="A196" s="1" t="s">
        <v>211</v>
      </c>
      <c r="B196" t="s">
        <v>2290</v>
      </c>
      <c r="C196" t="s">
        <v>2291</v>
      </c>
      <c r="D196" t="s">
        <v>2292</v>
      </c>
      <c r="E196" s="1">
        <v>21</v>
      </c>
      <c r="F196" s="1">
        <v>14</v>
      </c>
      <c r="G196" s="1">
        <v>20</v>
      </c>
      <c r="H196" s="1">
        <f t="shared" si="6"/>
        <v>18.333333333333332</v>
      </c>
      <c r="I196" s="1">
        <v>84</v>
      </c>
      <c r="J196" s="1">
        <v>126</v>
      </c>
      <c r="K196" s="1">
        <v>70</v>
      </c>
      <c r="L196" s="1">
        <f t="shared" si="7"/>
        <v>93.333333333333329</v>
      </c>
      <c r="M196" s="1">
        <v>0</v>
      </c>
      <c r="N196" s="1">
        <v>4.8452016139999996</v>
      </c>
      <c r="O196">
        <v>2.2765566989667207</v>
      </c>
    </row>
    <row r="197" spans="1:15">
      <c r="A197" s="1" t="s">
        <v>212</v>
      </c>
      <c r="B197" t="s">
        <v>2293</v>
      </c>
      <c r="C197" t="s">
        <v>1926</v>
      </c>
      <c r="E197" s="1">
        <v>131</v>
      </c>
      <c r="F197" s="1">
        <v>32</v>
      </c>
      <c r="G197" s="1">
        <v>10</v>
      </c>
      <c r="H197" s="1">
        <f t="shared" si="6"/>
        <v>57.666666666666664</v>
      </c>
      <c r="I197" s="1">
        <v>377</v>
      </c>
      <c r="J197" s="1">
        <v>495</v>
      </c>
      <c r="K197" s="1">
        <v>487</v>
      </c>
      <c r="L197" s="1">
        <f t="shared" si="7"/>
        <v>453</v>
      </c>
      <c r="M197" s="1">
        <v>0</v>
      </c>
      <c r="N197" s="1">
        <v>7.5639586210000003</v>
      </c>
      <c r="O197">
        <v>2.9191414709765446</v>
      </c>
    </row>
    <row r="198" spans="1:15">
      <c r="A198" s="1" t="s">
        <v>6050</v>
      </c>
      <c r="B198" t="s">
        <v>6051</v>
      </c>
      <c r="C198" t="s">
        <v>6052</v>
      </c>
      <c r="D198" t="s">
        <v>6053</v>
      </c>
      <c r="E198" s="1">
        <v>98</v>
      </c>
      <c r="F198" s="1">
        <v>129</v>
      </c>
      <c r="G198" s="1">
        <v>97</v>
      </c>
      <c r="H198" s="1">
        <f t="shared" si="6"/>
        <v>108</v>
      </c>
      <c r="I198" s="1">
        <v>231</v>
      </c>
      <c r="J198" s="1">
        <v>292</v>
      </c>
      <c r="K198" s="1">
        <v>227</v>
      </c>
      <c r="L198" s="1">
        <f t="shared" si="7"/>
        <v>250</v>
      </c>
      <c r="M198" s="1">
        <v>0</v>
      </c>
      <c r="N198" s="1">
        <v>2.209220089</v>
      </c>
      <c r="O198">
        <v>1.1435371513740957</v>
      </c>
    </row>
    <row r="199" spans="1:15">
      <c r="A199" s="1" t="s">
        <v>4817</v>
      </c>
      <c r="B199" t="s">
        <v>4818</v>
      </c>
      <c r="C199" t="s">
        <v>1926</v>
      </c>
      <c r="E199" s="1">
        <v>290</v>
      </c>
      <c r="F199" s="1">
        <v>236</v>
      </c>
      <c r="G199" s="1">
        <v>387</v>
      </c>
      <c r="H199" s="1">
        <f t="shared" si="6"/>
        <v>304.33333333333331</v>
      </c>
      <c r="I199" s="1">
        <v>571</v>
      </c>
      <c r="J199" s="1">
        <v>493</v>
      </c>
      <c r="K199" s="1">
        <v>931</v>
      </c>
      <c r="L199" s="1">
        <f t="shared" si="7"/>
        <v>665</v>
      </c>
      <c r="M199" s="1">
        <v>0</v>
      </c>
      <c r="N199" s="1">
        <v>2.1316217480000001</v>
      </c>
      <c r="O199">
        <v>1.0919514574692135</v>
      </c>
    </row>
    <row r="200" spans="1:15">
      <c r="A200" s="1" t="s">
        <v>213</v>
      </c>
      <c r="B200" t="s">
        <v>2294</v>
      </c>
      <c r="C200" t="s">
        <v>1926</v>
      </c>
      <c r="E200" s="1">
        <v>367</v>
      </c>
      <c r="F200" s="1">
        <v>194</v>
      </c>
      <c r="G200" s="1">
        <v>178</v>
      </c>
      <c r="H200" s="1">
        <f t="shared" si="6"/>
        <v>246.33333333333334</v>
      </c>
      <c r="I200" s="1">
        <v>827</v>
      </c>
      <c r="J200" s="1">
        <v>1169</v>
      </c>
      <c r="K200" s="1">
        <v>1334</v>
      </c>
      <c r="L200" s="1">
        <f t="shared" si="7"/>
        <v>1110</v>
      </c>
      <c r="M200" s="1">
        <v>0</v>
      </c>
      <c r="N200" s="1">
        <v>4.3403714930000001</v>
      </c>
      <c r="O200">
        <v>2.1178185284236961</v>
      </c>
    </row>
    <row r="201" spans="1:15">
      <c r="A201" s="1" t="s">
        <v>8299</v>
      </c>
      <c r="E201" s="1">
        <v>16</v>
      </c>
      <c r="F201" s="1">
        <v>7</v>
      </c>
      <c r="G201" s="1">
        <v>8</v>
      </c>
      <c r="H201" s="1">
        <f t="shared" si="6"/>
        <v>10.333333333333334</v>
      </c>
      <c r="I201" s="1">
        <v>37</v>
      </c>
      <c r="J201" s="1">
        <v>23</v>
      </c>
      <c r="K201" s="1">
        <v>41</v>
      </c>
      <c r="L201" s="1">
        <f t="shared" si="7"/>
        <v>33.666666666666664</v>
      </c>
      <c r="M201" s="2">
        <v>3.7700000000000002E-5</v>
      </c>
      <c r="N201" s="1">
        <v>3.176725561</v>
      </c>
      <c r="O201">
        <v>1.6675404602477508</v>
      </c>
    </row>
    <row r="202" spans="1:15">
      <c r="A202" s="1" t="s">
        <v>214</v>
      </c>
      <c r="B202" t="s">
        <v>2297</v>
      </c>
      <c r="C202" t="s">
        <v>1926</v>
      </c>
      <c r="E202" s="1">
        <v>419</v>
      </c>
      <c r="F202" s="1">
        <v>397</v>
      </c>
      <c r="G202" s="1">
        <v>264</v>
      </c>
      <c r="H202" s="1">
        <f t="shared" si="6"/>
        <v>360</v>
      </c>
      <c r="I202" s="1">
        <v>681</v>
      </c>
      <c r="J202" s="1">
        <v>1015</v>
      </c>
      <c r="K202" s="1">
        <v>695</v>
      </c>
      <c r="L202" s="1">
        <f t="shared" si="7"/>
        <v>797</v>
      </c>
      <c r="M202" s="1">
        <v>0</v>
      </c>
      <c r="N202" s="1">
        <v>2.1078581710000002</v>
      </c>
      <c r="O202">
        <v>1.0757777972983351</v>
      </c>
    </row>
    <row r="203" spans="1:15">
      <c r="A203" s="1" t="s">
        <v>215</v>
      </c>
      <c r="B203" t="s">
        <v>2298</v>
      </c>
      <c r="C203" t="s">
        <v>2299</v>
      </c>
      <c r="D203" t="s">
        <v>2300</v>
      </c>
      <c r="E203" s="1">
        <v>294</v>
      </c>
      <c r="F203" s="1">
        <v>148</v>
      </c>
      <c r="G203" s="1">
        <v>153</v>
      </c>
      <c r="H203" s="1">
        <f t="shared" si="6"/>
        <v>198.33333333333334</v>
      </c>
      <c r="I203" s="1">
        <v>555</v>
      </c>
      <c r="J203" s="1">
        <v>578</v>
      </c>
      <c r="K203" s="1">
        <v>767</v>
      </c>
      <c r="L203" s="1">
        <f t="shared" si="7"/>
        <v>633.33333333333337</v>
      </c>
      <c r="M203" s="1">
        <v>0</v>
      </c>
      <c r="N203" s="1">
        <v>3.098916419</v>
      </c>
      <c r="O203">
        <v>1.6317638444625904</v>
      </c>
    </row>
    <row r="204" spans="1:15">
      <c r="A204" s="1" t="s">
        <v>216</v>
      </c>
      <c r="B204" t="s">
        <v>2301</v>
      </c>
      <c r="C204" t="s">
        <v>2302</v>
      </c>
      <c r="D204" t="s">
        <v>2303</v>
      </c>
      <c r="E204" s="1">
        <v>1576</v>
      </c>
      <c r="F204" s="1">
        <v>962</v>
      </c>
      <c r="G204" s="1">
        <v>935</v>
      </c>
      <c r="H204" s="1">
        <f t="shared" si="6"/>
        <v>1157.6666666666667</v>
      </c>
      <c r="I204" s="1">
        <v>4405</v>
      </c>
      <c r="J204" s="1">
        <v>6304</v>
      </c>
      <c r="K204" s="1">
        <v>6621</v>
      </c>
      <c r="L204" s="1">
        <f t="shared" si="7"/>
        <v>5776.666666666667</v>
      </c>
      <c r="M204" s="1">
        <v>0</v>
      </c>
      <c r="N204" s="1">
        <v>4.7955690630000003</v>
      </c>
      <c r="O204">
        <v>2.2617020218451467</v>
      </c>
    </row>
    <row r="205" spans="1:15">
      <c r="A205" s="1" t="s">
        <v>1519</v>
      </c>
      <c r="B205" t="s">
        <v>2304</v>
      </c>
      <c r="C205" t="s">
        <v>2305</v>
      </c>
      <c r="D205" t="s">
        <v>2306</v>
      </c>
      <c r="E205" s="1">
        <v>15</v>
      </c>
      <c r="F205" s="1">
        <v>9</v>
      </c>
      <c r="G205" s="1">
        <v>2</v>
      </c>
      <c r="H205" s="1">
        <f t="shared" si="6"/>
        <v>8.6666666666666661</v>
      </c>
      <c r="I205" s="1">
        <v>57</v>
      </c>
      <c r="J205" s="1">
        <v>81</v>
      </c>
      <c r="K205" s="1">
        <v>101</v>
      </c>
      <c r="L205" s="1">
        <f t="shared" si="7"/>
        <v>79.666666666666671</v>
      </c>
      <c r="M205" s="1">
        <v>0</v>
      </c>
      <c r="N205" s="1">
        <v>8.8489072009999994</v>
      </c>
      <c r="O205">
        <v>3.1454993000494347</v>
      </c>
    </row>
    <row r="206" spans="1:15">
      <c r="A206" s="1" t="s">
        <v>217</v>
      </c>
      <c r="E206" s="1">
        <v>188</v>
      </c>
      <c r="F206" s="1">
        <v>42</v>
      </c>
      <c r="G206" s="1">
        <v>55</v>
      </c>
      <c r="H206" s="1">
        <f t="shared" si="6"/>
        <v>95</v>
      </c>
      <c r="I206" s="1">
        <v>435</v>
      </c>
      <c r="J206" s="1">
        <v>531</v>
      </c>
      <c r="K206" s="1">
        <v>603</v>
      </c>
      <c r="L206" s="1">
        <f t="shared" si="7"/>
        <v>523</v>
      </c>
      <c r="M206" s="1">
        <v>0</v>
      </c>
      <c r="N206" s="1">
        <v>5.3286603140000004</v>
      </c>
      <c r="O206">
        <v>2.4137728685778961</v>
      </c>
    </row>
    <row r="207" spans="1:15">
      <c r="A207" s="1" t="s">
        <v>218</v>
      </c>
      <c r="E207" s="1">
        <v>34</v>
      </c>
      <c r="F207" s="1">
        <v>10</v>
      </c>
      <c r="G207" s="1">
        <v>15</v>
      </c>
      <c r="H207" s="1">
        <f t="shared" si="6"/>
        <v>19.666666666666668</v>
      </c>
      <c r="I207" s="1">
        <v>71</v>
      </c>
      <c r="J207" s="1">
        <v>104</v>
      </c>
      <c r="K207" s="1">
        <v>114</v>
      </c>
      <c r="L207" s="1">
        <f t="shared" si="7"/>
        <v>96.333333333333329</v>
      </c>
      <c r="M207" s="1">
        <v>0</v>
      </c>
      <c r="N207" s="1">
        <v>4.7253814260000002</v>
      </c>
      <c r="O207">
        <v>2.24043078630495</v>
      </c>
    </row>
    <row r="208" spans="1:15">
      <c r="A208" s="1" t="s">
        <v>219</v>
      </c>
      <c r="B208" t="s">
        <v>2310</v>
      </c>
      <c r="C208" t="s">
        <v>1926</v>
      </c>
      <c r="E208" s="1">
        <v>1741</v>
      </c>
      <c r="F208" s="1">
        <v>755</v>
      </c>
      <c r="G208" s="1">
        <v>837</v>
      </c>
      <c r="H208" s="1">
        <f t="shared" si="6"/>
        <v>1111</v>
      </c>
      <c r="I208" s="1">
        <v>5525</v>
      </c>
      <c r="J208" s="1">
        <v>6811</v>
      </c>
      <c r="K208" s="1">
        <v>5689</v>
      </c>
      <c r="L208" s="1">
        <f t="shared" si="7"/>
        <v>6008.333333333333</v>
      </c>
      <c r="M208" s="1">
        <v>0</v>
      </c>
      <c r="N208" s="1">
        <v>5.1980908689999996</v>
      </c>
      <c r="O208">
        <v>2.3779818541082669</v>
      </c>
    </row>
    <row r="209" spans="1:15">
      <c r="A209" s="1" t="s">
        <v>220</v>
      </c>
      <c r="B209" t="s">
        <v>2311</v>
      </c>
      <c r="C209" t="s">
        <v>1926</v>
      </c>
      <c r="E209" s="1">
        <v>636</v>
      </c>
      <c r="F209" s="1">
        <v>322</v>
      </c>
      <c r="G209" s="1">
        <v>296</v>
      </c>
      <c r="H209" s="1">
        <f t="shared" si="6"/>
        <v>418</v>
      </c>
      <c r="I209" s="1">
        <v>1130</v>
      </c>
      <c r="J209" s="1">
        <v>2166</v>
      </c>
      <c r="K209" s="1">
        <v>2162</v>
      </c>
      <c r="L209" s="1">
        <f t="shared" si="7"/>
        <v>1819.3333333333333</v>
      </c>
      <c r="M209" s="1">
        <v>0</v>
      </c>
      <c r="N209" s="1">
        <v>4.1655804700000001</v>
      </c>
      <c r="O209">
        <v>2.0585175478931816</v>
      </c>
    </row>
    <row r="210" spans="1:15">
      <c r="A210" s="1" t="s">
        <v>6064</v>
      </c>
      <c r="E210" s="1">
        <v>58</v>
      </c>
      <c r="F210" s="1">
        <v>81</v>
      </c>
      <c r="G210" s="1">
        <v>78</v>
      </c>
      <c r="H210" s="1">
        <f t="shared" si="6"/>
        <v>72.333333333333329</v>
      </c>
      <c r="I210" s="1">
        <v>217</v>
      </c>
      <c r="J210" s="1">
        <v>225</v>
      </c>
      <c r="K210" s="1">
        <v>77</v>
      </c>
      <c r="L210" s="1">
        <f t="shared" si="7"/>
        <v>173</v>
      </c>
      <c r="M210" s="1">
        <v>0</v>
      </c>
      <c r="N210" s="1">
        <v>2.2756300270000001</v>
      </c>
      <c r="O210">
        <v>1.1862660226711459</v>
      </c>
    </row>
    <row r="211" spans="1:15">
      <c r="A211" s="1" t="s">
        <v>221</v>
      </c>
      <c r="B211" t="s">
        <v>2312</v>
      </c>
      <c r="C211" t="s">
        <v>2313</v>
      </c>
      <c r="D211" t="s">
        <v>1926</v>
      </c>
      <c r="E211" s="1">
        <v>1167</v>
      </c>
      <c r="F211" s="1">
        <v>603</v>
      </c>
      <c r="G211" s="1">
        <v>519</v>
      </c>
      <c r="H211" s="1">
        <f t="shared" si="6"/>
        <v>763</v>
      </c>
      <c r="I211" s="1">
        <v>2611</v>
      </c>
      <c r="J211" s="1">
        <v>3754</v>
      </c>
      <c r="K211" s="1">
        <v>4449</v>
      </c>
      <c r="L211" s="1">
        <f t="shared" si="7"/>
        <v>3604.6666666666665</v>
      </c>
      <c r="M211" s="1">
        <v>0</v>
      </c>
      <c r="N211" s="1">
        <v>4.5516993509999999</v>
      </c>
      <c r="O211">
        <v>2.1864052678497021</v>
      </c>
    </row>
    <row r="212" spans="1:15">
      <c r="A212" s="1" t="s">
        <v>222</v>
      </c>
      <c r="B212" t="s">
        <v>2314</v>
      </c>
      <c r="C212" t="s">
        <v>2315</v>
      </c>
      <c r="D212" t="s">
        <v>1926</v>
      </c>
      <c r="E212" s="1">
        <v>306</v>
      </c>
      <c r="F212" s="1">
        <v>254</v>
      </c>
      <c r="G212" s="1">
        <v>266</v>
      </c>
      <c r="H212" s="1">
        <f t="shared" si="6"/>
        <v>275.33333333333331</v>
      </c>
      <c r="I212" s="1">
        <v>575</v>
      </c>
      <c r="J212" s="1">
        <v>768</v>
      </c>
      <c r="K212" s="1">
        <v>805</v>
      </c>
      <c r="L212" s="1">
        <f t="shared" si="7"/>
        <v>716</v>
      </c>
      <c r="M212" s="1">
        <v>0</v>
      </c>
      <c r="N212" s="1">
        <v>2.499753391</v>
      </c>
      <c r="O212">
        <v>1.3217857752352502</v>
      </c>
    </row>
    <row r="213" spans="1:15">
      <c r="A213" s="1" t="s">
        <v>223</v>
      </c>
      <c r="B213" t="s">
        <v>2316</v>
      </c>
      <c r="C213" t="s">
        <v>2317</v>
      </c>
      <c r="D213" t="s">
        <v>1926</v>
      </c>
      <c r="E213" s="1">
        <v>79</v>
      </c>
      <c r="F213" s="1">
        <v>39</v>
      </c>
      <c r="G213" s="1">
        <v>45</v>
      </c>
      <c r="H213" s="1">
        <f t="shared" si="6"/>
        <v>54.333333333333336</v>
      </c>
      <c r="I213" s="1">
        <v>131</v>
      </c>
      <c r="J213" s="1">
        <v>108</v>
      </c>
      <c r="K213" s="1">
        <v>145</v>
      </c>
      <c r="L213" s="1">
        <f t="shared" si="7"/>
        <v>128</v>
      </c>
      <c r="M213" s="1">
        <v>0</v>
      </c>
      <c r="N213" s="1">
        <v>2.289519404</v>
      </c>
      <c r="O213">
        <v>1.1950447921073091</v>
      </c>
    </row>
    <row r="214" spans="1:15">
      <c r="A214" s="1" t="s">
        <v>224</v>
      </c>
      <c r="B214" t="s">
        <v>2318</v>
      </c>
      <c r="C214" t="s">
        <v>1926</v>
      </c>
      <c r="E214" s="1">
        <v>36</v>
      </c>
      <c r="F214" s="1">
        <v>19</v>
      </c>
      <c r="G214" s="1">
        <v>13</v>
      </c>
      <c r="H214" s="1">
        <f t="shared" si="6"/>
        <v>22.666666666666668</v>
      </c>
      <c r="I214" s="1">
        <v>96</v>
      </c>
      <c r="J214" s="1">
        <v>88</v>
      </c>
      <c r="K214" s="1">
        <v>100</v>
      </c>
      <c r="L214" s="1">
        <f t="shared" si="7"/>
        <v>94.666666666666671</v>
      </c>
      <c r="M214" s="1">
        <v>0</v>
      </c>
      <c r="N214" s="1">
        <v>4.0482973160000002</v>
      </c>
      <c r="O214">
        <v>2.0173152486704078</v>
      </c>
    </row>
    <row r="215" spans="1:15">
      <c r="A215" s="1" t="s">
        <v>225</v>
      </c>
      <c r="B215" t="s">
        <v>2319</v>
      </c>
      <c r="C215" t="s">
        <v>2320</v>
      </c>
      <c r="D215" t="s">
        <v>2321</v>
      </c>
      <c r="E215" s="1">
        <v>169</v>
      </c>
      <c r="F215" s="1">
        <v>131</v>
      </c>
      <c r="G215" s="1">
        <v>188</v>
      </c>
      <c r="H215" s="1">
        <f t="shared" si="6"/>
        <v>162.66666666666666</v>
      </c>
      <c r="I215" s="1">
        <v>255</v>
      </c>
      <c r="J215" s="1">
        <v>340</v>
      </c>
      <c r="K215" s="1">
        <v>509</v>
      </c>
      <c r="L215" s="1">
        <f t="shared" si="7"/>
        <v>368</v>
      </c>
      <c r="M215" s="1">
        <v>0</v>
      </c>
      <c r="N215" s="1">
        <v>2.1897930350000001</v>
      </c>
      <c r="O215">
        <v>1.1307945221145941</v>
      </c>
    </row>
    <row r="216" spans="1:15">
      <c r="A216" s="1" t="s">
        <v>226</v>
      </c>
      <c r="E216" s="1">
        <v>483</v>
      </c>
      <c r="F216" s="1">
        <v>88</v>
      </c>
      <c r="G216" s="1">
        <v>113</v>
      </c>
      <c r="H216" s="1">
        <f t="shared" si="6"/>
        <v>228</v>
      </c>
      <c r="I216" s="1">
        <v>2306</v>
      </c>
      <c r="J216" s="1">
        <v>2921</v>
      </c>
      <c r="K216" s="1">
        <v>2905</v>
      </c>
      <c r="L216" s="1">
        <f t="shared" si="7"/>
        <v>2710.6666666666665</v>
      </c>
      <c r="M216" s="1">
        <v>0</v>
      </c>
      <c r="N216" s="1">
        <v>11.451665220000001</v>
      </c>
      <c r="O216">
        <v>3.5174854949525685</v>
      </c>
    </row>
    <row r="217" spans="1:15">
      <c r="A217" s="1" t="s">
        <v>227</v>
      </c>
      <c r="B217" t="s">
        <v>2322</v>
      </c>
      <c r="C217" t="s">
        <v>1926</v>
      </c>
      <c r="E217" s="1">
        <v>249</v>
      </c>
      <c r="F217" s="1">
        <v>172</v>
      </c>
      <c r="G217" s="1">
        <v>214</v>
      </c>
      <c r="H217" s="1">
        <f t="shared" si="6"/>
        <v>211.66666666666666</v>
      </c>
      <c r="I217" s="1">
        <v>410</v>
      </c>
      <c r="J217" s="1">
        <v>430</v>
      </c>
      <c r="K217" s="1">
        <v>491</v>
      </c>
      <c r="L217" s="1">
        <f t="shared" si="7"/>
        <v>443.66666666666669</v>
      </c>
      <c r="M217" s="1">
        <v>0</v>
      </c>
      <c r="N217" s="1">
        <v>2.027492514</v>
      </c>
      <c r="O217">
        <v>1.0196965876681887</v>
      </c>
    </row>
    <row r="218" spans="1:15">
      <c r="A218" s="1" t="s">
        <v>228</v>
      </c>
      <c r="B218" t="s">
        <v>2323</v>
      </c>
      <c r="C218" t="s">
        <v>2324</v>
      </c>
      <c r="D218" t="s">
        <v>1926</v>
      </c>
      <c r="E218" s="1">
        <v>62</v>
      </c>
      <c r="F218" s="1">
        <v>32</v>
      </c>
      <c r="G218" s="1">
        <v>27</v>
      </c>
      <c r="H218" s="1">
        <f t="shared" si="6"/>
        <v>40.333333333333336</v>
      </c>
      <c r="I218" s="1">
        <v>194</v>
      </c>
      <c r="J218" s="1">
        <v>267</v>
      </c>
      <c r="K218" s="1">
        <v>217</v>
      </c>
      <c r="L218" s="1">
        <f t="shared" si="7"/>
        <v>226</v>
      </c>
      <c r="M218" s="1">
        <v>0</v>
      </c>
      <c r="N218" s="1">
        <v>5.3720738509999997</v>
      </c>
      <c r="O218">
        <v>2.4254791379260245</v>
      </c>
    </row>
    <row r="219" spans="1:15">
      <c r="A219" s="1" t="s">
        <v>229</v>
      </c>
      <c r="B219" t="s">
        <v>2325</v>
      </c>
      <c r="C219" t="s">
        <v>2326</v>
      </c>
      <c r="D219" t="s">
        <v>1926</v>
      </c>
      <c r="E219" s="1">
        <v>71</v>
      </c>
      <c r="F219" s="1">
        <v>45</v>
      </c>
      <c r="G219" s="1">
        <v>33</v>
      </c>
      <c r="H219" s="1">
        <f t="shared" si="6"/>
        <v>49.666666666666664</v>
      </c>
      <c r="I219" s="1">
        <v>354</v>
      </c>
      <c r="J219" s="1">
        <v>411</v>
      </c>
      <c r="K219" s="1">
        <v>346</v>
      </c>
      <c r="L219" s="1">
        <f t="shared" si="7"/>
        <v>370.33333333333331</v>
      </c>
      <c r="M219" s="1">
        <v>0</v>
      </c>
      <c r="N219" s="1">
        <v>7.1586361869999999</v>
      </c>
      <c r="O219">
        <v>2.8396847615588978</v>
      </c>
    </row>
    <row r="220" spans="1:15">
      <c r="A220" s="1" t="s">
        <v>230</v>
      </c>
      <c r="B220" t="s">
        <v>2327</v>
      </c>
      <c r="C220" t="s">
        <v>1926</v>
      </c>
      <c r="E220" s="1">
        <v>165</v>
      </c>
      <c r="F220" s="1">
        <v>78</v>
      </c>
      <c r="G220" s="1">
        <v>62</v>
      </c>
      <c r="H220" s="1">
        <f t="shared" si="6"/>
        <v>101.66666666666667</v>
      </c>
      <c r="I220" s="1">
        <v>422</v>
      </c>
      <c r="J220" s="1">
        <v>642</v>
      </c>
      <c r="K220" s="1">
        <v>1000</v>
      </c>
      <c r="L220" s="1">
        <f t="shared" si="7"/>
        <v>688</v>
      </c>
      <c r="M220" s="1">
        <v>0</v>
      </c>
      <c r="N220" s="1">
        <v>6.5463876020000002</v>
      </c>
      <c r="O220">
        <v>2.7106990247671034</v>
      </c>
    </row>
    <row r="221" spans="1:15">
      <c r="A221" s="1" t="s">
        <v>231</v>
      </c>
      <c r="B221" t="s">
        <v>2328</v>
      </c>
      <c r="C221" t="s">
        <v>1926</v>
      </c>
      <c r="E221" s="1">
        <v>416</v>
      </c>
      <c r="F221" s="1">
        <v>216</v>
      </c>
      <c r="G221" s="1">
        <v>184</v>
      </c>
      <c r="H221" s="1">
        <f t="shared" si="6"/>
        <v>272</v>
      </c>
      <c r="I221" s="1">
        <v>1087</v>
      </c>
      <c r="J221" s="1">
        <v>2227</v>
      </c>
      <c r="K221" s="1">
        <v>2101</v>
      </c>
      <c r="L221" s="1">
        <f t="shared" si="7"/>
        <v>1805</v>
      </c>
      <c r="M221" s="1">
        <v>0</v>
      </c>
      <c r="N221" s="1">
        <v>6.3289161619999996</v>
      </c>
      <c r="O221">
        <v>2.6619584567485943</v>
      </c>
    </row>
    <row r="222" spans="1:15">
      <c r="A222" s="1" t="s">
        <v>232</v>
      </c>
      <c r="B222" t="s">
        <v>2329</v>
      </c>
      <c r="C222" t="s">
        <v>1926</v>
      </c>
      <c r="E222" s="1">
        <v>57</v>
      </c>
      <c r="F222" s="1">
        <v>37</v>
      </c>
      <c r="G222" s="1">
        <v>51</v>
      </c>
      <c r="H222" s="1">
        <f t="shared" si="6"/>
        <v>48.333333333333336</v>
      </c>
      <c r="I222" s="1">
        <v>112</v>
      </c>
      <c r="J222" s="1">
        <v>144</v>
      </c>
      <c r="K222" s="1">
        <v>190</v>
      </c>
      <c r="L222" s="1">
        <f t="shared" si="7"/>
        <v>148.66666666666666</v>
      </c>
      <c r="M222" s="1">
        <v>0</v>
      </c>
      <c r="N222" s="1">
        <v>2.9741864169999999</v>
      </c>
      <c r="O222">
        <v>1.5724950759218776</v>
      </c>
    </row>
    <row r="223" spans="1:15">
      <c r="A223" s="1" t="s">
        <v>233</v>
      </c>
      <c r="E223" s="1">
        <v>7</v>
      </c>
      <c r="F223" s="1">
        <v>5</v>
      </c>
      <c r="G223" s="1">
        <v>6</v>
      </c>
      <c r="H223" s="1">
        <f t="shared" si="6"/>
        <v>6</v>
      </c>
      <c r="I223" s="1">
        <v>74</v>
      </c>
      <c r="J223" s="1">
        <v>59</v>
      </c>
      <c r="K223" s="1">
        <v>32</v>
      </c>
      <c r="L223" s="1">
        <f t="shared" si="7"/>
        <v>55</v>
      </c>
      <c r="M223" s="1">
        <v>0</v>
      </c>
      <c r="N223" s="1">
        <v>8.8400881449999993</v>
      </c>
      <c r="O223">
        <v>3.1440607548791943</v>
      </c>
    </row>
    <row r="224" spans="1:15">
      <c r="A224" s="1" t="s">
        <v>234</v>
      </c>
      <c r="B224" t="s">
        <v>2330</v>
      </c>
      <c r="C224" t="s">
        <v>2331</v>
      </c>
      <c r="D224" t="s">
        <v>1926</v>
      </c>
      <c r="E224" s="1">
        <v>3038</v>
      </c>
      <c r="F224" s="1">
        <v>1167</v>
      </c>
      <c r="G224" s="1">
        <v>1547</v>
      </c>
      <c r="H224" s="1">
        <f t="shared" si="6"/>
        <v>1917.3333333333333</v>
      </c>
      <c r="I224" s="1">
        <v>6606</v>
      </c>
      <c r="J224" s="1">
        <v>8979</v>
      </c>
      <c r="K224" s="1">
        <v>12613</v>
      </c>
      <c r="L224" s="1">
        <f t="shared" si="7"/>
        <v>9399.3333333333339</v>
      </c>
      <c r="M224" s="1">
        <v>0</v>
      </c>
      <c r="N224" s="1">
        <v>4.7537920209999998</v>
      </c>
      <c r="O224">
        <v>2.2490787865711699</v>
      </c>
    </row>
    <row r="225" spans="1:15">
      <c r="A225" s="1" t="s">
        <v>235</v>
      </c>
      <c r="E225" s="1">
        <v>32</v>
      </c>
      <c r="F225" s="1">
        <v>11</v>
      </c>
      <c r="G225" s="1">
        <v>6</v>
      </c>
      <c r="H225" s="1">
        <f t="shared" si="6"/>
        <v>16.333333333333332</v>
      </c>
      <c r="I225" s="1">
        <v>67</v>
      </c>
      <c r="J225" s="1">
        <v>89</v>
      </c>
      <c r="K225" s="1">
        <v>149</v>
      </c>
      <c r="L225" s="1">
        <f t="shared" si="7"/>
        <v>101.66666666666667</v>
      </c>
      <c r="M225" s="1">
        <v>0</v>
      </c>
      <c r="N225" s="1">
        <v>6.0427637179999998</v>
      </c>
      <c r="O225">
        <v>2.5952085313915303</v>
      </c>
    </row>
    <row r="226" spans="1:15">
      <c r="A226" s="1" t="s">
        <v>237</v>
      </c>
      <c r="B226" t="s">
        <v>2332</v>
      </c>
      <c r="C226" t="s">
        <v>2333</v>
      </c>
      <c r="D226" t="s">
        <v>2334</v>
      </c>
      <c r="E226" s="1">
        <v>2731</v>
      </c>
      <c r="F226" s="1">
        <v>2558</v>
      </c>
      <c r="G226" s="1">
        <v>2156</v>
      </c>
      <c r="H226" s="1">
        <f t="shared" si="6"/>
        <v>2481.6666666666665</v>
      </c>
      <c r="I226" s="1">
        <v>4226</v>
      </c>
      <c r="J226" s="1">
        <v>6747</v>
      </c>
      <c r="K226" s="1">
        <v>6677</v>
      </c>
      <c r="L226" s="1">
        <f t="shared" si="7"/>
        <v>5883.333333333333</v>
      </c>
      <c r="M226" s="1">
        <v>0</v>
      </c>
      <c r="N226" s="1">
        <v>2.2677746089999999</v>
      </c>
      <c r="O226">
        <v>1.1812772599289296</v>
      </c>
    </row>
    <row r="227" spans="1:15">
      <c r="A227" s="1" t="s">
        <v>238</v>
      </c>
      <c r="B227" t="s">
        <v>2335</v>
      </c>
      <c r="C227" t="s">
        <v>1926</v>
      </c>
      <c r="E227" s="1">
        <v>8</v>
      </c>
      <c r="F227" s="1">
        <v>1</v>
      </c>
      <c r="G227" s="1">
        <v>1</v>
      </c>
      <c r="H227" s="1">
        <f t="shared" si="6"/>
        <v>3.3333333333333335</v>
      </c>
      <c r="I227" s="1">
        <v>34</v>
      </c>
      <c r="J227" s="1">
        <v>52</v>
      </c>
      <c r="K227" s="1">
        <v>37</v>
      </c>
      <c r="L227" s="1">
        <f t="shared" si="7"/>
        <v>41</v>
      </c>
      <c r="M227" s="1">
        <v>0</v>
      </c>
      <c r="N227" s="1">
        <v>11.70127521</v>
      </c>
      <c r="O227">
        <v>3.5485938587893475</v>
      </c>
    </row>
    <row r="228" spans="1:15">
      <c r="A228" s="1" t="s">
        <v>239</v>
      </c>
      <c r="B228" t="s">
        <v>2336</v>
      </c>
      <c r="C228" t="s">
        <v>2337</v>
      </c>
      <c r="D228" t="s">
        <v>2338</v>
      </c>
      <c r="E228" s="1">
        <v>49</v>
      </c>
      <c r="F228" s="1">
        <v>19</v>
      </c>
      <c r="G228" s="1">
        <v>17</v>
      </c>
      <c r="H228" s="1">
        <f t="shared" si="6"/>
        <v>28.333333333333332</v>
      </c>
      <c r="I228" s="1">
        <v>130</v>
      </c>
      <c r="J228" s="1">
        <v>187</v>
      </c>
      <c r="K228" s="1">
        <v>349</v>
      </c>
      <c r="L228" s="1">
        <f t="shared" si="7"/>
        <v>222</v>
      </c>
      <c r="M228" s="1">
        <v>0</v>
      </c>
      <c r="N228" s="1">
        <v>7.6150130540000003</v>
      </c>
      <c r="O228">
        <v>2.9288465098478169</v>
      </c>
    </row>
    <row r="229" spans="1:15">
      <c r="A229" s="1" t="s">
        <v>240</v>
      </c>
      <c r="E229" s="1">
        <v>207</v>
      </c>
      <c r="F229" s="1">
        <v>119</v>
      </c>
      <c r="G229" s="1">
        <v>116</v>
      </c>
      <c r="H229" s="1">
        <f t="shared" si="6"/>
        <v>147.33333333333334</v>
      </c>
      <c r="I229" s="1">
        <v>395</v>
      </c>
      <c r="J229" s="1">
        <v>411</v>
      </c>
      <c r="K229" s="1">
        <v>445</v>
      </c>
      <c r="L229" s="1">
        <f t="shared" si="7"/>
        <v>417</v>
      </c>
      <c r="M229" s="1">
        <v>0</v>
      </c>
      <c r="N229" s="1">
        <v>2.737091677</v>
      </c>
      <c r="O229">
        <v>1.4526437575885935</v>
      </c>
    </row>
    <row r="230" spans="1:15">
      <c r="A230" s="1" t="s">
        <v>242</v>
      </c>
      <c r="E230" s="1">
        <v>141</v>
      </c>
      <c r="F230" s="1">
        <v>59</v>
      </c>
      <c r="G230" s="1">
        <v>47</v>
      </c>
      <c r="H230" s="1">
        <f t="shared" si="6"/>
        <v>82.333333333333329</v>
      </c>
      <c r="I230" s="1">
        <v>393</v>
      </c>
      <c r="J230" s="1">
        <v>659</v>
      </c>
      <c r="K230" s="1">
        <v>719</v>
      </c>
      <c r="L230" s="1">
        <f t="shared" si="7"/>
        <v>590.33333333333337</v>
      </c>
      <c r="M230" s="1">
        <v>0</v>
      </c>
      <c r="N230" s="1">
        <v>6.8845937450000001</v>
      </c>
      <c r="O230">
        <v>2.7833715244595525</v>
      </c>
    </row>
    <row r="231" spans="1:15">
      <c r="A231" s="1" t="s">
        <v>243</v>
      </c>
      <c r="B231" t="s">
        <v>2339</v>
      </c>
      <c r="C231" t="s">
        <v>2340</v>
      </c>
      <c r="D231" t="s">
        <v>2341</v>
      </c>
      <c r="E231" s="1">
        <v>174</v>
      </c>
      <c r="F231" s="1">
        <v>155</v>
      </c>
      <c r="G231" s="1">
        <v>154</v>
      </c>
      <c r="H231" s="1">
        <f t="shared" si="6"/>
        <v>161</v>
      </c>
      <c r="I231" s="1">
        <v>294</v>
      </c>
      <c r="J231" s="1">
        <v>400</v>
      </c>
      <c r="K231" s="1">
        <v>395</v>
      </c>
      <c r="L231" s="1">
        <f t="shared" si="7"/>
        <v>363</v>
      </c>
      <c r="M231" s="1">
        <v>0</v>
      </c>
      <c r="N231" s="1">
        <v>2.163014998</v>
      </c>
      <c r="O231">
        <v>1.1130436687512126</v>
      </c>
    </row>
    <row r="232" spans="1:15">
      <c r="A232" s="1" t="s">
        <v>244</v>
      </c>
      <c r="B232" t="s">
        <v>2342</v>
      </c>
      <c r="C232" t="s">
        <v>1926</v>
      </c>
      <c r="E232" s="1">
        <v>79</v>
      </c>
      <c r="F232" s="1">
        <v>335</v>
      </c>
      <c r="G232" s="1">
        <v>195</v>
      </c>
      <c r="H232" s="1">
        <f t="shared" si="6"/>
        <v>203</v>
      </c>
      <c r="I232" s="1">
        <v>1522</v>
      </c>
      <c r="J232" s="1">
        <v>2123</v>
      </c>
      <c r="K232" s="1">
        <v>974</v>
      </c>
      <c r="L232" s="1">
        <f t="shared" si="7"/>
        <v>1539.6666666666667</v>
      </c>
      <c r="M232" s="1">
        <v>0</v>
      </c>
      <c r="N232" s="1">
        <v>7.1529947529999998</v>
      </c>
      <c r="O232">
        <v>2.8385473832529637</v>
      </c>
    </row>
    <row r="233" spans="1:15">
      <c r="A233" s="1" t="s">
        <v>245</v>
      </c>
      <c r="E233" s="1">
        <v>190</v>
      </c>
      <c r="F233" s="1">
        <v>118</v>
      </c>
      <c r="G233" s="1">
        <v>116</v>
      </c>
      <c r="H233" s="1">
        <f t="shared" si="6"/>
        <v>141.33333333333334</v>
      </c>
      <c r="I233" s="1">
        <v>454</v>
      </c>
      <c r="J233" s="1">
        <v>447</v>
      </c>
      <c r="K233" s="1">
        <v>293</v>
      </c>
      <c r="L233" s="1">
        <f t="shared" si="7"/>
        <v>398</v>
      </c>
      <c r="M233" s="1">
        <v>0</v>
      </c>
      <c r="N233" s="1">
        <v>2.710088491</v>
      </c>
      <c r="O233">
        <v>1.4383399598605289</v>
      </c>
    </row>
    <row r="234" spans="1:15">
      <c r="A234" s="1" t="s">
        <v>247</v>
      </c>
      <c r="E234" s="1">
        <v>38</v>
      </c>
      <c r="F234" s="1">
        <v>29</v>
      </c>
      <c r="G234" s="1">
        <v>18</v>
      </c>
      <c r="H234" s="1">
        <f t="shared" si="6"/>
        <v>28.333333333333332</v>
      </c>
      <c r="I234" s="1">
        <v>72</v>
      </c>
      <c r="J234" s="1">
        <v>80</v>
      </c>
      <c r="K234" s="1">
        <v>92</v>
      </c>
      <c r="L234" s="1">
        <f t="shared" si="7"/>
        <v>81.333333333333329</v>
      </c>
      <c r="M234" s="1">
        <v>0</v>
      </c>
      <c r="N234" s="1">
        <v>2.7675070119999998</v>
      </c>
      <c r="O234">
        <v>1.4685869723509328</v>
      </c>
    </row>
    <row r="235" spans="1:15">
      <c r="A235" s="1" t="s">
        <v>248</v>
      </c>
      <c r="B235" t="s">
        <v>2344</v>
      </c>
      <c r="C235" t="s">
        <v>2345</v>
      </c>
      <c r="D235" t="s">
        <v>2346</v>
      </c>
      <c r="E235" s="1">
        <v>493</v>
      </c>
      <c r="F235" s="1">
        <v>51</v>
      </c>
      <c r="G235" s="1">
        <v>70</v>
      </c>
      <c r="H235" s="1">
        <f t="shared" si="6"/>
        <v>204.66666666666666</v>
      </c>
      <c r="I235" s="1">
        <v>1531</v>
      </c>
      <c r="J235" s="1">
        <v>1780</v>
      </c>
      <c r="K235" s="1">
        <v>2164</v>
      </c>
      <c r="L235" s="1">
        <f t="shared" si="7"/>
        <v>1825</v>
      </c>
      <c r="M235" s="1">
        <v>0</v>
      </c>
      <c r="N235" s="1">
        <v>8.6447675069999992</v>
      </c>
      <c r="O235">
        <v>3.1118271644449478</v>
      </c>
    </row>
    <row r="236" spans="1:15">
      <c r="A236" s="1" t="s">
        <v>250</v>
      </c>
      <c r="E236" s="1">
        <v>103</v>
      </c>
      <c r="F236" s="1">
        <v>35</v>
      </c>
      <c r="G236" s="1">
        <v>58</v>
      </c>
      <c r="H236" s="1">
        <f t="shared" si="6"/>
        <v>65.333333333333329</v>
      </c>
      <c r="I236" s="1">
        <v>207</v>
      </c>
      <c r="J236" s="1">
        <v>197</v>
      </c>
      <c r="K236" s="1">
        <v>395</v>
      </c>
      <c r="L236" s="1">
        <f t="shared" si="7"/>
        <v>266.33333333333331</v>
      </c>
      <c r="M236" s="1">
        <v>0</v>
      </c>
      <c r="N236" s="1">
        <v>3.9896566889999998</v>
      </c>
      <c r="O236">
        <v>1.9962646075036059</v>
      </c>
    </row>
    <row r="237" spans="1:15">
      <c r="A237" s="1" t="s">
        <v>251</v>
      </c>
      <c r="B237" t="s">
        <v>2348</v>
      </c>
      <c r="C237" t="s">
        <v>1926</v>
      </c>
      <c r="E237" s="1">
        <v>226</v>
      </c>
      <c r="F237" s="1">
        <v>65</v>
      </c>
      <c r="G237" s="1">
        <v>117</v>
      </c>
      <c r="H237" s="1">
        <f t="shared" si="6"/>
        <v>136</v>
      </c>
      <c r="I237" s="1">
        <v>560</v>
      </c>
      <c r="J237" s="1">
        <v>809</v>
      </c>
      <c r="K237" s="1">
        <v>1097</v>
      </c>
      <c r="L237" s="1">
        <f t="shared" si="7"/>
        <v>822</v>
      </c>
      <c r="M237" s="1">
        <v>0</v>
      </c>
      <c r="N237" s="1">
        <v>5.8491670109999996</v>
      </c>
      <c r="O237">
        <v>2.5482311828726516</v>
      </c>
    </row>
    <row r="238" spans="1:15">
      <c r="A238" s="1" t="s">
        <v>252</v>
      </c>
      <c r="B238" t="s">
        <v>2349</v>
      </c>
      <c r="C238" t="s">
        <v>2350</v>
      </c>
      <c r="D238" t="s">
        <v>2351</v>
      </c>
      <c r="E238" s="1">
        <v>178</v>
      </c>
      <c r="F238" s="1">
        <v>171</v>
      </c>
      <c r="G238" s="1">
        <v>181</v>
      </c>
      <c r="H238" s="1">
        <f t="shared" si="6"/>
        <v>176.66666666666666</v>
      </c>
      <c r="I238" s="1">
        <v>310</v>
      </c>
      <c r="J238" s="1">
        <v>422</v>
      </c>
      <c r="K238" s="1">
        <v>534</v>
      </c>
      <c r="L238" s="1">
        <f t="shared" si="7"/>
        <v>422</v>
      </c>
      <c r="M238" s="1">
        <v>0</v>
      </c>
      <c r="N238" s="1">
        <v>2.2998062749999999</v>
      </c>
      <c r="O238">
        <v>1.201512340357576</v>
      </c>
    </row>
    <row r="239" spans="1:15">
      <c r="A239" s="1" t="s">
        <v>254</v>
      </c>
      <c r="B239" t="s">
        <v>2353</v>
      </c>
      <c r="C239" t="s">
        <v>2354</v>
      </c>
      <c r="D239" t="s">
        <v>2355</v>
      </c>
      <c r="E239" s="1">
        <v>86</v>
      </c>
      <c r="F239" s="1">
        <v>64</v>
      </c>
      <c r="G239" s="1">
        <v>54</v>
      </c>
      <c r="H239" s="1">
        <f t="shared" si="6"/>
        <v>68</v>
      </c>
      <c r="I239" s="1">
        <v>240</v>
      </c>
      <c r="J239" s="1">
        <v>434</v>
      </c>
      <c r="K239" s="1">
        <v>707</v>
      </c>
      <c r="L239" s="1">
        <f t="shared" si="7"/>
        <v>460.33333333333331</v>
      </c>
      <c r="M239" s="1">
        <v>0</v>
      </c>
      <c r="N239" s="1">
        <v>6.533495383</v>
      </c>
      <c r="O239">
        <v>2.7078550319788031</v>
      </c>
    </row>
    <row r="240" spans="1:15">
      <c r="A240" s="1" t="s">
        <v>255</v>
      </c>
      <c r="B240" t="s">
        <v>2356</v>
      </c>
      <c r="C240" t="s">
        <v>1926</v>
      </c>
      <c r="E240" s="1">
        <v>315</v>
      </c>
      <c r="F240" s="1">
        <v>192</v>
      </c>
      <c r="G240" s="1">
        <v>225</v>
      </c>
      <c r="H240" s="1">
        <f t="shared" si="6"/>
        <v>244</v>
      </c>
      <c r="I240" s="1">
        <v>577</v>
      </c>
      <c r="J240" s="1">
        <v>620</v>
      </c>
      <c r="K240" s="1">
        <v>594</v>
      </c>
      <c r="L240" s="1">
        <f t="shared" si="7"/>
        <v>597</v>
      </c>
      <c r="M240" s="1">
        <v>0</v>
      </c>
      <c r="N240" s="1">
        <v>2.3625367900000001</v>
      </c>
      <c r="O240">
        <v>1.2403367955082247</v>
      </c>
    </row>
    <row r="241" spans="1:15">
      <c r="A241" s="1" t="s">
        <v>256</v>
      </c>
      <c r="B241" t="s">
        <v>2357</v>
      </c>
      <c r="C241" t="s">
        <v>2358</v>
      </c>
      <c r="D241" t="s">
        <v>2359</v>
      </c>
      <c r="E241" s="1">
        <v>156</v>
      </c>
      <c r="F241" s="1">
        <v>22</v>
      </c>
      <c r="G241" s="1">
        <v>29</v>
      </c>
      <c r="H241" s="1">
        <f t="shared" si="6"/>
        <v>69</v>
      </c>
      <c r="I241" s="1">
        <v>630</v>
      </c>
      <c r="J241" s="1">
        <v>688</v>
      </c>
      <c r="K241" s="1">
        <v>857</v>
      </c>
      <c r="L241" s="1">
        <f t="shared" si="7"/>
        <v>725</v>
      </c>
      <c r="M241" s="1">
        <v>0</v>
      </c>
      <c r="N241" s="1">
        <v>10.192366740000001</v>
      </c>
      <c r="O241">
        <v>3.3494171893348237</v>
      </c>
    </row>
    <row r="242" spans="1:15">
      <c r="A242" s="1" t="s">
        <v>257</v>
      </c>
      <c r="B242" t="s">
        <v>2360</v>
      </c>
      <c r="C242" t="s">
        <v>2361</v>
      </c>
      <c r="D242" t="s">
        <v>2362</v>
      </c>
      <c r="E242" s="1">
        <v>32</v>
      </c>
      <c r="F242" s="1">
        <v>25</v>
      </c>
      <c r="G242" s="1">
        <v>9</v>
      </c>
      <c r="H242" s="1">
        <f t="shared" si="6"/>
        <v>22</v>
      </c>
      <c r="I242" s="1">
        <v>129</v>
      </c>
      <c r="J242" s="1">
        <v>106</v>
      </c>
      <c r="K242" s="1">
        <v>81</v>
      </c>
      <c r="L242" s="1">
        <f t="shared" si="7"/>
        <v>105.33333333333333</v>
      </c>
      <c r="M242" s="1">
        <v>0</v>
      </c>
      <c r="N242" s="1">
        <v>4.617247721</v>
      </c>
      <c r="O242">
        <v>2.2070331368211016</v>
      </c>
    </row>
    <row r="243" spans="1:15">
      <c r="A243" s="1" t="s">
        <v>258</v>
      </c>
      <c r="B243" t="s">
        <v>2363</v>
      </c>
      <c r="C243" t="s">
        <v>1926</v>
      </c>
      <c r="E243" s="1">
        <v>385</v>
      </c>
      <c r="F243" s="1">
        <v>231</v>
      </c>
      <c r="G243" s="1">
        <v>207</v>
      </c>
      <c r="H243" s="1">
        <f t="shared" si="6"/>
        <v>274.33333333333331</v>
      </c>
      <c r="I243" s="1">
        <v>1493</v>
      </c>
      <c r="J243" s="1">
        <v>2132</v>
      </c>
      <c r="K243" s="1">
        <v>2334</v>
      </c>
      <c r="L243" s="1">
        <f t="shared" si="7"/>
        <v>1986.3333333333333</v>
      </c>
      <c r="M243" s="1">
        <v>0</v>
      </c>
      <c r="N243" s="1">
        <v>6.959206343</v>
      </c>
      <c r="O243">
        <v>2.7989227844782905</v>
      </c>
    </row>
    <row r="244" spans="1:15">
      <c r="A244" s="1" t="s">
        <v>259</v>
      </c>
      <c r="B244" t="s">
        <v>2364</v>
      </c>
      <c r="C244" t="s">
        <v>1926</v>
      </c>
      <c r="E244" s="1">
        <v>67</v>
      </c>
      <c r="F244" s="1">
        <v>8</v>
      </c>
      <c r="G244" s="1">
        <v>10</v>
      </c>
      <c r="H244" s="1">
        <f t="shared" si="6"/>
        <v>28.333333333333332</v>
      </c>
      <c r="I244" s="1">
        <v>499</v>
      </c>
      <c r="J244" s="1">
        <v>594</v>
      </c>
      <c r="K244" s="1">
        <v>731</v>
      </c>
      <c r="L244" s="1">
        <f t="shared" si="7"/>
        <v>608</v>
      </c>
      <c r="M244" s="1">
        <v>0</v>
      </c>
      <c r="N244" s="1">
        <v>20.744054770000002</v>
      </c>
      <c r="O244">
        <v>4.3746260153072445</v>
      </c>
    </row>
    <row r="245" spans="1:15">
      <c r="A245" s="1" t="s">
        <v>260</v>
      </c>
      <c r="B245" t="s">
        <v>2365</v>
      </c>
      <c r="C245" t="s">
        <v>2366</v>
      </c>
      <c r="D245" t="s">
        <v>1926</v>
      </c>
      <c r="E245" s="1">
        <v>28</v>
      </c>
      <c r="F245" s="1">
        <v>51</v>
      </c>
      <c r="G245" s="1">
        <v>7</v>
      </c>
      <c r="H245" s="1">
        <f t="shared" si="6"/>
        <v>28.666666666666668</v>
      </c>
      <c r="I245" s="1">
        <v>318</v>
      </c>
      <c r="J245" s="1">
        <v>309</v>
      </c>
      <c r="K245" s="1">
        <v>69</v>
      </c>
      <c r="L245" s="1">
        <f t="shared" si="7"/>
        <v>232</v>
      </c>
      <c r="M245" s="1">
        <v>0</v>
      </c>
      <c r="N245" s="1">
        <v>7.6662048379999996</v>
      </c>
      <c r="O245">
        <v>2.9385125469016291</v>
      </c>
    </row>
    <row r="246" spans="1:15">
      <c r="A246" s="1" t="s">
        <v>1371</v>
      </c>
      <c r="E246" s="1">
        <v>23</v>
      </c>
      <c r="F246" s="1">
        <v>18</v>
      </c>
      <c r="G246" s="1">
        <v>19</v>
      </c>
      <c r="H246" s="1">
        <f t="shared" si="6"/>
        <v>20</v>
      </c>
      <c r="I246" s="1">
        <v>43</v>
      </c>
      <c r="J246" s="1">
        <v>61</v>
      </c>
      <c r="K246" s="1">
        <v>46</v>
      </c>
      <c r="L246" s="1">
        <f t="shared" si="7"/>
        <v>50</v>
      </c>
      <c r="M246" s="2">
        <v>5.2899999999999998E-5</v>
      </c>
      <c r="N246" s="1">
        <v>2.4114487929999999</v>
      </c>
      <c r="O246">
        <v>1.2699001748647551</v>
      </c>
    </row>
    <row r="247" spans="1:15">
      <c r="A247" s="1" t="s">
        <v>262</v>
      </c>
      <c r="B247" t="s">
        <v>2372</v>
      </c>
      <c r="C247" t="s">
        <v>2373</v>
      </c>
      <c r="D247" t="s">
        <v>2374</v>
      </c>
      <c r="E247" s="1">
        <v>122</v>
      </c>
      <c r="F247" s="1">
        <v>82</v>
      </c>
      <c r="G247" s="1">
        <v>87</v>
      </c>
      <c r="H247" s="1">
        <f t="shared" si="6"/>
        <v>97</v>
      </c>
      <c r="I247" s="1">
        <v>294</v>
      </c>
      <c r="J247" s="1">
        <v>435</v>
      </c>
      <c r="K247" s="1">
        <v>394</v>
      </c>
      <c r="L247" s="1">
        <f t="shared" si="7"/>
        <v>374.33333333333331</v>
      </c>
      <c r="M247" s="1">
        <v>0</v>
      </c>
      <c r="N247" s="1">
        <v>3.6996270779999998</v>
      </c>
      <c r="O247">
        <v>1.8873798545699823</v>
      </c>
    </row>
    <row r="248" spans="1:15">
      <c r="A248" s="1" t="s">
        <v>263</v>
      </c>
      <c r="B248" t="s">
        <v>2375</v>
      </c>
      <c r="C248" t="s">
        <v>2376</v>
      </c>
      <c r="D248" t="s">
        <v>2377</v>
      </c>
      <c r="E248" s="1">
        <v>1056</v>
      </c>
      <c r="F248" s="1">
        <v>768</v>
      </c>
      <c r="G248" s="1">
        <v>757</v>
      </c>
      <c r="H248" s="1">
        <f t="shared" si="6"/>
        <v>860.33333333333337</v>
      </c>
      <c r="I248" s="1">
        <v>2614</v>
      </c>
      <c r="J248" s="1">
        <v>3470</v>
      </c>
      <c r="K248" s="1">
        <v>3251</v>
      </c>
      <c r="L248" s="1">
        <f t="shared" si="7"/>
        <v>3111.6666666666665</v>
      </c>
      <c r="M248" s="1">
        <v>0</v>
      </c>
      <c r="N248" s="1">
        <v>3.4720206810000001</v>
      </c>
      <c r="O248">
        <v>1.7957755411831067</v>
      </c>
    </row>
    <row r="249" spans="1:15">
      <c r="A249" s="1" t="s">
        <v>264</v>
      </c>
      <c r="B249" t="s">
        <v>2378</v>
      </c>
      <c r="C249" t="s">
        <v>1926</v>
      </c>
      <c r="E249" s="1">
        <v>103</v>
      </c>
      <c r="F249" s="1">
        <v>59</v>
      </c>
      <c r="G249" s="1">
        <v>72</v>
      </c>
      <c r="H249" s="1">
        <f t="shared" si="6"/>
        <v>78</v>
      </c>
      <c r="I249" s="1">
        <v>127</v>
      </c>
      <c r="J249" s="1">
        <v>138</v>
      </c>
      <c r="K249" s="1">
        <v>246</v>
      </c>
      <c r="L249" s="1">
        <f t="shared" si="7"/>
        <v>170.33333333333334</v>
      </c>
      <c r="M249" s="1">
        <v>0</v>
      </c>
      <c r="N249" s="1">
        <v>2.1258608479999999</v>
      </c>
      <c r="O249">
        <v>1.0880471657916244</v>
      </c>
    </row>
    <row r="250" spans="1:15">
      <c r="A250" s="1" t="s">
        <v>266</v>
      </c>
      <c r="B250" t="s">
        <v>2380</v>
      </c>
      <c r="C250" t="s">
        <v>2381</v>
      </c>
      <c r="D250" t="s">
        <v>1926</v>
      </c>
      <c r="E250" s="1">
        <v>92</v>
      </c>
      <c r="F250" s="1">
        <v>48</v>
      </c>
      <c r="G250" s="1">
        <v>71</v>
      </c>
      <c r="H250" s="1">
        <f t="shared" si="6"/>
        <v>70.333333333333329</v>
      </c>
      <c r="I250" s="1">
        <v>380</v>
      </c>
      <c r="J250" s="1">
        <v>403</v>
      </c>
      <c r="K250" s="1">
        <v>379</v>
      </c>
      <c r="L250" s="1">
        <f t="shared" si="7"/>
        <v>387.33333333333331</v>
      </c>
      <c r="M250" s="1">
        <v>0</v>
      </c>
      <c r="N250" s="1">
        <v>5.3156393739999999</v>
      </c>
      <c r="O250">
        <v>2.4102432319674123</v>
      </c>
    </row>
    <row r="251" spans="1:15">
      <c r="A251" s="1" t="s">
        <v>267</v>
      </c>
      <c r="E251" s="1">
        <v>239</v>
      </c>
      <c r="F251" s="1">
        <v>151</v>
      </c>
      <c r="G251" s="1">
        <v>82</v>
      </c>
      <c r="H251" s="1">
        <f t="shared" si="6"/>
        <v>157.33333333333334</v>
      </c>
      <c r="I251" s="1">
        <v>1031</v>
      </c>
      <c r="J251" s="1">
        <v>1006</v>
      </c>
      <c r="K251" s="1">
        <v>821</v>
      </c>
      <c r="L251" s="1">
        <f t="shared" si="7"/>
        <v>952.66666666666663</v>
      </c>
      <c r="M251" s="1">
        <v>0</v>
      </c>
      <c r="N251" s="1">
        <v>5.8315794260000002</v>
      </c>
      <c r="O251">
        <v>2.5438866761286034</v>
      </c>
    </row>
    <row r="252" spans="1:15">
      <c r="A252" s="1" t="s">
        <v>268</v>
      </c>
      <c r="B252" t="s">
        <v>2382</v>
      </c>
      <c r="C252" t="s">
        <v>2383</v>
      </c>
      <c r="D252" t="s">
        <v>1926</v>
      </c>
      <c r="E252" s="1">
        <v>373</v>
      </c>
      <c r="F252" s="1">
        <v>265</v>
      </c>
      <c r="G252" s="1">
        <v>345</v>
      </c>
      <c r="H252" s="1">
        <f t="shared" si="6"/>
        <v>327.66666666666669</v>
      </c>
      <c r="I252" s="1">
        <v>705</v>
      </c>
      <c r="J252" s="1">
        <v>701</v>
      </c>
      <c r="K252" s="1">
        <v>809</v>
      </c>
      <c r="L252" s="1">
        <f t="shared" si="7"/>
        <v>738.33333333333337</v>
      </c>
      <c r="M252" s="1">
        <v>0</v>
      </c>
      <c r="N252" s="1">
        <v>2.1807333679999998</v>
      </c>
      <c r="O252">
        <v>1.1248133865860224</v>
      </c>
    </row>
    <row r="253" spans="1:15">
      <c r="A253" s="1" t="s">
        <v>270</v>
      </c>
      <c r="E253" s="1">
        <v>149</v>
      </c>
      <c r="F253" s="1">
        <v>141</v>
      </c>
      <c r="G253" s="1">
        <v>101</v>
      </c>
      <c r="H253" s="1">
        <f t="shared" si="6"/>
        <v>130.33333333333334</v>
      </c>
      <c r="I253" s="1">
        <v>541</v>
      </c>
      <c r="J253" s="1">
        <v>677</v>
      </c>
      <c r="K253" s="1">
        <v>375</v>
      </c>
      <c r="L253" s="1">
        <f t="shared" si="7"/>
        <v>531</v>
      </c>
      <c r="M253" s="1">
        <v>0</v>
      </c>
      <c r="N253" s="1">
        <v>3.8795164500000001</v>
      </c>
      <c r="O253">
        <v>1.9558768434790965</v>
      </c>
    </row>
    <row r="254" spans="1:15">
      <c r="A254" s="1" t="s">
        <v>271</v>
      </c>
      <c r="B254" t="s">
        <v>2388</v>
      </c>
      <c r="C254" t="s">
        <v>1926</v>
      </c>
      <c r="E254" s="1">
        <v>1608</v>
      </c>
      <c r="F254" s="1">
        <v>859</v>
      </c>
      <c r="G254" s="1">
        <v>1475</v>
      </c>
      <c r="H254" s="1">
        <f t="shared" si="6"/>
        <v>1314</v>
      </c>
      <c r="I254" s="1">
        <v>3134</v>
      </c>
      <c r="J254" s="1">
        <v>3977</v>
      </c>
      <c r="K254" s="1">
        <v>4789</v>
      </c>
      <c r="L254" s="1">
        <f t="shared" si="7"/>
        <v>3966.6666666666665</v>
      </c>
      <c r="M254" s="1">
        <v>0</v>
      </c>
      <c r="N254" s="1">
        <v>2.9203497729999999</v>
      </c>
      <c r="O254">
        <v>1.5461411723765874</v>
      </c>
    </row>
    <row r="255" spans="1:15">
      <c r="A255" s="1" t="s">
        <v>1419</v>
      </c>
      <c r="E255" s="1">
        <v>2</v>
      </c>
      <c r="F255" s="1">
        <v>1</v>
      </c>
      <c r="G255" s="1">
        <v>0</v>
      </c>
      <c r="H255" s="1">
        <f t="shared" si="6"/>
        <v>1</v>
      </c>
      <c r="I255" s="1">
        <v>10</v>
      </c>
      <c r="J255" s="1">
        <v>15</v>
      </c>
      <c r="K255" s="1">
        <v>27</v>
      </c>
      <c r="L255" s="1">
        <f t="shared" si="7"/>
        <v>17.333333333333332</v>
      </c>
      <c r="M255" s="2">
        <v>2.9099999999999999E-8</v>
      </c>
      <c r="N255" s="1">
        <v>16.79152706</v>
      </c>
      <c r="O255">
        <v>4.0696615331259407</v>
      </c>
    </row>
    <row r="256" spans="1:15">
      <c r="A256" s="1" t="s">
        <v>272</v>
      </c>
      <c r="B256" t="s">
        <v>2389</v>
      </c>
      <c r="C256" t="s">
        <v>2390</v>
      </c>
      <c r="D256" t="s">
        <v>1926</v>
      </c>
      <c r="E256" s="1">
        <v>11</v>
      </c>
      <c r="F256" s="1">
        <v>7</v>
      </c>
      <c r="G256" s="1">
        <v>4</v>
      </c>
      <c r="H256" s="1">
        <f t="shared" si="6"/>
        <v>7.333333333333333</v>
      </c>
      <c r="I256" s="1">
        <v>39</v>
      </c>
      <c r="J256" s="1">
        <v>29</v>
      </c>
      <c r="K256" s="1">
        <v>24</v>
      </c>
      <c r="L256" s="1">
        <f t="shared" si="7"/>
        <v>30.666666666666668</v>
      </c>
      <c r="M256" s="2">
        <v>1.28E-6</v>
      </c>
      <c r="N256" s="1">
        <v>4.050149899</v>
      </c>
      <c r="O256">
        <v>2.017975304180458</v>
      </c>
    </row>
    <row r="257" spans="1:15">
      <c r="A257" s="1" t="s">
        <v>1409</v>
      </c>
      <c r="B257" t="s">
        <v>2392</v>
      </c>
      <c r="C257" t="s">
        <v>1926</v>
      </c>
      <c r="E257" s="1">
        <v>8</v>
      </c>
      <c r="F257" s="1">
        <v>5</v>
      </c>
      <c r="G257" s="1">
        <v>7</v>
      </c>
      <c r="H257" s="1">
        <f t="shared" si="6"/>
        <v>6.666666666666667</v>
      </c>
      <c r="I257" s="1">
        <v>32</v>
      </c>
      <c r="J257" s="1">
        <v>55</v>
      </c>
      <c r="K257" s="1">
        <v>55</v>
      </c>
      <c r="L257" s="1">
        <f t="shared" si="7"/>
        <v>47.333333333333336</v>
      </c>
      <c r="M257" s="1">
        <v>0</v>
      </c>
      <c r="N257" s="1">
        <v>6.8198283770000003</v>
      </c>
      <c r="O257">
        <v>2.7697354338584748</v>
      </c>
    </row>
    <row r="258" spans="1:15">
      <c r="A258" s="1" t="s">
        <v>274</v>
      </c>
      <c r="B258" t="s">
        <v>2393</v>
      </c>
      <c r="C258" t="s">
        <v>1926</v>
      </c>
      <c r="E258" s="1">
        <v>1173</v>
      </c>
      <c r="F258" s="1">
        <v>1154</v>
      </c>
      <c r="G258" s="1">
        <v>1129</v>
      </c>
      <c r="H258" s="1">
        <f t="shared" si="6"/>
        <v>1152</v>
      </c>
      <c r="I258" s="1">
        <v>2324</v>
      </c>
      <c r="J258" s="1">
        <v>3343</v>
      </c>
      <c r="K258" s="1">
        <v>4948</v>
      </c>
      <c r="L258" s="1">
        <f t="shared" si="7"/>
        <v>3538.3333333333335</v>
      </c>
      <c r="M258" s="1">
        <v>0</v>
      </c>
      <c r="N258" s="1">
        <v>2.9617961679999998</v>
      </c>
      <c r="O258">
        <v>1.5664723571918311</v>
      </c>
    </row>
    <row r="259" spans="1:15">
      <c r="A259" s="1" t="s">
        <v>276</v>
      </c>
      <c r="E259" s="1">
        <v>1028</v>
      </c>
      <c r="F259" s="1">
        <v>252</v>
      </c>
      <c r="G259" s="1">
        <v>193</v>
      </c>
      <c r="H259" s="1">
        <f t="shared" ref="H259:H322" si="8">AVERAGE(E259:G259)</f>
        <v>491</v>
      </c>
      <c r="I259" s="1">
        <v>2595</v>
      </c>
      <c r="J259" s="1">
        <v>3472</v>
      </c>
      <c r="K259" s="1">
        <v>3754</v>
      </c>
      <c r="L259" s="1">
        <f t="shared" ref="L259:L322" si="9">AVERAGE(I259:K259)</f>
        <v>3273.6666666666665</v>
      </c>
      <c r="M259" s="1">
        <v>0</v>
      </c>
      <c r="N259" s="1">
        <v>6.4323389229999997</v>
      </c>
      <c r="O259">
        <v>2.6853434248080861</v>
      </c>
    </row>
    <row r="260" spans="1:15">
      <c r="A260" s="1" t="s">
        <v>277</v>
      </c>
      <c r="E260" s="1">
        <v>358</v>
      </c>
      <c r="F260" s="1">
        <v>33</v>
      </c>
      <c r="G260" s="1">
        <v>41</v>
      </c>
      <c r="H260" s="1">
        <f t="shared" si="8"/>
        <v>144</v>
      </c>
      <c r="I260" s="1">
        <v>1212</v>
      </c>
      <c r="J260" s="1">
        <v>1672</v>
      </c>
      <c r="K260" s="1">
        <v>2130</v>
      </c>
      <c r="L260" s="1">
        <f t="shared" si="9"/>
        <v>1671.3333333333333</v>
      </c>
      <c r="M260" s="1">
        <v>0</v>
      </c>
      <c r="N260" s="1">
        <v>11.223627</v>
      </c>
      <c r="O260">
        <v>3.4884670640012874</v>
      </c>
    </row>
    <row r="261" spans="1:15">
      <c r="A261" s="1" t="s">
        <v>1392</v>
      </c>
      <c r="E261" s="1">
        <v>2</v>
      </c>
      <c r="F261" s="1">
        <v>4</v>
      </c>
      <c r="G261" s="1">
        <v>1</v>
      </c>
      <c r="H261" s="1">
        <f t="shared" si="8"/>
        <v>2.3333333333333335</v>
      </c>
      <c r="I261" s="1">
        <v>8</v>
      </c>
      <c r="J261" s="1">
        <v>15</v>
      </c>
      <c r="K261" s="1">
        <v>31</v>
      </c>
      <c r="L261" s="1">
        <f t="shared" si="9"/>
        <v>18</v>
      </c>
      <c r="M261" s="2">
        <v>1.1399999999999999E-5</v>
      </c>
      <c r="N261" s="1">
        <v>7.483215961</v>
      </c>
      <c r="O261">
        <v>2.9036584110064103</v>
      </c>
    </row>
    <row r="262" spans="1:15">
      <c r="A262" s="1" t="s">
        <v>278</v>
      </c>
      <c r="E262" s="1">
        <v>448</v>
      </c>
      <c r="F262" s="1">
        <v>494</v>
      </c>
      <c r="G262" s="1">
        <v>555</v>
      </c>
      <c r="H262" s="1">
        <f t="shared" si="8"/>
        <v>499</v>
      </c>
      <c r="I262" s="1">
        <v>927</v>
      </c>
      <c r="J262" s="1">
        <v>1227</v>
      </c>
      <c r="K262" s="1">
        <v>1368</v>
      </c>
      <c r="L262" s="1">
        <f t="shared" si="9"/>
        <v>1174</v>
      </c>
      <c r="M262" s="1">
        <v>0</v>
      </c>
      <c r="N262" s="1">
        <v>2.2605128149999998</v>
      </c>
      <c r="O262">
        <v>1.1766500964158153</v>
      </c>
    </row>
    <row r="263" spans="1:15">
      <c r="A263" s="1" t="s">
        <v>279</v>
      </c>
      <c r="B263" t="s">
        <v>2395</v>
      </c>
      <c r="C263" t="s">
        <v>2396</v>
      </c>
      <c r="D263" t="s">
        <v>2397</v>
      </c>
      <c r="E263" s="1">
        <v>76</v>
      </c>
      <c r="F263" s="1">
        <v>94</v>
      </c>
      <c r="G263" s="1">
        <v>78</v>
      </c>
      <c r="H263" s="1">
        <f t="shared" si="8"/>
        <v>82.666666666666671</v>
      </c>
      <c r="I263" s="1">
        <v>216</v>
      </c>
      <c r="J263" s="1">
        <v>414</v>
      </c>
      <c r="K263" s="1">
        <v>441</v>
      </c>
      <c r="L263" s="1">
        <f t="shared" si="9"/>
        <v>357</v>
      </c>
      <c r="M263" s="1">
        <v>0</v>
      </c>
      <c r="N263" s="1">
        <v>4.1210565509999997</v>
      </c>
      <c r="O263">
        <v>2.043014261067448</v>
      </c>
    </row>
    <row r="264" spans="1:15">
      <c r="A264" s="1" t="s">
        <v>280</v>
      </c>
      <c r="B264" t="s">
        <v>2398</v>
      </c>
      <c r="C264" t="s">
        <v>2399</v>
      </c>
      <c r="D264" t="s">
        <v>2400</v>
      </c>
      <c r="E264" s="1">
        <v>421</v>
      </c>
      <c r="F264" s="1">
        <v>223</v>
      </c>
      <c r="G264" s="1">
        <v>167</v>
      </c>
      <c r="H264" s="1">
        <f t="shared" si="8"/>
        <v>270.33333333333331</v>
      </c>
      <c r="I264" s="1">
        <v>1097</v>
      </c>
      <c r="J264" s="1">
        <v>1384</v>
      </c>
      <c r="K264" s="1">
        <v>1547</v>
      </c>
      <c r="L264" s="1">
        <f t="shared" si="9"/>
        <v>1342.6666666666667</v>
      </c>
      <c r="M264" s="1">
        <v>0</v>
      </c>
      <c r="N264" s="1">
        <v>4.7882267079999998</v>
      </c>
      <c r="O264">
        <v>2.259491461129433</v>
      </c>
    </row>
    <row r="265" spans="1:15">
      <c r="A265" s="1" t="s">
        <v>281</v>
      </c>
      <c r="B265" t="s">
        <v>2401</v>
      </c>
      <c r="C265" t="s">
        <v>1926</v>
      </c>
      <c r="E265" s="1">
        <v>130</v>
      </c>
      <c r="F265" s="1">
        <v>46</v>
      </c>
      <c r="G265" s="1">
        <v>43</v>
      </c>
      <c r="H265" s="1">
        <f t="shared" si="8"/>
        <v>73</v>
      </c>
      <c r="I265" s="1">
        <v>580</v>
      </c>
      <c r="J265" s="1">
        <v>869</v>
      </c>
      <c r="K265" s="1">
        <v>849</v>
      </c>
      <c r="L265" s="1">
        <f t="shared" si="9"/>
        <v>766</v>
      </c>
      <c r="M265" s="1">
        <v>0</v>
      </c>
      <c r="N265" s="1">
        <v>10.06748672</v>
      </c>
      <c r="O265">
        <v>3.3316316641163706</v>
      </c>
    </row>
    <row r="266" spans="1:15">
      <c r="A266" s="1" t="s">
        <v>282</v>
      </c>
      <c r="B266" t="s">
        <v>2402</v>
      </c>
      <c r="C266" t="s">
        <v>1926</v>
      </c>
      <c r="E266" s="1">
        <v>167</v>
      </c>
      <c r="F266" s="1">
        <v>58</v>
      </c>
      <c r="G266" s="1">
        <v>139</v>
      </c>
      <c r="H266" s="1">
        <f t="shared" si="8"/>
        <v>121.33333333333333</v>
      </c>
      <c r="I266" s="1">
        <v>291</v>
      </c>
      <c r="J266" s="1">
        <v>273</v>
      </c>
      <c r="K266" s="1">
        <v>482</v>
      </c>
      <c r="L266" s="1">
        <f t="shared" si="9"/>
        <v>348.66666666666669</v>
      </c>
      <c r="M266" s="1">
        <v>0</v>
      </c>
      <c r="N266" s="1">
        <v>2.8090688319999999</v>
      </c>
      <c r="O266">
        <v>1.4900919759660565</v>
      </c>
    </row>
    <row r="267" spans="1:15">
      <c r="A267" s="1" t="s">
        <v>6110</v>
      </c>
      <c r="E267" s="1">
        <v>5</v>
      </c>
      <c r="F267" s="1">
        <v>3</v>
      </c>
      <c r="G267" s="1">
        <v>7</v>
      </c>
      <c r="H267" s="1">
        <f t="shared" si="8"/>
        <v>5</v>
      </c>
      <c r="I267" s="1">
        <v>18</v>
      </c>
      <c r="J267" s="1">
        <v>22</v>
      </c>
      <c r="K267" s="1">
        <v>27</v>
      </c>
      <c r="L267" s="1">
        <f t="shared" si="9"/>
        <v>22.333333333333332</v>
      </c>
      <c r="M267" s="1">
        <v>2.1503399999999999E-4</v>
      </c>
      <c r="N267" s="1">
        <v>4.3210275989999998</v>
      </c>
      <c r="O267">
        <v>2.1113744456495342</v>
      </c>
    </row>
    <row r="268" spans="1:15">
      <c r="A268" s="1" t="s">
        <v>285</v>
      </c>
      <c r="B268" t="s">
        <v>2405</v>
      </c>
      <c r="C268" t="s">
        <v>2406</v>
      </c>
      <c r="D268" t="s">
        <v>1926</v>
      </c>
      <c r="E268" s="1">
        <v>157</v>
      </c>
      <c r="F268" s="1">
        <v>180</v>
      </c>
      <c r="G268" s="1">
        <v>128</v>
      </c>
      <c r="H268" s="1">
        <f t="shared" si="8"/>
        <v>155</v>
      </c>
      <c r="I268" s="1">
        <v>488</v>
      </c>
      <c r="J268" s="1">
        <v>695</v>
      </c>
      <c r="K268" s="1">
        <v>751</v>
      </c>
      <c r="L268" s="1">
        <f t="shared" si="9"/>
        <v>644.66666666666663</v>
      </c>
      <c r="M268" s="1">
        <v>0</v>
      </c>
      <c r="N268" s="1">
        <v>3.9866558790000002</v>
      </c>
      <c r="O268">
        <v>1.995179079855838</v>
      </c>
    </row>
    <row r="269" spans="1:15">
      <c r="A269" s="1" t="s">
        <v>286</v>
      </c>
      <c r="E269" s="1">
        <v>149</v>
      </c>
      <c r="F269" s="1">
        <v>103</v>
      </c>
      <c r="G269" s="1">
        <v>79</v>
      </c>
      <c r="H269" s="1">
        <f t="shared" si="8"/>
        <v>110.33333333333333</v>
      </c>
      <c r="I269" s="1">
        <v>341</v>
      </c>
      <c r="J269" s="1">
        <v>420</v>
      </c>
      <c r="K269" s="1">
        <v>403</v>
      </c>
      <c r="L269" s="1">
        <f t="shared" si="9"/>
        <v>388</v>
      </c>
      <c r="M269" s="1">
        <v>0</v>
      </c>
      <c r="N269" s="1">
        <v>3.3810748980000001</v>
      </c>
      <c r="O269">
        <v>1.7574819753488118</v>
      </c>
    </row>
    <row r="270" spans="1:15">
      <c r="A270" s="1" t="s">
        <v>1382</v>
      </c>
      <c r="E270" s="1">
        <v>5</v>
      </c>
      <c r="F270" s="1">
        <v>3</v>
      </c>
      <c r="G270" s="1">
        <v>3</v>
      </c>
      <c r="H270" s="1">
        <f t="shared" si="8"/>
        <v>3.6666666666666665</v>
      </c>
      <c r="I270" s="1">
        <v>87</v>
      </c>
      <c r="J270" s="1">
        <v>98</v>
      </c>
      <c r="K270" s="1">
        <v>33</v>
      </c>
      <c r="L270" s="1">
        <f t="shared" si="9"/>
        <v>72.666666666666671</v>
      </c>
      <c r="M270" s="1">
        <v>0</v>
      </c>
      <c r="N270" s="1">
        <v>18.84257414</v>
      </c>
      <c r="O270">
        <v>4.2359241641550049</v>
      </c>
    </row>
    <row r="271" spans="1:15">
      <c r="A271" s="1" t="s">
        <v>287</v>
      </c>
      <c r="B271" t="s">
        <v>2407</v>
      </c>
      <c r="C271" t="s">
        <v>2408</v>
      </c>
      <c r="D271" t="s">
        <v>2409</v>
      </c>
      <c r="E271" s="1">
        <v>173</v>
      </c>
      <c r="F271" s="1">
        <v>117</v>
      </c>
      <c r="G271" s="1">
        <v>93</v>
      </c>
      <c r="H271" s="1">
        <f t="shared" si="8"/>
        <v>127.66666666666667</v>
      </c>
      <c r="I271" s="1">
        <v>297</v>
      </c>
      <c r="J271" s="1">
        <v>293</v>
      </c>
      <c r="K271" s="1">
        <v>313</v>
      </c>
      <c r="L271" s="1">
        <f t="shared" si="9"/>
        <v>301</v>
      </c>
      <c r="M271" s="1">
        <v>0</v>
      </c>
      <c r="N271" s="1">
        <v>2.277468067</v>
      </c>
      <c r="O271">
        <v>1.1874308257490753</v>
      </c>
    </row>
    <row r="272" spans="1:15">
      <c r="A272" s="1" t="s">
        <v>288</v>
      </c>
      <c r="B272" t="s">
        <v>2410</v>
      </c>
      <c r="C272" t="s">
        <v>2411</v>
      </c>
      <c r="D272" t="s">
        <v>2412</v>
      </c>
      <c r="E272" s="1">
        <v>389</v>
      </c>
      <c r="F272" s="1">
        <v>270</v>
      </c>
      <c r="G272" s="1">
        <v>258</v>
      </c>
      <c r="H272" s="1">
        <f t="shared" si="8"/>
        <v>305.66666666666669</v>
      </c>
      <c r="I272" s="1">
        <v>1134</v>
      </c>
      <c r="J272" s="1">
        <v>1738</v>
      </c>
      <c r="K272" s="1">
        <v>1608</v>
      </c>
      <c r="L272" s="1">
        <f t="shared" si="9"/>
        <v>1493.3333333333333</v>
      </c>
      <c r="M272" s="1">
        <v>0</v>
      </c>
      <c r="N272" s="1">
        <v>4.6773959930000002</v>
      </c>
      <c r="O272">
        <v>2.2257055739254135</v>
      </c>
    </row>
    <row r="273" spans="1:15">
      <c r="A273" s="1" t="s">
        <v>289</v>
      </c>
      <c r="B273" t="s">
        <v>2413</v>
      </c>
      <c r="C273" t="s">
        <v>2414</v>
      </c>
      <c r="D273" t="s">
        <v>2415</v>
      </c>
      <c r="E273" s="1">
        <v>39</v>
      </c>
      <c r="F273" s="1">
        <v>23</v>
      </c>
      <c r="G273" s="1">
        <v>35</v>
      </c>
      <c r="H273" s="1">
        <f t="shared" si="8"/>
        <v>32.333333333333336</v>
      </c>
      <c r="I273" s="1">
        <v>48</v>
      </c>
      <c r="J273" s="1">
        <v>64</v>
      </c>
      <c r="K273" s="1">
        <v>121</v>
      </c>
      <c r="L273" s="1">
        <f t="shared" si="9"/>
        <v>77.666666666666671</v>
      </c>
      <c r="M273" s="2">
        <v>7.8700000000000003E-9</v>
      </c>
      <c r="N273" s="1">
        <v>2.3357572430000002</v>
      </c>
      <c r="O273">
        <v>1.223890341632764</v>
      </c>
    </row>
    <row r="274" spans="1:15">
      <c r="A274" s="1" t="s">
        <v>290</v>
      </c>
      <c r="B274" t="s">
        <v>2416</v>
      </c>
      <c r="C274" t="s">
        <v>1926</v>
      </c>
      <c r="E274" s="1">
        <v>59</v>
      </c>
      <c r="F274" s="1">
        <v>31</v>
      </c>
      <c r="G274" s="1">
        <v>52</v>
      </c>
      <c r="H274" s="1">
        <f t="shared" si="8"/>
        <v>47.333333333333336</v>
      </c>
      <c r="I274" s="1">
        <v>72</v>
      </c>
      <c r="J274" s="1">
        <v>111</v>
      </c>
      <c r="K274" s="1">
        <v>163</v>
      </c>
      <c r="L274" s="1">
        <f t="shared" si="9"/>
        <v>115.33333333333333</v>
      </c>
      <c r="M274" s="1">
        <v>0</v>
      </c>
      <c r="N274" s="1">
        <v>2.359436519</v>
      </c>
      <c r="O274">
        <v>1.2384423560664419</v>
      </c>
    </row>
    <row r="275" spans="1:15">
      <c r="A275" s="1" t="s">
        <v>291</v>
      </c>
      <c r="E275" s="1">
        <v>171</v>
      </c>
      <c r="F275" s="1">
        <v>85</v>
      </c>
      <c r="G275" s="1">
        <v>61</v>
      </c>
      <c r="H275" s="1">
        <f t="shared" si="8"/>
        <v>105.66666666666667</v>
      </c>
      <c r="I275" s="1">
        <v>390</v>
      </c>
      <c r="J275" s="1">
        <v>451</v>
      </c>
      <c r="K275" s="1">
        <v>358</v>
      </c>
      <c r="L275" s="1">
        <f t="shared" si="9"/>
        <v>399.66666666666669</v>
      </c>
      <c r="M275" s="1">
        <v>0</v>
      </c>
      <c r="N275" s="1">
        <v>3.6367082060000002</v>
      </c>
      <c r="O275">
        <v>1.8626331747226692</v>
      </c>
    </row>
    <row r="276" spans="1:15">
      <c r="A276" s="1" t="s">
        <v>292</v>
      </c>
      <c r="B276" t="s">
        <v>2417</v>
      </c>
      <c r="C276" t="s">
        <v>2418</v>
      </c>
      <c r="D276" t="s">
        <v>2419</v>
      </c>
      <c r="E276" s="1">
        <v>141</v>
      </c>
      <c r="F276" s="1">
        <v>3</v>
      </c>
      <c r="G276" s="1">
        <v>2</v>
      </c>
      <c r="H276" s="1">
        <f t="shared" si="8"/>
        <v>48.666666666666664</v>
      </c>
      <c r="I276" s="1">
        <v>600</v>
      </c>
      <c r="J276" s="1">
        <v>768</v>
      </c>
      <c r="K276" s="1">
        <v>693</v>
      </c>
      <c r="L276" s="1">
        <f t="shared" si="9"/>
        <v>687</v>
      </c>
      <c r="M276" s="1">
        <v>0</v>
      </c>
      <c r="N276" s="1">
        <v>13.58609564</v>
      </c>
      <c r="O276">
        <v>3.7640590101459446</v>
      </c>
    </row>
    <row r="277" spans="1:15">
      <c r="A277" s="1" t="s">
        <v>293</v>
      </c>
      <c r="B277" t="s">
        <v>2420</v>
      </c>
      <c r="C277" t="s">
        <v>1926</v>
      </c>
      <c r="E277" s="1">
        <v>46</v>
      </c>
      <c r="F277" s="1">
        <v>33</v>
      </c>
      <c r="G277" s="1">
        <v>44</v>
      </c>
      <c r="H277" s="1">
        <f t="shared" si="8"/>
        <v>41</v>
      </c>
      <c r="I277" s="1">
        <v>166</v>
      </c>
      <c r="J277" s="1">
        <v>179</v>
      </c>
      <c r="K277" s="1">
        <v>219</v>
      </c>
      <c r="L277" s="1">
        <f t="shared" si="9"/>
        <v>188</v>
      </c>
      <c r="M277" s="1">
        <v>0</v>
      </c>
      <c r="N277" s="1">
        <v>4.4284487339999998</v>
      </c>
      <c r="O277">
        <v>2.1468014175836916</v>
      </c>
    </row>
    <row r="278" spans="1:15">
      <c r="A278" s="1" t="s">
        <v>295</v>
      </c>
      <c r="B278" t="s">
        <v>2423</v>
      </c>
      <c r="C278" t="s">
        <v>1926</v>
      </c>
      <c r="E278" s="1">
        <v>554</v>
      </c>
      <c r="F278" s="1">
        <v>525</v>
      </c>
      <c r="G278" s="1">
        <v>376</v>
      </c>
      <c r="H278" s="1">
        <f t="shared" si="8"/>
        <v>485</v>
      </c>
      <c r="I278" s="1">
        <v>2186</v>
      </c>
      <c r="J278" s="1">
        <v>2773</v>
      </c>
      <c r="K278" s="1">
        <v>1691</v>
      </c>
      <c r="L278" s="1">
        <f t="shared" si="9"/>
        <v>2216.6666666666665</v>
      </c>
      <c r="M278" s="1">
        <v>0</v>
      </c>
      <c r="N278" s="1">
        <v>4.3551968580000002</v>
      </c>
      <c r="O278">
        <v>2.1227379311413901</v>
      </c>
    </row>
    <row r="279" spans="1:15">
      <c r="A279" s="1" t="s">
        <v>296</v>
      </c>
      <c r="B279" t="s">
        <v>2424</v>
      </c>
      <c r="C279" t="s">
        <v>1926</v>
      </c>
      <c r="E279" s="1">
        <v>818</v>
      </c>
      <c r="F279" s="1">
        <v>341</v>
      </c>
      <c r="G279" s="1">
        <v>372</v>
      </c>
      <c r="H279" s="1">
        <f t="shared" si="8"/>
        <v>510.33333333333331</v>
      </c>
      <c r="I279" s="1">
        <v>2414</v>
      </c>
      <c r="J279" s="1">
        <v>2969</v>
      </c>
      <c r="K279" s="1">
        <v>3451</v>
      </c>
      <c r="L279" s="1">
        <f t="shared" si="9"/>
        <v>2944.6666666666665</v>
      </c>
      <c r="M279" s="1">
        <v>0</v>
      </c>
      <c r="N279" s="1">
        <v>5.574226103</v>
      </c>
      <c r="O279">
        <v>2.4787715225459723</v>
      </c>
    </row>
    <row r="280" spans="1:15">
      <c r="A280" s="1" t="s">
        <v>297</v>
      </c>
      <c r="E280" s="1">
        <v>908</v>
      </c>
      <c r="F280" s="1">
        <v>344</v>
      </c>
      <c r="G280" s="1">
        <v>439</v>
      </c>
      <c r="H280" s="1">
        <f t="shared" si="8"/>
        <v>563.66666666666663</v>
      </c>
      <c r="I280" s="1">
        <v>2533</v>
      </c>
      <c r="J280" s="1">
        <v>3003</v>
      </c>
      <c r="K280" s="1">
        <v>3546</v>
      </c>
      <c r="L280" s="1">
        <f t="shared" si="9"/>
        <v>3027.3333333333335</v>
      </c>
      <c r="M280" s="1">
        <v>0</v>
      </c>
      <c r="N280" s="1">
        <v>5.1961506320000002</v>
      </c>
      <c r="O280">
        <v>2.3774432538977002</v>
      </c>
    </row>
    <row r="281" spans="1:15">
      <c r="A281" s="1" t="s">
        <v>298</v>
      </c>
      <c r="B281" t="s">
        <v>2425</v>
      </c>
      <c r="C281" t="s">
        <v>1926</v>
      </c>
      <c r="E281" s="1">
        <v>503</v>
      </c>
      <c r="F281" s="1">
        <v>365</v>
      </c>
      <c r="G281" s="1">
        <v>733</v>
      </c>
      <c r="H281" s="1">
        <f t="shared" si="8"/>
        <v>533.66666666666663</v>
      </c>
      <c r="I281" s="1">
        <v>1119</v>
      </c>
      <c r="J281" s="1">
        <v>1218</v>
      </c>
      <c r="K281" s="1">
        <v>1846</v>
      </c>
      <c r="L281" s="1">
        <f t="shared" si="9"/>
        <v>1394.3333333333333</v>
      </c>
      <c r="M281" s="1">
        <v>0</v>
      </c>
      <c r="N281" s="1">
        <v>2.5390716900000001</v>
      </c>
      <c r="O281">
        <v>1.344301129663384</v>
      </c>
    </row>
    <row r="282" spans="1:15">
      <c r="A282" s="1" t="s">
        <v>299</v>
      </c>
      <c r="B282" t="s">
        <v>2426</v>
      </c>
      <c r="C282" t="s">
        <v>2427</v>
      </c>
      <c r="D282" t="s">
        <v>2428</v>
      </c>
      <c r="E282" s="1">
        <v>28</v>
      </c>
      <c r="F282" s="1">
        <v>21</v>
      </c>
      <c r="G282" s="1">
        <v>40</v>
      </c>
      <c r="H282" s="1">
        <f t="shared" si="8"/>
        <v>29.666666666666668</v>
      </c>
      <c r="I282" s="1">
        <v>72</v>
      </c>
      <c r="J282" s="1">
        <v>67</v>
      </c>
      <c r="K282" s="1">
        <v>96</v>
      </c>
      <c r="L282" s="1">
        <f t="shared" si="9"/>
        <v>78.333333333333329</v>
      </c>
      <c r="M282" s="2">
        <v>4.7099999999999998E-11</v>
      </c>
      <c r="N282" s="1">
        <v>2.565593464</v>
      </c>
      <c r="O282">
        <v>1.3592925835465479</v>
      </c>
    </row>
    <row r="283" spans="1:15">
      <c r="A283" s="1" t="s">
        <v>300</v>
      </c>
      <c r="B283" t="s">
        <v>2429</v>
      </c>
      <c r="C283" t="s">
        <v>1926</v>
      </c>
      <c r="E283" s="1">
        <v>4</v>
      </c>
      <c r="F283" s="1">
        <v>3</v>
      </c>
      <c r="G283" s="1">
        <v>6</v>
      </c>
      <c r="H283" s="1">
        <f t="shared" si="8"/>
        <v>4.333333333333333</v>
      </c>
      <c r="I283" s="1">
        <v>15</v>
      </c>
      <c r="J283" s="1">
        <v>8</v>
      </c>
      <c r="K283" s="1">
        <v>41</v>
      </c>
      <c r="L283" s="1">
        <f t="shared" si="9"/>
        <v>21.333333333333332</v>
      </c>
      <c r="M283" s="2">
        <v>7.8100000000000001E-5</v>
      </c>
      <c r="N283" s="1">
        <v>4.8347562020000003</v>
      </c>
      <c r="O283">
        <v>2.2734431420219674</v>
      </c>
    </row>
    <row r="284" spans="1:15">
      <c r="A284" s="1" t="s">
        <v>301</v>
      </c>
      <c r="B284" t="s">
        <v>2430</v>
      </c>
      <c r="C284" t="s">
        <v>2431</v>
      </c>
      <c r="D284" t="s">
        <v>2432</v>
      </c>
      <c r="E284" s="1">
        <v>1022</v>
      </c>
      <c r="F284" s="1">
        <v>982</v>
      </c>
      <c r="G284" s="1">
        <v>832</v>
      </c>
      <c r="H284" s="1">
        <f t="shared" si="8"/>
        <v>945.33333333333337</v>
      </c>
      <c r="I284" s="1">
        <v>1635</v>
      </c>
      <c r="J284" s="1">
        <v>2852</v>
      </c>
      <c r="K284" s="1">
        <v>2995</v>
      </c>
      <c r="L284" s="1">
        <f t="shared" si="9"/>
        <v>2494</v>
      </c>
      <c r="M284" s="1">
        <v>0</v>
      </c>
      <c r="N284" s="1">
        <v>2.52323699</v>
      </c>
      <c r="O284">
        <v>1.3352757149312955</v>
      </c>
    </row>
    <row r="285" spans="1:15">
      <c r="A285" s="1" t="s">
        <v>303</v>
      </c>
      <c r="E285" s="1">
        <v>854</v>
      </c>
      <c r="F285" s="1">
        <v>676</v>
      </c>
      <c r="G285" s="1">
        <v>887</v>
      </c>
      <c r="H285" s="1">
        <f t="shared" si="8"/>
        <v>805.66666666666663</v>
      </c>
      <c r="I285" s="1">
        <v>1749</v>
      </c>
      <c r="J285" s="1">
        <v>1943</v>
      </c>
      <c r="K285" s="1">
        <v>1481</v>
      </c>
      <c r="L285" s="1">
        <f t="shared" si="9"/>
        <v>1724.3333333333333</v>
      </c>
      <c r="M285" s="1">
        <v>0</v>
      </c>
      <c r="N285" s="1">
        <v>2.058201859</v>
      </c>
      <c r="O285">
        <v>1.0413844820846427</v>
      </c>
    </row>
    <row r="286" spans="1:15">
      <c r="A286" s="1" t="s">
        <v>304</v>
      </c>
      <c r="B286" t="s">
        <v>2433</v>
      </c>
      <c r="C286" t="s">
        <v>2434</v>
      </c>
      <c r="D286" t="s">
        <v>2435</v>
      </c>
      <c r="E286" s="1">
        <v>98</v>
      </c>
      <c r="F286" s="1">
        <v>97</v>
      </c>
      <c r="G286" s="1">
        <v>67</v>
      </c>
      <c r="H286" s="1">
        <f t="shared" si="8"/>
        <v>87.333333333333329</v>
      </c>
      <c r="I286" s="1">
        <v>191</v>
      </c>
      <c r="J286" s="1">
        <v>301</v>
      </c>
      <c r="K286" s="1">
        <v>303</v>
      </c>
      <c r="L286" s="1">
        <f t="shared" si="9"/>
        <v>265</v>
      </c>
      <c r="M286" s="1">
        <v>0</v>
      </c>
      <c r="N286" s="1">
        <v>2.9024757060000002</v>
      </c>
      <c r="O286">
        <v>1.5372839916455348</v>
      </c>
    </row>
    <row r="287" spans="1:15">
      <c r="A287" s="1" t="s">
        <v>305</v>
      </c>
      <c r="E287" s="1">
        <v>2</v>
      </c>
      <c r="F287" s="1">
        <v>0</v>
      </c>
      <c r="G287" s="1">
        <v>0</v>
      </c>
      <c r="H287" s="1">
        <f t="shared" si="8"/>
        <v>0.66666666666666663</v>
      </c>
      <c r="I287" s="1">
        <v>14</v>
      </c>
      <c r="J287" s="1">
        <v>19</v>
      </c>
      <c r="K287" s="1">
        <v>17</v>
      </c>
      <c r="L287" s="1">
        <f t="shared" si="9"/>
        <v>16.666666666666668</v>
      </c>
      <c r="M287" s="2">
        <v>1.1900000000000001E-8</v>
      </c>
      <c r="N287" s="1">
        <v>24.003347600000001</v>
      </c>
      <c r="O287">
        <v>4.5851637186014989</v>
      </c>
    </row>
    <row r="288" spans="1:15">
      <c r="A288" s="1" t="s">
        <v>306</v>
      </c>
      <c r="E288" s="1">
        <v>13</v>
      </c>
      <c r="F288" s="1">
        <v>2</v>
      </c>
      <c r="G288" s="1">
        <v>5</v>
      </c>
      <c r="H288" s="1">
        <f t="shared" si="8"/>
        <v>6.666666666666667</v>
      </c>
      <c r="I288" s="1">
        <v>56</v>
      </c>
      <c r="J288" s="1">
        <v>66</v>
      </c>
      <c r="K288" s="1">
        <v>117</v>
      </c>
      <c r="L288" s="1">
        <f t="shared" si="9"/>
        <v>79.666666666666671</v>
      </c>
      <c r="M288" s="1">
        <v>0</v>
      </c>
      <c r="N288" s="1">
        <v>11.629996050000001</v>
      </c>
      <c r="O288">
        <v>3.5397787017031042</v>
      </c>
    </row>
    <row r="289" spans="1:15">
      <c r="A289" s="1" t="s">
        <v>307</v>
      </c>
      <c r="B289" t="s">
        <v>2436</v>
      </c>
      <c r="C289" t="s">
        <v>2437</v>
      </c>
      <c r="D289" t="s">
        <v>2438</v>
      </c>
      <c r="E289" s="1">
        <v>111</v>
      </c>
      <c r="F289" s="1">
        <v>32</v>
      </c>
      <c r="G289" s="1">
        <v>30</v>
      </c>
      <c r="H289" s="1">
        <f t="shared" si="8"/>
        <v>57.666666666666664</v>
      </c>
      <c r="I289" s="1">
        <v>525</v>
      </c>
      <c r="J289" s="1">
        <v>641</v>
      </c>
      <c r="K289" s="1">
        <v>560</v>
      </c>
      <c r="L289" s="1">
        <f t="shared" si="9"/>
        <v>575.33333333333337</v>
      </c>
      <c r="M289" s="1">
        <v>0</v>
      </c>
      <c r="N289" s="1">
        <v>9.5926351200000006</v>
      </c>
      <c r="O289">
        <v>3.2619271814940571</v>
      </c>
    </row>
    <row r="290" spans="1:15">
      <c r="A290" s="1" t="s">
        <v>4847</v>
      </c>
      <c r="B290" t="s">
        <v>4848</v>
      </c>
      <c r="C290" t="s">
        <v>4849</v>
      </c>
      <c r="D290" t="s">
        <v>4850</v>
      </c>
      <c r="E290" s="1">
        <v>47</v>
      </c>
      <c r="F290" s="1">
        <v>71</v>
      </c>
      <c r="G290" s="1">
        <v>89</v>
      </c>
      <c r="H290" s="1">
        <f t="shared" si="8"/>
        <v>69</v>
      </c>
      <c r="I290" s="1">
        <v>234</v>
      </c>
      <c r="J290" s="1">
        <v>270</v>
      </c>
      <c r="K290" s="1">
        <v>137</v>
      </c>
      <c r="L290" s="1">
        <f t="shared" si="9"/>
        <v>213.66666666666666</v>
      </c>
      <c r="M290" s="1">
        <v>0</v>
      </c>
      <c r="N290" s="1">
        <v>2.9539657739999998</v>
      </c>
      <c r="O290">
        <v>1.5626531104742238</v>
      </c>
    </row>
    <row r="291" spans="1:15">
      <c r="A291" s="1" t="s">
        <v>309</v>
      </c>
      <c r="E291" s="1">
        <v>311</v>
      </c>
      <c r="F291" s="1">
        <v>108</v>
      </c>
      <c r="G291" s="1">
        <v>144</v>
      </c>
      <c r="H291" s="1">
        <f t="shared" si="8"/>
        <v>187.66666666666666</v>
      </c>
      <c r="I291" s="1">
        <v>900</v>
      </c>
      <c r="J291" s="1">
        <v>976</v>
      </c>
      <c r="K291" s="1">
        <v>1551</v>
      </c>
      <c r="L291" s="1">
        <f t="shared" si="9"/>
        <v>1142.3333333333333</v>
      </c>
      <c r="M291" s="1">
        <v>0</v>
      </c>
      <c r="N291" s="1">
        <v>5.9245072820000004</v>
      </c>
      <c r="O291">
        <v>2.5666951757200449</v>
      </c>
    </row>
    <row r="292" spans="1:15">
      <c r="A292" s="1" t="s">
        <v>311</v>
      </c>
      <c r="B292" t="s">
        <v>2447</v>
      </c>
      <c r="C292" t="s">
        <v>2448</v>
      </c>
      <c r="D292" t="s">
        <v>1926</v>
      </c>
      <c r="E292" s="1">
        <v>782</v>
      </c>
      <c r="F292" s="1">
        <v>199</v>
      </c>
      <c r="G292" s="1">
        <v>234</v>
      </c>
      <c r="H292" s="1">
        <f t="shared" si="8"/>
        <v>405</v>
      </c>
      <c r="I292" s="1">
        <v>3745</v>
      </c>
      <c r="J292" s="1">
        <v>4506</v>
      </c>
      <c r="K292" s="1">
        <v>3974</v>
      </c>
      <c r="L292" s="1">
        <f t="shared" si="9"/>
        <v>4075</v>
      </c>
      <c r="M292" s="1">
        <v>0</v>
      </c>
      <c r="N292" s="1">
        <v>9.6811568430000001</v>
      </c>
      <c r="O292">
        <v>3.275179451625791</v>
      </c>
    </row>
    <row r="293" spans="1:15">
      <c r="A293" s="1" t="s">
        <v>314</v>
      </c>
      <c r="E293" s="1">
        <v>432</v>
      </c>
      <c r="F293" s="1">
        <v>97</v>
      </c>
      <c r="G293" s="1">
        <v>144</v>
      </c>
      <c r="H293" s="1">
        <f t="shared" si="8"/>
        <v>224.33333333333334</v>
      </c>
      <c r="I293" s="1">
        <v>1126</v>
      </c>
      <c r="J293" s="1">
        <v>1338</v>
      </c>
      <c r="K293" s="1">
        <v>1508</v>
      </c>
      <c r="L293" s="1">
        <f t="shared" si="9"/>
        <v>1324</v>
      </c>
      <c r="M293" s="1">
        <v>0</v>
      </c>
      <c r="N293" s="1">
        <v>5.7137889590000004</v>
      </c>
      <c r="O293">
        <v>2.5144477507603065</v>
      </c>
    </row>
    <row r="294" spans="1:15">
      <c r="A294" s="1" t="s">
        <v>315</v>
      </c>
      <c r="E294" s="1">
        <v>39</v>
      </c>
      <c r="F294" s="1">
        <v>16</v>
      </c>
      <c r="G294" s="1">
        <v>67</v>
      </c>
      <c r="H294" s="1">
        <f t="shared" si="8"/>
        <v>40.666666666666664</v>
      </c>
      <c r="I294" s="1">
        <v>49</v>
      </c>
      <c r="J294" s="1">
        <v>130</v>
      </c>
      <c r="K294" s="1">
        <v>248</v>
      </c>
      <c r="L294" s="1">
        <f t="shared" si="9"/>
        <v>142.33333333333334</v>
      </c>
      <c r="M294" s="1">
        <v>0</v>
      </c>
      <c r="N294" s="1">
        <v>3.3989369229999999</v>
      </c>
      <c r="O294">
        <v>1.7650835887935361</v>
      </c>
    </row>
    <row r="295" spans="1:15">
      <c r="A295" s="1" t="s">
        <v>316</v>
      </c>
      <c r="E295" s="1">
        <v>18</v>
      </c>
      <c r="F295" s="1">
        <v>7</v>
      </c>
      <c r="G295" s="1">
        <v>29</v>
      </c>
      <c r="H295" s="1">
        <f t="shared" si="8"/>
        <v>18</v>
      </c>
      <c r="I295" s="1">
        <v>19</v>
      </c>
      <c r="J295" s="1">
        <v>64</v>
      </c>
      <c r="K295" s="1">
        <v>111</v>
      </c>
      <c r="L295" s="1">
        <f t="shared" si="9"/>
        <v>64.666666666666671</v>
      </c>
      <c r="M295" s="1">
        <v>0</v>
      </c>
      <c r="N295" s="1">
        <v>3.47713837</v>
      </c>
      <c r="O295">
        <v>1.7979004791278881</v>
      </c>
    </row>
    <row r="296" spans="1:15">
      <c r="A296" s="1" t="s">
        <v>317</v>
      </c>
      <c r="E296" s="1">
        <v>22</v>
      </c>
      <c r="F296" s="1">
        <v>9</v>
      </c>
      <c r="G296" s="1">
        <v>48</v>
      </c>
      <c r="H296" s="1">
        <f t="shared" si="8"/>
        <v>26.333333333333332</v>
      </c>
      <c r="I296" s="1">
        <v>32</v>
      </c>
      <c r="J296" s="1">
        <v>80</v>
      </c>
      <c r="K296" s="1">
        <v>179</v>
      </c>
      <c r="L296" s="1">
        <f t="shared" si="9"/>
        <v>97</v>
      </c>
      <c r="M296" s="1">
        <v>0</v>
      </c>
      <c r="N296" s="1">
        <v>3.590855838</v>
      </c>
      <c r="O296">
        <v>1.844327734323276</v>
      </c>
    </row>
    <row r="297" spans="1:15">
      <c r="A297" s="1" t="s">
        <v>318</v>
      </c>
      <c r="B297" t="s">
        <v>2454</v>
      </c>
      <c r="C297" t="s">
        <v>2455</v>
      </c>
      <c r="D297" t="s">
        <v>2456</v>
      </c>
      <c r="E297" s="1">
        <v>406</v>
      </c>
      <c r="F297" s="1">
        <v>356</v>
      </c>
      <c r="G297" s="1">
        <v>335</v>
      </c>
      <c r="H297" s="1">
        <f t="shared" si="8"/>
        <v>365.66666666666669</v>
      </c>
      <c r="I297" s="1">
        <v>907</v>
      </c>
      <c r="J297" s="1">
        <v>1028</v>
      </c>
      <c r="K297" s="1">
        <v>973</v>
      </c>
      <c r="L297" s="1">
        <f t="shared" si="9"/>
        <v>969.33333333333337</v>
      </c>
      <c r="M297" s="1">
        <v>0</v>
      </c>
      <c r="N297" s="1">
        <v>2.5490448090000002</v>
      </c>
      <c r="O297">
        <v>1.3499567343463403</v>
      </c>
    </row>
    <row r="298" spans="1:15">
      <c r="A298" s="1" t="s">
        <v>319</v>
      </c>
      <c r="B298" t="s">
        <v>2457</v>
      </c>
      <c r="C298" t="s">
        <v>1926</v>
      </c>
      <c r="E298" s="1">
        <v>126</v>
      </c>
      <c r="F298" s="1">
        <v>52</v>
      </c>
      <c r="G298" s="1">
        <v>72</v>
      </c>
      <c r="H298" s="1">
        <f t="shared" si="8"/>
        <v>83.333333333333329</v>
      </c>
      <c r="I298" s="1">
        <v>137</v>
      </c>
      <c r="J298" s="1">
        <v>168</v>
      </c>
      <c r="K298" s="1">
        <v>419</v>
      </c>
      <c r="L298" s="1">
        <f t="shared" si="9"/>
        <v>241.33333333333334</v>
      </c>
      <c r="M298" s="1">
        <v>0</v>
      </c>
      <c r="N298" s="1">
        <v>2.8340622190000002</v>
      </c>
      <c r="O298">
        <v>1.5028714315295424</v>
      </c>
    </row>
    <row r="299" spans="1:15">
      <c r="A299" s="1" t="s">
        <v>320</v>
      </c>
      <c r="B299" t="s">
        <v>2458</v>
      </c>
      <c r="C299" t="s">
        <v>2459</v>
      </c>
      <c r="D299" t="s">
        <v>2460</v>
      </c>
      <c r="E299" s="1">
        <v>47</v>
      </c>
      <c r="F299" s="1">
        <v>7</v>
      </c>
      <c r="G299" s="1">
        <v>4</v>
      </c>
      <c r="H299" s="1">
        <f t="shared" si="8"/>
        <v>19.333333333333332</v>
      </c>
      <c r="I299" s="1">
        <v>300</v>
      </c>
      <c r="J299" s="1">
        <v>417</v>
      </c>
      <c r="K299" s="1">
        <v>310</v>
      </c>
      <c r="L299" s="1">
        <f t="shared" si="9"/>
        <v>342.33333333333331</v>
      </c>
      <c r="M299" s="1">
        <v>0</v>
      </c>
      <c r="N299" s="1">
        <v>16.932013349999998</v>
      </c>
      <c r="O299">
        <v>4.0816816261457731</v>
      </c>
    </row>
    <row r="300" spans="1:15">
      <c r="A300" s="1" t="s">
        <v>321</v>
      </c>
      <c r="E300" s="1">
        <v>32</v>
      </c>
      <c r="F300" s="1">
        <v>4</v>
      </c>
      <c r="G300" s="1">
        <v>3</v>
      </c>
      <c r="H300" s="1">
        <f t="shared" si="8"/>
        <v>13</v>
      </c>
      <c r="I300" s="1">
        <v>70</v>
      </c>
      <c r="J300" s="1">
        <v>114</v>
      </c>
      <c r="K300" s="1">
        <v>115</v>
      </c>
      <c r="L300" s="1">
        <f t="shared" si="9"/>
        <v>99.666666666666671</v>
      </c>
      <c r="M300" s="1">
        <v>0</v>
      </c>
      <c r="N300" s="1">
        <v>7.3726674619999999</v>
      </c>
      <c r="O300">
        <v>2.8821866868839083</v>
      </c>
    </row>
    <row r="301" spans="1:15">
      <c r="A301" s="1" t="s">
        <v>322</v>
      </c>
      <c r="B301" t="s">
        <v>2461</v>
      </c>
      <c r="C301" t="s">
        <v>2462</v>
      </c>
      <c r="D301" t="s">
        <v>2463</v>
      </c>
      <c r="E301" s="1">
        <v>126</v>
      </c>
      <c r="F301" s="1">
        <v>85</v>
      </c>
      <c r="G301" s="1">
        <v>130</v>
      </c>
      <c r="H301" s="1">
        <f t="shared" si="8"/>
        <v>113.66666666666667</v>
      </c>
      <c r="I301" s="1">
        <v>350</v>
      </c>
      <c r="J301" s="1">
        <v>464</v>
      </c>
      <c r="K301" s="1">
        <v>499</v>
      </c>
      <c r="L301" s="1">
        <f t="shared" si="9"/>
        <v>437.66666666666669</v>
      </c>
      <c r="M301" s="1">
        <v>0</v>
      </c>
      <c r="N301" s="1">
        <v>3.7029669119999999</v>
      </c>
      <c r="O301">
        <v>1.8886816583113832</v>
      </c>
    </row>
    <row r="302" spans="1:15">
      <c r="A302" s="1" t="s">
        <v>323</v>
      </c>
      <c r="B302" t="s">
        <v>2464</v>
      </c>
      <c r="C302" t="s">
        <v>1926</v>
      </c>
      <c r="E302" s="1">
        <v>99</v>
      </c>
      <c r="F302" s="1">
        <v>38</v>
      </c>
      <c r="G302" s="1">
        <v>53</v>
      </c>
      <c r="H302" s="1">
        <f t="shared" si="8"/>
        <v>63.333333333333336</v>
      </c>
      <c r="I302" s="1">
        <v>218</v>
      </c>
      <c r="J302" s="1">
        <v>289</v>
      </c>
      <c r="K302" s="1">
        <v>347</v>
      </c>
      <c r="L302" s="1">
        <f t="shared" si="9"/>
        <v>284.66666666666669</v>
      </c>
      <c r="M302" s="1">
        <v>0</v>
      </c>
      <c r="N302" s="1">
        <v>4.3449091969999998</v>
      </c>
      <c r="O302">
        <v>2.1193260268885443</v>
      </c>
    </row>
    <row r="303" spans="1:15">
      <c r="A303" s="1" t="s">
        <v>1570</v>
      </c>
      <c r="E303" s="1">
        <v>8</v>
      </c>
      <c r="F303" s="1">
        <v>14</v>
      </c>
      <c r="G303" s="1">
        <v>13</v>
      </c>
      <c r="H303" s="1">
        <f t="shared" si="8"/>
        <v>11.666666666666666</v>
      </c>
      <c r="I303" s="1">
        <v>27</v>
      </c>
      <c r="J303" s="1">
        <v>43</v>
      </c>
      <c r="K303" s="1">
        <v>50</v>
      </c>
      <c r="L303" s="1">
        <f t="shared" si="9"/>
        <v>40</v>
      </c>
      <c r="M303" s="2">
        <v>5.5899999999999996E-7</v>
      </c>
      <c r="N303" s="1">
        <v>3.2812930709999999</v>
      </c>
      <c r="O303">
        <v>1.7142644549340187</v>
      </c>
    </row>
    <row r="304" spans="1:15">
      <c r="A304" s="1" t="s">
        <v>1369</v>
      </c>
      <c r="E304" s="1">
        <v>16</v>
      </c>
      <c r="F304" s="1">
        <v>17</v>
      </c>
      <c r="G304" s="1">
        <v>11</v>
      </c>
      <c r="H304" s="1">
        <f t="shared" si="8"/>
        <v>14.666666666666666</v>
      </c>
      <c r="I304" s="1">
        <v>43</v>
      </c>
      <c r="J304" s="1">
        <v>42</v>
      </c>
      <c r="K304" s="1">
        <v>39</v>
      </c>
      <c r="L304" s="1">
        <f t="shared" si="9"/>
        <v>41.333333333333336</v>
      </c>
      <c r="M304" s="2">
        <v>5.5800000000000001E-5</v>
      </c>
      <c r="N304" s="1">
        <v>2.7092515000000001</v>
      </c>
      <c r="O304">
        <v>1.4378943252346981</v>
      </c>
    </row>
    <row r="305" spans="1:15">
      <c r="A305" s="1" t="s">
        <v>324</v>
      </c>
      <c r="E305" s="1">
        <v>365</v>
      </c>
      <c r="F305" s="1">
        <v>38</v>
      </c>
      <c r="G305" s="1">
        <v>52</v>
      </c>
      <c r="H305" s="1">
        <f t="shared" si="8"/>
        <v>151.66666666666666</v>
      </c>
      <c r="I305" s="1">
        <v>1787</v>
      </c>
      <c r="J305" s="1">
        <v>1934</v>
      </c>
      <c r="K305" s="1">
        <v>2086</v>
      </c>
      <c r="L305" s="1">
        <f t="shared" si="9"/>
        <v>1935.6666666666667</v>
      </c>
      <c r="M305" s="1">
        <v>0</v>
      </c>
      <c r="N305" s="1">
        <v>12.351680099999999</v>
      </c>
      <c r="O305">
        <v>3.6266353882828044</v>
      </c>
    </row>
    <row r="306" spans="1:15">
      <c r="A306" s="1" t="s">
        <v>6139</v>
      </c>
      <c r="E306" s="1">
        <v>3</v>
      </c>
      <c r="F306" s="1">
        <v>2</v>
      </c>
      <c r="G306" s="1">
        <v>3</v>
      </c>
      <c r="H306" s="1">
        <f t="shared" si="8"/>
        <v>2.6666666666666665</v>
      </c>
      <c r="I306" s="1">
        <v>11</v>
      </c>
      <c r="J306" s="1">
        <v>19</v>
      </c>
      <c r="K306" s="1">
        <v>14</v>
      </c>
      <c r="L306" s="1">
        <f t="shared" si="9"/>
        <v>14.666666666666666</v>
      </c>
      <c r="M306" s="1">
        <v>1.1821221999999999E-2</v>
      </c>
      <c r="N306" s="1">
        <v>5.2972356979999997</v>
      </c>
      <c r="O306">
        <v>2.4052397020977621</v>
      </c>
    </row>
    <row r="307" spans="1:15">
      <c r="A307" s="1" t="s">
        <v>325</v>
      </c>
      <c r="B307" t="s">
        <v>2465</v>
      </c>
      <c r="C307" t="s">
        <v>1926</v>
      </c>
      <c r="E307" s="1">
        <v>1781</v>
      </c>
      <c r="F307" s="1">
        <v>1459</v>
      </c>
      <c r="G307" s="1">
        <v>1717</v>
      </c>
      <c r="H307" s="1">
        <f t="shared" si="8"/>
        <v>1652.3333333333333</v>
      </c>
      <c r="I307" s="1">
        <v>3523</v>
      </c>
      <c r="J307" s="1">
        <v>5266</v>
      </c>
      <c r="K307" s="1">
        <v>5411</v>
      </c>
      <c r="L307" s="1">
        <f t="shared" si="9"/>
        <v>4733.333333333333</v>
      </c>
      <c r="M307" s="1">
        <v>0</v>
      </c>
      <c r="N307" s="1">
        <v>2.749649523</v>
      </c>
      <c r="O307">
        <v>1.4592477409453042</v>
      </c>
    </row>
    <row r="308" spans="1:15">
      <c r="A308" s="1" t="s">
        <v>1430</v>
      </c>
      <c r="E308" s="1">
        <v>7</v>
      </c>
      <c r="F308" s="1">
        <v>7</v>
      </c>
      <c r="G308" s="1">
        <v>4</v>
      </c>
      <c r="H308" s="1">
        <f t="shared" si="8"/>
        <v>6</v>
      </c>
      <c r="I308" s="1">
        <v>26</v>
      </c>
      <c r="J308" s="1">
        <v>43</v>
      </c>
      <c r="K308" s="1">
        <v>71</v>
      </c>
      <c r="L308" s="1">
        <f t="shared" si="9"/>
        <v>46.666666666666664</v>
      </c>
      <c r="M308" s="1">
        <v>0</v>
      </c>
      <c r="N308" s="1">
        <v>7.5010920140000001</v>
      </c>
      <c r="O308">
        <v>2.9071006394084895</v>
      </c>
    </row>
    <row r="309" spans="1:15">
      <c r="A309" s="1" t="s">
        <v>326</v>
      </c>
      <c r="B309" t="s">
        <v>2472</v>
      </c>
      <c r="C309" t="s">
        <v>2473</v>
      </c>
      <c r="D309" t="s">
        <v>1926</v>
      </c>
      <c r="E309" s="1">
        <v>58</v>
      </c>
      <c r="F309" s="1">
        <v>18</v>
      </c>
      <c r="G309" s="1">
        <v>26</v>
      </c>
      <c r="H309" s="1">
        <f t="shared" si="8"/>
        <v>34</v>
      </c>
      <c r="I309" s="1">
        <v>88</v>
      </c>
      <c r="J309" s="1">
        <v>162</v>
      </c>
      <c r="K309" s="1">
        <v>269</v>
      </c>
      <c r="L309" s="1">
        <f t="shared" si="9"/>
        <v>173</v>
      </c>
      <c r="M309" s="1">
        <v>0</v>
      </c>
      <c r="N309" s="1">
        <v>4.9290346769999998</v>
      </c>
      <c r="O309">
        <v>2.3013051307677053</v>
      </c>
    </row>
    <row r="310" spans="1:15">
      <c r="A310" s="1" t="s">
        <v>327</v>
      </c>
      <c r="B310" t="s">
        <v>2474</v>
      </c>
      <c r="C310" t="s">
        <v>2475</v>
      </c>
      <c r="D310" t="s">
        <v>2476</v>
      </c>
      <c r="E310" s="1">
        <v>211</v>
      </c>
      <c r="F310" s="1">
        <v>172</v>
      </c>
      <c r="G310" s="1">
        <v>135</v>
      </c>
      <c r="H310" s="1">
        <f t="shared" si="8"/>
        <v>172.66666666666666</v>
      </c>
      <c r="I310" s="1">
        <v>567</v>
      </c>
      <c r="J310" s="1">
        <v>840</v>
      </c>
      <c r="K310" s="1">
        <v>755</v>
      </c>
      <c r="L310" s="1">
        <f t="shared" si="9"/>
        <v>720.66666666666663</v>
      </c>
      <c r="M310" s="1">
        <v>0</v>
      </c>
      <c r="N310" s="1">
        <v>3.9922759729999999</v>
      </c>
      <c r="O310">
        <v>1.9972114529189045</v>
      </c>
    </row>
    <row r="311" spans="1:15">
      <c r="A311" s="1" t="s">
        <v>328</v>
      </c>
      <c r="E311" s="1">
        <v>292</v>
      </c>
      <c r="F311" s="1">
        <v>134</v>
      </c>
      <c r="G311" s="1">
        <v>134</v>
      </c>
      <c r="H311" s="1">
        <f t="shared" si="8"/>
        <v>186.66666666666666</v>
      </c>
      <c r="I311" s="1">
        <v>1148</v>
      </c>
      <c r="J311" s="1">
        <v>1213</v>
      </c>
      <c r="K311" s="1">
        <v>1406</v>
      </c>
      <c r="L311" s="1">
        <f t="shared" si="9"/>
        <v>1255.6666666666667</v>
      </c>
      <c r="M311" s="1">
        <v>0</v>
      </c>
      <c r="N311" s="1">
        <v>6.5101898470000004</v>
      </c>
      <c r="O311">
        <v>2.7026996151776768</v>
      </c>
    </row>
    <row r="312" spans="1:15">
      <c r="A312" s="1" t="s">
        <v>329</v>
      </c>
      <c r="E312" s="1">
        <v>115</v>
      </c>
      <c r="F312" s="1">
        <v>75</v>
      </c>
      <c r="G312" s="1">
        <v>70</v>
      </c>
      <c r="H312" s="1">
        <f t="shared" si="8"/>
        <v>86.666666666666671</v>
      </c>
      <c r="I312" s="1">
        <v>189</v>
      </c>
      <c r="J312" s="1">
        <v>179</v>
      </c>
      <c r="K312" s="1">
        <v>194</v>
      </c>
      <c r="L312" s="1">
        <f t="shared" si="9"/>
        <v>187.33333333333334</v>
      </c>
      <c r="M312" s="1">
        <v>0</v>
      </c>
      <c r="N312" s="1">
        <v>2.0916954699999999</v>
      </c>
      <c r="O312">
        <v>1.0646728248633932</v>
      </c>
    </row>
    <row r="313" spans="1:15">
      <c r="A313" s="1" t="s">
        <v>330</v>
      </c>
      <c r="B313" t="s">
        <v>2477</v>
      </c>
      <c r="C313" t="s">
        <v>2478</v>
      </c>
      <c r="D313" t="s">
        <v>1926</v>
      </c>
      <c r="E313" s="1">
        <v>6</v>
      </c>
      <c r="F313" s="1">
        <v>4</v>
      </c>
      <c r="G313" s="1">
        <v>4</v>
      </c>
      <c r="H313" s="1">
        <f t="shared" si="8"/>
        <v>4.666666666666667</v>
      </c>
      <c r="I313" s="1">
        <v>87</v>
      </c>
      <c r="J313" s="1">
        <v>135</v>
      </c>
      <c r="K313" s="1">
        <v>76</v>
      </c>
      <c r="L313" s="1">
        <f t="shared" si="9"/>
        <v>99.333333333333329</v>
      </c>
      <c r="M313" s="1">
        <v>0</v>
      </c>
      <c r="N313" s="1">
        <v>20.191791080000002</v>
      </c>
      <c r="O313">
        <v>4.3356969831509273</v>
      </c>
    </row>
    <row r="314" spans="1:15">
      <c r="A314" s="1" t="s">
        <v>331</v>
      </c>
      <c r="B314" t="s">
        <v>2479</v>
      </c>
      <c r="C314" t="s">
        <v>2480</v>
      </c>
      <c r="D314" t="s">
        <v>2481</v>
      </c>
      <c r="E314" s="1">
        <v>407</v>
      </c>
      <c r="F314" s="1">
        <v>476</v>
      </c>
      <c r="G314" s="1">
        <v>366</v>
      </c>
      <c r="H314" s="1">
        <f t="shared" si="8"/>
        <v>416.33333333333331</v>
      </c>
      <c r="I314" s="1">
        <v>1086</v>
      </c>
      <c r="J314" s="1">
        <v>1988</v>
      </c>
      <c r="K314" s="1">
        <v>1444</v>
      </c>
      <c r="L314" s="1">
        <f t="shared" si="9"/>
        <v>1506</v>
      </c>
      <c r="M314" s="1">
        <v>0</v>
      </c>
      <c r="N314" s="1">
        <v>3.4296042029999998</v>
      </c>
      <c r="O314">
        <v>1.7780420902998131</v>
      </c>
    </row>
    <row r="315" spans="1:15">
      <c r="A315" s="1" t="s">
        <v>333</v>
      </c>
      <c r="E315" s="1">
        <v>88</v>
      </c>
      <c r="F315" s="1">
        <v>41</v>
      </c>
      <c r="G315" s="1">
        <v>31</v>
      </c>
      <c r="H315" s="1">
        <f t="shared" si="8"/>
        <v>53.333333333333336</v>
      </c>
      <c r="I315" s="1">
        <v>394</v>
      </c>
      <c r="J315" s="1">
        <v>539</v>
      </c>
      <c r="K315" s="1">
        <v>464</v>
      </c>
      <c r="L315" s="1">
        <f t="shared" si="9"/>
        <v>465.66666666666669</v>
      </c>
      <c r="M315" s="1">
        <v>0</v>
      </c>
      <c r="N315" s="1">
        <v>8.3660849279999994</v>
      </c>
      <c r="O315">
        <v>3.0645526435213366</v>
      </c>
    </row>
    <row r="316" spans="1:15">
      <c r="A316" s="1" t="s">
        <v>335</v>
      </c>
      <c r="B316" t="s">
        <v>2485</v>
      </c>
      <c r="C316" t="s">
        <v>1926</v>
      </c>
      <c r="E316" s="1">
        <v>1868</v>
      </c>
      <c r="F316" s="1">
        <v>1308</v>
      </c>
      <c r="G316" s="1">
        <v>1717</v>
      </c>
      <c r="H316" s="1">
        <f t="shared" si="8"/>
        <v>1631</v>
      </c>
      <c r="I316" s="1">
        <v>4582</v>
      </c>
      <c r="J316" s="1">
        <v>6132</v>
      </c>
      <c r="K316" s="1">
        <v>7047</v>
      </c>
      <c r="L316" s="1">
        <f t="shared" si="9"/>
        <v>5920.333333333333</v>
      </c>
      <c r="M316" s="1">
        <v>0</v>
      </c>
      <c r="N316" s="1">
        <v>3.498332446</v>
      </c>
      <c r="O316">
        <v>1.806667394864431</v>
      </c>
    </row>
    <row r="317" spans="1:15">
      <c r="A317" s="1" t="s">
        <v>336</v>
      </c>
      <c r="B317" t="s">
        <v>2486</v>
      </c>
      <c r="C317" t="s">
        <v>1926</v>
      </c>
      <c r="E317" s="1">
        <v>774</v>
      </c>
      <c r="F317" s="1">
        <v>721</v>
      </c>
      <c r="G317" s="1">
        <v>681</v>
      </c>
      <c r="H317" s="1">
        <f t="shared" si="8"/>
        <v>725.33333333333337</v>
      </c>
      <c r="I317" s="1">
        <v>1656</v>
      </c>
      <c r="J317" s="1">
        <v>2044</v>
      </c>
      <c r="K317" s="1">
        <v>2082</v>
      </c>
      <c r="L317" s="1">
        <f t="shared" si="9"/>
        <v>1927.3333333333333</v>
      </c>
      <c r="M317" s="1">
        <v>0</v>
      </c>
      <c r="N317" s="1">
        <v>2.5531561279999999</v>
      </c>
      <c r="O317">
        <v>1.352281762658555</v>
      </c>
    </row>
    <row r="318" spans="1:15">
      <c r="A318" s="1" t="s">
        <v>337</v>
      </c>
      <c r="B318" t="s">
        <v>2487</v>
      </c>
      <c r="C318" t="s">
        <v>2488</v>
      </c>
      <c r="D318" t="s">
        <v>2489</v>
      </c>
      <c r="E318" s="1">
        <v>1130</v>
      </c>
      <c r="F318" s="1">
        <v>368</v>
      </c>
      <c r="G318" s="1">
        <v>421</v>
      </c>
      <c r="H318" s="1">
        <f t="shared" si="8"/>
        <v>639.66666666666663</v>
      </c>
      <c r="I318" s="1">
        <v>3572</v>
      </c>
      <c r="J318" s="1">
        <v>5359</v>
      </c>
      <c r="K318" s="1">
        <v>6686</v>
      </c>
      <c r="L318" s="1">
        <f t="shared" si="9"/>
        <v>5205.666666666667</v>
      </c>
      <c r="M318" s="1">
        <v>0</v>
      </c>
      <c r="N318" s="1">
        <v>7.8482701309999996</v>
      </c>
      <c r="O318">
        <v>2.97237469878793</v>
      </c>
    </row>
    <row r="319" spans="1:15">
      <c r="A319" s="1" t="s">
        <v>4860</v>
      </c>
      <c r="B319" t="s">
        <v>4861</v>
      </c>
      <c r="C319" t="s">
        <v>1926</v>
      </c>
      <c r="E319" s="1">
        <v>28</v>
      </c>
      <c r="F319" s="1">
        <v>20</v>
      </c>
      <c r="G319" s="1">
        <v>22</v>
      </c>
      <c r="H319" s="1">
        <f t="shared" si="8"/>
        <v>23.333333333333332</v>
      </c>
      <c r="I319" s="1">
        <v>28</v>
      </c>
      <c r="J319" s="1">
        <v>55</v>
      </c>
      <c r="K319" s="1">
        <v>63</v>
      </c>
      <c r="L319" s="1">
        <f t="shared" si="9"/>
        <v>48.666666666666664</v>
      </c>
      <c r="M319" s="1">
        <v>2.9078672999999999E-2</v>
      </c>
      <c r="N319" s="1">
        <v>2.004035198</v>
      </c>
      <c r="O319">
        <v>1.0029078476219975</v>
      </c>
    </row>
    <row r="320" spans="1:15">
      <c r="A320" s="1" t="s">
        <v>338</v>
      </c>
      <c r="B320" t="s">
        <v>2490</v>
      </c>
      <c r="C320" t="s">
        <v>1926</v>
      </c>
      <c r="E320" s="1">
        <v>1313</v>
      </c>
      <c r="F320" s="1">
        <v>895</v>
      </c>
      <c r="G320" s="1">
        <v>948</v>
      </c>
      <c r="H320" s="1">
        <f t="shared" si="8"/>
        <v>1052</v>
      </c>
      <c r="I320" s="1">
        <v>2282</v>
      </c>
      <c r="J320" s="1">
        <v>3361</v>
      </c>
      <c r="K320" s="1">
        <v>4037</v>
      </c>
      <c r="L320" s="1">
        <f t="shared" si="9"/>
        <v>3226.6666666666665</v>
      </c>
      <c r="M320" s="1">
        <v>0</v>
      </c>
      <c r="N320" s="1">
        <v>2.9537729669999999</v>
      </c>
      <c r="O320">
        <v>1.562558941887886</v>
      </c>
    </row>
    <row r="321" spans="1:15">
      <c r="A321" s="1" t="s">
        <v>339</v>
      </c>
      <c r="B321" t="s">
        <v>2491</v>
      </c>
      <c r="C321" t="s">
        <v>2492</v>
      </c>
      <c r="D321" t="s">
        <v>2493</v>
      </c>
      <c r="E321" s="1">
        <v>108</v>
      </c>
      <c r="F321" s="1">
        <v>132</v>
      </c>
      <c r="G321" s="1">
        <v>97</v>
      </c>
      <c r="H321" s="1">
        <f t="shared" si="8"/>
        <v>112.33333333333333</v>
      </c>
      <c r="I321" s="1">
        <v>365</v>
      </c>
      <c r="J321" s="1">
        <v>657</v>
      </c>
      <c r="K321" s="1">
        <v>389</v>
      </c>
      <c r="L321" s="1">
        <f t="shared" si="9"/>
        <v>470.33333333333331</v>
      </c>
      <c r="M321" s="1">
        <v>0</v>
      </c>
      <c r="N321" s="1">
        <v>3.9594607879999999</v>
      </c>
      <c r="O321">
        <v>1.9853039728691035</v>
      </c>
    </row>
    <row r="322" spans="1:15">
      <c r="A322" s="1" t="s">
        <v>340</v>
      </c>
      <c r="B322" t="s">
        <v>2494</v>
      </c>
      <c r="C322" t="s">
        <v>2495</v>
      </c>
      <c r="D322" t="s">
        <v>2496</v>
      </c>
      <c r="E322" s="1">
        <v>693</v>
      </c>
      <c r="F322" s="1">
        <v>543</v>
      </c>
      <c r="G322" s="1">
        <v>694</v>
      </c>
      <c r="H322" s="1">
        <f t="shared" si="8"/>
        <v>643.33333333333337</v>
      </c>
      <c r="I322" s="1">
        <v>1177</v>
      </c>
      <c r="J322" s="1">
        <v>1417</v>
      </c>
      <c r="K322" s="1">
        <v>1730</v>
      </c>
      <c r="L322" s="1">
        <f t="shared" si="9"/>
        <v>1441.3333333333333</v>
      </c>
      <c r="M322" s="1">
        <v>0</v>
      </c>
      <c r="N322" s="1">
        <v>2.163591474</v>
      </c>
      <c r="O322">
        <v>1.1134281174301925</v>
      </c>
    </row>
    <row r="323" spans="1:15">
      <c r="A323" s="1" t="s">
        <v>341</v>
      </c>
      <c r="B323" t="s">
        <v>2497</v>
      </c>
      <c r="C323" t="s">
        <v>1926</v>
      </c>
      <c r="E323" s="1">
        <v>4784</v>
      </c>
      <c r="F323" s="1">
        <v>2134</v>
      </c>
      <c r="G323" s="1">
        <v>1792</v>
      </c>
      <c r="H323" s="1">
        <f t="shared" ref="H323:H386" si="10">AVERAGE(E323:G323)</f>
        <v>2903.3333333333335</v>
      </c>
      <c r="I323" s="1">
        <v>12864</v>
      </c>
      <c r="J323" s="1">
        <v>19999</v>
      </c>
      <c r="K323" s="1">
        <v>19604</v>
      </c>
      <c r="L323" s="1">
        <f t="shared" ref="L323:L386" si="11">AVERAGE(I323:K323)</f>
        <v>17489</v>
      </c>
      <c r="M323" s="1">
        <v>0</v>
      </c>
      <c r="N323" s="1">
        <v>5.7775556559999997</v>
      </c>
      <c r="O323">
        <v>2.5304592524425296</v>
      </c>
    </row>
    <row r="324" spans="1:15">
      <c r="A324" s="1" t="s">
        <v>342</v>
      </c>
      <c r="B324" t="s">
        <v>2498</v>
      </c>
      <c r="C324" t="s">
        <v>1926</v>
      </c>
      <c r="E324" s="1">
        <v>14</v>
      </c>
      <c r="F324" s="1">
        <v>13</v>
      </c>
      <c r="G324" s="1">
        <v>3</v>
      </c>
      <c r="H324" s="1">
        <f t="shared" si="10"/>
        <v>10</v>
      </c>
      <c r="I324" s="1">
        <v>39</v>
      </c>
      <c r="J324" s="1">
        <v>58</v>
      </c>
      <c r="K324" s="1">
        <v>36</v>
      </c>
      <c r="L324" s="1">
        <f t="shared" si="11"/>
        <v>44.333333333333336</v>
      </c>
      <c r="M324" s="2">
        <v>3E-11</v>
      </c>
      <c r="N324" s="1">
        <v>4.2082023629999998</v>
      </c>
      <c r="O324">
        <v>2.0732040822625546</v>
      </c>
    </row>
    <row r="325" spans="1:15">
      <c r="A325" s="1" t="s">
        <v>343</v>
      </c>
      <c r="B325" t="s">
        <v>2499</v>
      </c>
      <c r="C325" t="s">
        <v>1926</v>
      </c>
      <c r="E325" s="1">
        <v>34</v>
      </c>
      <c r="F325" s="1">
        <v>14</v>
      </c>
      <c r="G325" s="1">
        <v>49</v>
      </c>
      <c r="H325" s="1">
        <f t="shared" si="10"/>
        <v>32.333333333333336</v>
      </c>
      <c r="I325" s="1">
        <v>201</v>
      </c>
      <c r="J325" s="1">
        <v>170</v>
      </c>
      <c r="K325" s="1">
        <v>163</v>
      </c>
      <c r="L325" s="1">
        <f t="shared" si="11"/>
        <v>178</v>
      </c>
      <c r="M325" s="1">
        <v>0</v>
      </c>
      <c r="N325" s="1">
        <v>5.3465161200000004</v>
      </c>
      <c r="O325">
        <v>2.4185991132681588</v>
      </c>
    </row>
    <row r="326" spans="1:15">
      <c r="A326" s="1" t="s">
        <v>344</v>
      </c>
      <c r="B326" t="s">
        <v>2500</v>
      </c>
      <c r="C326" t="s">
        <v>1926</v>
      </c>
      <c r="E326" s="1">
        <v>173</v>
      </c>
      <c r="F326" s="1">
        <v>59</v>
      </c>
      <c r="G326" s="1">
        <v>77</v>
      </c>
      <c r="H326" s="1">
        <f t="shared" si="10"/>
        <v>103</v>
      </c>
      <c r="I326" s="1">
        <v>361</v>
      </c>
      <c r="J326" s="1">
        <v>495</v>
      </c>
      <c r="K326" s="1">
        <v>521</v>
      </c>
      <c r="L326" s="1">
        <f t="shared" si="11"/>
        <v>459</v>
      </c>
      <c r="M326" s="1">
        <v>0</v>
      </c>
      <c r="N326" s="1">
        <v>4.2985824189999997</v>
      </c>
      <c r="O326">
        <v>2.103860968125657</v>
      </c>
    </row>
    <row r="327" spans="1:15">
      <c r="A327" s="1" t="s">
        <v>345</v>
      </c>
      <c r="B327" t="s">
        <v>2501</v>
      </c>
      <c r="C327" t="s">
        <v>2502</v>
      </c>
      <c r="D327" t="s">
        <v>2503</v>
      </c>
      <c r="E327" s="1">
        <v>142</v>
      </c>
      <c r="F327" s="1">
        <v>56</v>
      </c>
      <c r="G327" s="1">
        <v>86</v>
      </c>
      <c r="H327" s="1">
        <f t="shared" si="10"/>
        <v>94.666666666666671</v>
      </c>
      <c r="I327" s="1">
        <v>424</v>
      </c>
      <c r="J327" s="1">
        <v>565</v>
      </c>
      <c r="K327" s="1">
        <v>603</v>
      </c>
      <c r="L327" s="1">
        <f t="shared" si="11"/>
        <v>530.66666666666663</v>
      </c>
      <c r="M327" s="1">
        <v>0</v>
      </c>
      <c r="N327" s="1">
        <v>5.4045317920000002</v>
      </c>
      <c r="O327">
        <v>2.434169639122151</v>
      </c>
    </row>
    <row r="328" spans="1:15">
      <c r="A328" s="1" t="s">
        <v>346</v>
      </c>
      <c r="B328" t="s">
        <v>2504</v>
      </c>
      <c r="C328" t="s">
        <v>2505</v>
      </c>
      <c r="D328" t="s">
        <v>2506</v>
      </c>
      <c r="E328" s="1">
        <v>77</v>
      </c>
      <c r="F328" s="1">
        <v>83</v>
      </c>
      <c r="G328" s="1">
        <v>47</v>
      </c>
      <c r="H328" s="1">
        <f t="shared" si="10"/>
        <v>69</v>
      </c>
      <c r="I328" s="1">
        <v>174</v>
      </c>
      <c r="J328" s="1">
        <v>216</v>
      </c>
      <c r="K328" s="1">
        <v>174</v>
      </c>
      <c r="L328" s="1">
        <f t="shared" si="11"/>
        <v>188</v>
      </c>
      <c r="M328" s="1">
        <v>0</v>
      </c>
      <c r="N328" s="1">
        <v>2.6022534739999998</v>
      </c>
      <c r="O328">
        <v>1.3797614954424506</v>
      </c>
    </row>
    <row r="329" spans="1:15">
      <c r="A329" s="1" t="s">
        <v>347</v>
      </c>
      <c r="B329" t="s">
        <v>2507</v>
      </c>
      <c r="C329" t="s">
        <v>1926</v>
      </c>
      <c r="E329" s="1">
        <v>5</v>
      </c>
      <c r="F329" s="1">
        <v>2</v>
      </c>
      <c r="G329" s="1">
        <v>2</v>
      </c>
      <c r="H329" s="1">
        <f t="shared" si="10"/>
        <v>3</v>
      </c>
      <c r="I329" s="1">
        <v>70</v>
      </c>
      <c r="J329" s="1">
        <v>80</v>
      </c>
      <c r="K329" s="1">
        <v>76</v>
      </c>
      <c r="L329" s="1">
        <f t="shared" si="11"/>
        <v>75.333333333333329</v>
      </c>
      <c r="M329" s="1">
        <v>0</v>
      </c>
      <c r="N329" s="1">
        <v>24.173385929999998</v>
      </c>
      <c r="O329">
        <v>4.5953476582803079</v>
      </c>
    </row>
    <row r="330" spans="1:15">
      <c r="A330" s="1" t="s">
        <v>349</v>
      </c>
      <c r="B330" t="s">
        <v>2508</v>
      </c>
      <c r="C330" t="s">
        <v>2509</v>
      </c>
      <c r="D330" t="s">
        <v>2510</v>
      </c>
      <c r="E330" s="1">
        <v>1053</v>
      </c>
      <c r="F330" s="1">
        <v>538</v>
      </c>
      <c r="G330" s="1">
        <v>608</v>
      </c>
      <c r="H330" s="1">
        <f t="shared" si="10"/>
        <v>733</v>
      </c>
      <c r="I330" s="1">
        <v>3378</v>
      </c>
      <c r="J330" s="1">
        <v>4165</v>
      </c>
      <c r="K330" s="1">
        <v>4314</v>
      </c>
      <c r="L330" s="1">
        <f t="shared" si="11"/>
        <v>3952.3333333333335</v>
      </c>
      <c r="M330" s="1">
        <v>0</v>
      </c>
      <c r="N330" s="1">
        <v>5.1965189440000001</v>
      </c>
      <c r="O330">
        <v>2.3775455109534525</v>
      </c>
    </row>
    <row r="331" spans="1:15">
      <c r="A331" s="1" t="s">
        <v>351</v>
      </c>
      <c r="B331" t="s">
        <v>2513</v>
      </c>
      <c r="C331" t="s">
        <v>2514</v>
      </c>
      <c r="D331" t="s">
        <v>2515</v>
      </c>
      <c r="E331" s="1">
        <v>136</v>
      </c>
      <c r="F331" s="1">
        <v>113</v>
      </c>
      <c r="G331" s="1">
        <v>124</v>
      </c>
      <c r="H331" s="1">
        <f t="shared" si="10"/>
        <v>124.33333333333333</v>
      </c>
      <c r="I331" s="1">
        <v>277</v>
      </c>
      <c r="J331" s="1">
        <v>545</v>
      </c>
      <c r="K331" s="1">
        <v>690</v>
      </c>
      <c r="L331" s="1">
        <f t="shared" si="11"/>
        <v>504</v>
      </c>
      <c r="M331" s="1">
        <v>0</v>
      </c>
      <c r="N331" s="1">
        <v>3.8899432140000001</v>
      </c>
      <c r="O331">
        <v>1.9597490946771319</v>
      </c>
    </row>
    <row r="332" spans="1:15">
      <c r="A332" s="1" t="s">
        <v>352</v>
      </c>
      <c r="E332" s="1">
        <v>210</v>
      </c>
      <c r="F332" s="1">
        <v>12</v>
      </c>
      <c r="G332" s="1">
        <v>8</v>
      </c>
      <c r="H332" s="1">
        <f t="shared" si="10"/>
        <v>76.666666666666671</v>
      </c>
      <c r="I332" s="1">
        <v>1234</v>
      </c>
      <c r="J332" s="1">
        <v>1505</v>
      </c>
      <c r="K332" s="1">
        <v>1238</v>
      </c>
      <c r="L332" s="1">
        <f t="shared" si="11"/>
        <v>1325.6666666666667</v>
      </c>
      <c r="M332" s="1">
        <v>0</v>
      </c>
      <c r="N332" s="1">
        <v>16.615853189999999</v>
      </c>
      <c r="O332">
        <v>4.0544884692522141</v>
      </c>
    </row>
    <row r="333" spans="1:15">
      <c r="A333" s="1" t="s">
        <v>353</v>
      </c>
      <c r="B333" t="s">
        <v>2516</v>
      </c>
      <c r="C333" t="s">
        <v>1926</v>
      </c>
      <c r="E333" s="1">
        <v>391</v>
      </c>
      <c r="F333" s="1">
        <v>313</v>
      </c>
      <c r="G333" s="1">
        <v>294</v>
      </c>
      <c r="H333" s="1">
        <f t="shared" si="10"/>
        <v>332.66666666666669</v>
      </c>
      <c r="I333" s="1">
        <v>1030</v>
      </c>
      <c r="J333" s="1">
        <v>1388</v>
      </c>
      <c r="K333" s="1">
        <v>1243</v>
      </c>
      <c r="L333" s="1">
        <f t="shared" si="11"/>
        <v>1220.3333333333333</v>
      </c>
      <c r="M333" s="1">
        <v>0</v>
      </c>
      <c r="N333" s="1">
        <v>3.51626715</v>
      </c>
      <c r="O333">
        <v>1.8140446840588842</v>
      </c>
    </row>
    <row r="334" spans="1:15">
      <c r="A334" s="1" t="s">
        <v>356</v>
      </c>
      <c r="B334" t="s">
        <v>2523</v>
      </c>
      <c r="C334" t="s">
        <v>2524</v>
      </c>
      <c r="D334" t="s">
        <v>1926</v>
      </c>
      <c r="E334" s="1">
        <v>81</v>
      </c>
      <c r="F334" s="1">
        <v>54</v>
      </c>
      <c r="G334" s="1">
        <v>53</v>
      </c>
      <c r="H334" s="1">
        <f t="shared" si="10"/>
        <v>62.666666666666664</v>
      </c>
      <c r="I334" s="1">
        <v>360</v>
      </c>
      <c r="J334" s="1">
        <v>459</v>
      </c>
      <c r="K334" s="1">
        <v>286</v>
      </c>
      <c r="L334" s="1">
        <f t="shared" si="11"/>
        <v>368.33333333333331</v>
      </c>
      <c r="M334" s="1">
        <v>0</v>
      </c>
      <c r="N334" s="1">
        <v>5.6110273570000002</v>
      </c>
      <c r="O334">
        <v>2.4882649467969471</v>
      </c>
    </row>
    <row r="335" spans="1:15">
      <c r="A335" s="1" t="s">
        <v>357</v>
      </c>
      <c r="B335" t="s">
        <v>2525</v>
      </c>
      <c r="C335" t="s">
        <v>1926</v>
      </c>
      <c r="E335" s="1">
        <v>1507</v>
      </c>
      <c r="F335" s="1">
        <v>919</v>
      </c>
      <c r="G335" s="1">
        <v>929</v>
      </c>
      <c r="H335" s="1">
        <f t="shared" si="10"/>
        <v>1118.3333333333333</v>
      </c>
      <c r="I335" s="1">
        <v>2719</v>
      </c>
      <c r="J335" s="1">
        <v>2940</v>
      </c>
      <c r="K335" s="1">
        <v>3405</v>
      </c>
      <c r="L335" s="1">
        <f t="shared" si="11"/>
        <v>3021.3333333333335</v>
      </c>
      <c r="M335" s="1">
        <v>0</v>
      </c>
      <c r="N335" s="1">
        <v>2.613016859</v>
      </c>
      <c r="O335">
        <v>1.3857164328543483</v>
      </c>
    </row>
    <row r="336" spans="1:15">
      <c r="A336" s="1" t="s">
        <v>358</v>
      </c>
      <c r="B336" t="s">
        <v>2526</v>
      </c>
      <c r="C336" t="s">
        <v>2527</v>
      </c>
      <c r="D336" t="s">
        <v>1926</v>
      </c>
      <c r="E336" s="1">
        <v>4</v>
      </c>
      <c r="F336" s="1">
        <v>1</v>
      </c>
      <c r="G336" s="1">
        <v>2</v>
      </c>
      <c r="H336" s="1">
        <f t="shared" si="10"/>
        <v>2.3333333333333335</v>
      </c>
      <c r="I336" s="1">
        <v>32</v>
      </c>
      <c r="J336" s="1">
        <v>45</v>
      </c>
      <c r="K336" s="1">
        <v>41</v>
      </c>
      <c r="L336" s="1">
        <f t="shared" si="11"/>
        <v>39.333333333333336</v>
      </c>
      <c r="M336" s="1">
        <v>0</v>
      </c>
      <c r="N336" s="1">
        <v>16.166801199999998</v>
      </c>
      <c r="O336">
        <v>4.0149623470184626</v>
      </c>
    </row>
    <row r="337" spans="1:15">
      <c r="A337" s="1" t="s">
        <v>359</v>
      </c>
      <c r="B337" t="s">
        <v>2528</v>
      </c>
      <c r="C337" t="s">
        <v>1926</v>
      </c>
      <c r="E337" s="1">
        <v>283</v>
      </c>
      <c r="F337" s="1">
        <v>227</v>
      </c>
      <c r="G337" s="1">
        <v>204</v>
      </c>
      <c r="H337" s="1">
        <f t="shared" si="10"/>
        <v>238</v>
      </c>
      <c r="I337" s="1">
        <v>605</v>
      </c>
      <c r="J337" s="1">
        <v>658</v>
      </c>
      <c r="K337" s="1">
        <v>723</v>
      </c>
      <c r="L337" s="1">
        <f t="shared" si="11"/>
        <v>662</v>
      </c>
      <c r="M337" s="1">
        <v>0</v>
      </c>
      <c r="N337" s="1">
        <v>2.6824943659999998</v>
      </c>
      <c r="O337">
        <v>1.4235751409156663</v>
      </c>
    </row>
    <row r="338" spans="1:15">
      <c r="A338" s="1" t="s">
        <v>360</v>
      </c>
      <c r="B338" t="s">
        <v>2529</v>
      </c>
      <c r="C338" t="s">
        <v>2530</v>
      </c>
      <c r="D338" t="s">
        <v>1926</v>
      </c>
      <c r="E338" s="1">
        <v>2925</v>
      </c>
      <c r="F338" s="1">
        <v>1125</v>
      </c>
      <c r="G338" s="1">
        <v>1554</v>
      </c>
      <c r="H338" s="1">
        <f t="shared" si="10"/>
        <v>1868</v>
      </c>
      <c r="I338" s="1">
        <v>6521</v>
      </c>
      <c r="J338" s="1">
        <v>9182</v>
      </c>
      <c r="K338" s="1">
        <v>11183</v>
      </c>
      <c r="L338" s="1">
        <f t="shared" si="11"/>
        <v>8962</v>
      </c>
      <c r="M338" s="1">
        <v>0</v>
      </c>
      <c r="N338" s="1">
        <v>4.6310168799999998</v>
      </c>
      <c r="O338">
        <v>2.2113290156570042</v>
      </c>
    </row>
    <row r="339" spans="1:15">
      <c r="A339" s="1" t="s">
        <v>361</v>
      </c>
      <c r="B339" t="s">
        <v>2531</v>
      </c>
      <c r="C339" t="s">
        <v>2532</v>
      </c>
      <c r="D339" t="s">
        <v>1926</v>
      </c>
      <c r="E339" s="1">
        <v>87</v>
      </c>
      <c r="F339" s="1">
        <v>45</v>
      </c>
      <c r="G339" s="1">
        <v>52</v>
      </c>
      <c r="H339" s="1">
        <f t="shared" si="10"/>
        <v>61.333333333333336</v>
      </c>
      <c r="I339" s="1">
        <v>134</v>
      </c>
      <c r="J339" s="1">
        <v>192</v>
      </c>
      <c r="K339" s="1">
        <v>176</v>
      </c>
      <c r="L339" s="1">
        <f t="shared" si="11"/>
        <v>167.33333333333334</v>
      </c>
      <c r="M339" s="1">
        <v>0</v>
      </c>
      <c r="N339" s="1">
        <v>2.6210374590000001</v>
      </c>
      <c r="O339">
        <v>1.3901379723337706</v>
      </c>
    </row>
    <row r="340" spans="1:15">
      <c r="A340" s="1" t="s">
        <v>362</v>
      </c>
      <c r="E340" s="1">
        <v>38</v>
      </c>
      <c r="F340" s="1">
        <v>19</v>
      </c>
      <c r="G340" s="1">
        <v>11</v>
      </c>
      <c r="H340" s="1">
        <f t="shared" si="10"/>
        <v>22.666666666666668</v>
      </c>
      <c r="I340" s="1">
        <v>92</v>
      </c>
      <c r="J340" s="1">
        <v>146</v>
      </c>
      <c r="K340" s="1">
        <v>187</v>
      </c>
      <c r="L340" s="1">
        <f t="shared" si="11"/>
        <v>141.66666666666666</v>
      </c>
      <c r="M340" s="1">
        <v>0</v>
      </c>
      <c r="N340" s="1">
        <v>6.0183565120000004</v>
      </c>
      <c r="O340">
        <v>2.589369570755677</v>
      </c>
    </row>
    <row r="341" spans="1:15">
      <c r="A341" s="1" t="s">
        <v>363</v>
      </c>
      <c r="B341" t="s">
        <v>2536</v>
      </c>
      <c r="C341" t="s">
        <v>2537</v>
      </c>
      <c r="D341" t="s">
        <v>1926</v>
      </c>
      <c r="E341" s="1">
        <v>116</v>
      </c>
      <c r="F341" s="1">
        <v>70</v>
      </c>
      <c r="G341" s="1">
        <v>104</v>
      </c>
      <c r="H341" s="1">
        <f t="shared" si="10"/>
        <v>96.666666666666671</v>
      </c>
      <c r="I341" s="1">
        <v>282</v>
      </c>
      <c r="J341" s="1">
        <v>311</v>
      </c>
      <c r="K341" s="1">
        <v>273</v>
      </c>
      <c r="L341" s="1">
        <f t="shared" si="11"/>
        <v>288.66666666666669</v>
      </c>
      <c r="M341" s="1">
        <v>0</v>
      </c>
      <c r="N341" s="1">
        <v>2.8802603740000001</v>
      </c>
      <c r="O341">
        <v>1.5261992364242631</v>
      </c>
    </row>
    <row r="342" spans="1:15">
      <c r="A342" s="1" t="s">
        <v>8300</v>
      </c>
      <c r="B342" t="s">
        <v>8301</v>
      </c>
      <c r="C342" t="s">
        <v>1926</v>
      </c>
      <c r="E342" s="1">
        <v>2</v>
      </c>
      <c r="F342" s="1">
        <v>0</v>
      </c>
      <c r="G342" s="1">
        <v>2</v>
      </c>
      <c r="H342" s="1">
        <f t="shared" si="10"/>
        <v>1.3333333333333333</v>
      </c>
      <c r="I342" s="1">
        <v>4</v>
      </c>
      <c r="J342" s="1">
        <v>6</v>
      </c>
      <c r="K342" s="1">
        <v>25</v>
      </c>
      <c r="L342" s="1">
        <f t="shared" si="11"/>
        <v>11.666666666666666</v>
      </c>
      <c r="M342" s="1">
        <v>5.3683230000000004E-3</v>
      </c>
      <c r="N342" s="1">
        <v>8.5728876490000001</v>
      </c>
      <c r="O342">
        <v>3.099781236448214</v>
      </c>
    </row>
    <row r="343" spans="1:15">
      <c r="A343" s="1" t="s">
        <v>364</v>
      </c>
      <c r="B343" t="s">
        <v>2538</v>
      </c>
      <c r="C343" t="s">
        <v>1926</v>
      </c>
      <c r="E343" s="1">
        <v>831</v>
      </c>
      <c r="F343" s="1">
        <v>497</v>
      </c>
      <c r="G343" s="1">
        <v>453</v>
      </c>
      <c r="H343" s="1">
        <f t="shared" si="10"/>
        <v>593.66666666666663</v>
      </c>
      <c r="I343" s="1">
        <v>1351</v>
      </c>
      <c r="J343" s="1">
        <v>2090</v>
      </c>
      <c r="K343" s="1">
        <v>2468</v>
      </c>
      <c r="L343" s="1">
        <f t="shared" si="11"/>
        <v>1969.6666666666667</v>
      </c>
      <c r="M343" s="1">
        <v>0</v>
      </c>
      <c r="N343" s="1">
        <v>3.1931721099999999</v>
      </c>
      <c r="O343">
        <v>1.6749903153733052</v>
      </c>
    </row>
    <row r="344" spans="1:15">
      <c r="A344" s="1" t="s">
        <v>365</v>
      </c>
      <c r="B344" t="s">
        <v>2539</v>
      </c>
      <c r="C344" t="s">
        <v>1926</v>
      </c>
      <c r="E344" s="1">
        <v>206</v>
      </c>
      <c r="F344" s="1">
        <v>114</v>
      </c>
      <c r="G344" s="1">
        <v>126</v>
      </c>
      <c r="H344" s="1">
        <f t="shared" si="10"/>
        <v>148.66666666666666</v>
      </c>
      <c r="I344" s="1">
        <v>702</v>
      </c>
      <c r="J344" s="1">
        <v>871</v>
      </c>
      <c r="K344" s="1">
        <v>735</v>
      </c>
      <c r="L344" s="1">
        <f t="shared" si="11"/>
        <v>769.33333333333337</v>
      </c>
      <c r="M344" s="1">
        <v>0</v>
      </c>
      <c r="N344" s="1">
        <v>4.9706260840000001</v>
      </c>
      <c r="O344">
        <v>2.3134275804383613</v>
      </c>
    </row>
    <row r="345" spans="1:15">
      <c r="A345" s="1" t="s">
        <v>366</v>
      </c>
      <c r="E345" s="1">
        <v>152</v>
      </c>
      <c r="F345" s="1">
        <v>53</v>
      </c>
      <c r="G345" s="1">
        <v>67</v>
      </c>
      <c r="H345" s="1">
        <f t="shared" si="10"/>
        <v>90.666666666666671</v>
      </c>
      <c r="I345" s="1">
        <v>300</v>
      </c>
      <c r="J345" s="1">
        <v>478</v>
      </c>
      <c r="K345" s="1">
        <v>600</v>
      </c>
      <c r="L345" s="1">
        <f t="shared" si="11"/>
        <v>459.33333333333331</v>
      </c>
      <c r="M345" s="1">
        <v>0</v>
      </c>
      <c r="N345" s="1">
        <v>4.8885239289999998</v>
      </c>
      <c r="O345">
        <v>2.2893989147113372</v>
      </c>
    </row>
    <row r="346" spans="1:15">
      <c r="A346" s="1" t="s">
        <v>367</v>
      </c>
      <c r="B346" t="s">
        <v>2540</v>
      </c>
      <c r="C346" t="s">
        <v>2541</v>
      </c>
      <c r="D346" t="s">
        <v>2542</v>
      </c>
      <c r="E346" s="1">
        <v>525</v>
      </c>
      <c r="F346" s="1">
        <v>413</v>
      </c>
      <c r="G346" s="1">
        <v>362</v>
      </c>
      <c r="H346" s="1">
        <f t="shared" si="10"/>
        <v>433.33333333333331</v>
      </c>
      <c r="I346" s="1">
        <v>1006</v>
      </c>
      <c r="J346" s="1">
        <v>1318</v>
      </c>
      <c r="K346" s="1">
        <v>1344</v>
      </c>
      <c r="L346" s="1">
        <f t="shared" si="11"/>
        <v>1222.6666666666667</v>
      </c>
      <c r="M346" s="1">
        <v>0</v>
      </c>
      <c r="N346" s="1">
        <v>2.7108720329999998</v>
      </c>
      <c r="O346">
        <v>1.4387570122115267</v>
      </c>
    </row>
    <row r="347" spans="1:15">
      <c r="A347" s="1" t="s">
        <v>1370</v>
      </c>
      <c r="E347" s="1">
        <v>10</v>
      </c>
      <c r="F347" s="1">
        <v>5</v>
      </c>
      <c r="G347" s="1">
        <v>11</v>
      </c>
      <c r="H347" s="1">
        <f t="shared" si="10"/>
        <v>8.6666666666666661</v>
      </c>
      <c r="I347" s="1">
        <v>29</v>
      </c>
      <c r="J347" s="1">
        <v>31</v>
      </c>
      <c r="K347" s="1">
        <v>32</v>
      </c>
      <c r="L347" s="1">
        <f t="shared" si="11"/>
        <v>30.666666666666668</v>
      </c>
      <c r="M347" s="2">
        <v>5.3699999999999997E-5</v>
      </c>
      <c r="N347" s="1">
        <v>3.404751976</v>
      </c>
      <c r="O347">
        <v>1.76754970689298</v>
      </c>
    </row>
    <row r="348" spans="1:15">
      <c r="A348" s="1" t="s">
        <v>371</v>
      </c>
      <c r="B348" t="s">
        <v>2546</v>
      </c>
      <c r="C348" t="s">
        <v>1926</v>
      </c>
      <c r="E348" s="1">
        <v>102</v>
      </c>
      <c r="F348" s="1">
        <v>49</v>
      </c>
      <c r="G348" s="1">
        <v>65</v>
      </c>
      <c r="H348" s="1">
        <f t="shared" si="10"/>
        <v>72</v>
      </c>
      <c r="I348" s="1">
        <v>180</v>
      </c>
      <c r="J348" s="1">
        <v>211</v>
      </c>
      <c r="K348" s="1">
        <v>228</v>
      </c>
      <c r="L348" s="1">
        <f t="shared" si="11"/>
        <v>206.33333333333334</v>
      </c>
      <c r="M348" s="1">
        <v>0</v>
      </c>
      <c r="N348" s="1">
        <v>2.771292678</v>
      </c>
      <c r="O348">
        <v>1.4705590828155783</v>
      </c>
    </row>
    <row r="349" spans="1:15">
      <c r="A349" s="1" t="s">
        <v>372</v>
      </c>
      <c r="E349" s="1">
        <v>478</v>
      </c>
      <c r="F349" s="1">
        <v>158</v>
      </c>
      <c r="G349" s="1">
        <v>165</v>
      </c>
      <c r="H349" s="1">
        <f t="shared" si="10"/>
        <v>267</v>
      </c>
      <c r="I349" s="1">
        <v>1313</v>
      </c>
      <c r="J349" s="1">
        <v>1617</v>
      </c>
      <c r="K349" s="1">
        <v>2411</v>
      </c>
      <c r="L349" s="1">
        <f t="shared" si="11"/>
        <v>1780.3333333333333</v>
      </c>
      <c r="M349" s="1">
        <v>0</v>
      </c>
      <c r="N349" s="1">
        <v>6.471005817</v>
      </c>
      <c r="O349">
        <v>2.6939899741061377</v>
      </c>
    </row>
    <row r="350" spans="1:15">
      <c r="A350" s="1" t="s">
        <v>373</v>
      </c>
      <c r="B350" t="s">
        <v>2547</v>
      </c>
      <c r="C350" t="s">
        <v>1926</v>
      </c>
      <c r="E350" s="1">
        <v>976</v>
      </c>
      <c r="F350" s="1">
        <v>192</v>
      </c>
      <c r="G350" s="1">
        <v>250</v>
      </c>
      <c r="H350" s="1">
        <f t="shared" si="10"/>
        <v>472.66666666666669</v>
      </c>
      <c r="I350" s="1">
        <v>2639</v>
      </c>
      <c r="J350" s="1">
        <v>4000</v>
      </c>
      <c r="K350" s="1">
        <v>4862</v>
      </c>
      <c r="L350" s="1">
        <f t="shared" si="11"/>
        <v>3833.6666666666665</v>
      </c>
      <c r="M350" s="1">
        <v>0</v>
      </c>
      <c r="N350" s="1">
        <v>7.8262073839999999</v>
      </c>
      <c r="O350">
        <v>2.968313340229026</v>
      </c>
    </row>
    <row r="351" spans="1:15">
      <c r="A351" s="1" t="s">
        <v>375</v>
      </c>
      <c r="B351" t="s">
        <v>2551</v>
      </c>
      <c r="C351" t="s">
        <v>2552</v>
      </c>
      <c r="D351" t="s">
        <v>2553</v>
      </c>
      <c r="E351" s="1">
        <v>42</v>
      </c>
      <c r="F351" s="1">
        <v>42</v>
      </c>
      <c r="G351" s="1">
        <v>49</v>
      </c>
      <c r="H351" s="1">
        <f t="shared" si="10"/>
        <v>44.333333333333336</v>
      </c>
      <c r="I351" s="1">
        <v>104</v>
      </c>
      <c r="J351" s="1">
        <v>115</v>
      </c>
      <c r="K351" s="1">
        <v>98</v>
      </c>
      <c r="L351" s="1">
        <f t="shared" si="11"/>
        <v>105.66666666666667</v>
      </c>
      <c r="M351" s="1">
        <v>0</v>
      </c>
      <c r="N351" s="1">
        <v>2.290287626</v>
      </c>
      <c r="O351">
        <v>1.1955287907006282</v>
      </c>
    </row>
    <row r="352" spans="1:15">
      <c r="A352" s="1" t="s">
        <v>376</v>
      </c>
      <c r="B352" t="s">
        <v>2554</v>
      </c>
      <c r="C352" t="s">
        <v>2555</v>
      </c>
      <c r="D352" t="s">
        <v>2556</v>
      </c>
      <c r="E352" s="1">
        <v>27</v>
      </c>
      <c r="F352" s="1">
        <v>25</v>
      </c>
      <c r="G352" s="1">
        <v>25</v>
      </c>
      <c r="H352" s="1">
        <f t="shared" si="10"/>
        <v>25.666666666666668</v>
      </c>
      <c r="I352" s="1">
        <v>47</v>
      </c>
      <c r="J352" s="1">
        <v>101</v>
      </c>
      <c r="K352" s="1">
        <v>74</v>
      </c>
      <c r="L352" s="1">
        <f t="shared" si="11"/>
        <v>74</v>
      </c>
      <c r="M352" s="2">
        <v>1.7100000000000001E-11</v>
      </c>
      <c r="N352" s="1">
        <v>2.742232612</v>
      </c>
      <c r="O352">
        <v>1.4553509540293146</v>
      </c>
    </row>
    <row r="353" spans="1:15">
      <c r="A353" s="1" t="s">
        <v>377</v>
      </c>
      <c r="B353" t="s">
        <v>2557</v>
      </c>
      <c r="C353" t="s">
        <v>2558</v>
      </c>
      <c r="D353" t="s">
        <v>1926</v>
      </c>
      <c r="E353" s="1">
        <v>261</v>
      </c>
      <c r="F353" s="1">
        <v>165</v>
      </c>
      <c r="G353" s="1">
        <v>111</v>
      </c>
      <c r="H353" s="1">
        <f t="shared" si="10"/>
        <v>179</v>
      </c>
      <c r="I353" s="1">
        <v>1327</v>
      </c>
      <c r="J353" s="1">
        <v>1623</v>
      </c>
      <c r="K353" s="1">
        <v>1423</v>
      </c>
      <c r="L353" s="1">
        <f t="shared" si="11"/>
        <v>1457.6666666666667</v>
      </c>
      <c r="M353" s="1">
        <v>0</v>
      </c>
      <c r="N353" s="1">
        <v>7.8156853919999998</v>
      </c>
      <c r="O353">
        <v>2.966372395077987</v>
      </c>
    </row>
    <row r="354" spans="1:15">
      <c r="A354" s="1" t="s">
        <v>379</v>
      </c>
      <c r="B354" t="s">
        <v>2564</v>
      </c>
      <c r="C354" t="s">
        <v>2565</v>
      </c>
      <c r="D354" t="s">
        <v>2566</v>
      </c>
      <c r="E354" s="1">
        <v>732</v>
      </c>
      <c r="F354" s="1">
        <v>680</v>
      </c>
      <c r="G354" s="1">
        <v>727</v>
      </c>
      <c r="H354" s="1">
        <f t="shared" si="10"/>
        <v>713</v>
      </c>
      <c r="I354" s="1">
        <v>1355</v>
      </c>
      <c r="J354" s="1">
        <v>1801</v>
      </c>
      <c r="K354" s="1">
        <v>1718</v>
      </c>
      <c r="L354" s="1">
        <f t="shared" si="11"/>
        <v>1624.6666666666667</v>
      </c>
      <c r="M354" s="1">
        <v>0</v>
      </c>
      <c r="N354" s="1">
        <v>2.1864178230000002</v>
      </c>
      <c r="O354">
        <v>1.1285691254242292</v>
      </c>
    </row>
    <row r="355" spans="1:15">
      <c r="A355" s="1" t="s">
        <v>381</v>
      </c>
      <c r="E355" s="1">
        <v>63</v>
      </c>
      <c r="F355" s="1">
        <v>15</v>
      </c>
      <c r="G355" s="1">
        <v>25</v>
      </c>
      <c r="H355" s="1">
        <f t="shared" si="10"/>
        <v>34.333333333333336</v>
      </c>
      <c r="I355" s="1">
        <v>155</v>
      </c>
      <c r="J355" s="1">
        <v>152</v>
      </c>
      <c r="K355" s="1">
        <v>208</v>
      </c>
      <c r="L355" s="1">
        <f t="shared" si="11"/>
        <v>171.66666666666666</v>
      </c>
      <c r="M355" s="1">
        <v>0</v>
      </c>
      <c r="N355" s="1">
        <v>4.8670094629999996</v>
      </c>
      <c r="O355">
        <v>2.2830355796728976</v>
      </c>
    </row>
    <row r="356" spans="1:15">
      <c r="A356" s="1" t="s">
        <v>1500</v>
      </c>
      <c r="B356" t="s">
        <v>2567</v>
      </c>
      <c r="C356" t="s">
        <v>2568</v>
      </c>
      <c r="D356" t="s">
        <v>2569</v>
      </c>
      <c r="E356" s="1">
        <v>13</v>
      </c>
      <c r="F356" s="1">
        <v>13</v>
      </c>
      <c r="G356" s="1">
        <v>11</v>
      </c>
      <c r="H356" s="1">
        <f t="shared" si="10"/>
        <v>12.333333333333334</v>
      </c>
      <c r="I356" s="1">
        <v>25</v>
      </c>
      <c r="J356" s="1">
        <v>39</v>
      </c>
      <c r="K356" s="1">
        <v>35</v>
      </c>
      <c r="L356" s="1">
        <f t="shared" si="11"/>
        <v>33</v>
      </c>
      <c r="M356" s="1">
        <v>8.5802799999999992E-3</v>
      </c>
      <c r="N356" s="1">
        <v>2.5636430730000002</v>
      </c>
      <c r="O356">
        <v>1.3581954145862893</v>
      </c>
    </row>
    <row r="357" spans="1:15">
      <c r="A357" s="1" t="s">
        <v>382</v>
      </c>
      <c r="B357" t="s">
        <v>2570</v>
      </c>
      <c r="C357" t="s">
        <v>1926</v>
      </c>
      <c r="E357" s="1">
        <v>394</v>
      </c>
      <c r="F357" s="1">
        <v>124</v>
      </c>
      <c r="G357" s="1">
        <v>101</v>
      </c>
      <c r="H357" s="1">
        <f t="shared" si="10"/>
        <v>206.33333333333334</v>
      </c>
      <c r="I357" s="1">
        <v>1372</v>
      </c>
      <c r="J357" s="1">
        <v>2097</v>
      </c>
      <c r="K357" s="1">
        <v>2121</v>
      </c>
      <c r="L357" s="1">
        <f t="shared" si="11"/>
        <v>1863.3333333333333</v>
      </c>
      <c r="M357" s="1">
        <v>0</v>
      </c>
      <c r="N357" s="1">
        <v>8.6722082310000008</v>
      </c>
      <c r="O357">
        <v>3.116399398092196</v>
      </c>
    </row>
    <row r="358" spans="1:15">
      <c r="A358" s="1" t="s">
        <v>383</v>
      </c>
      <c r="B358" t="s">
        <v>2571</v>
      </c>
      <c r="C358" t="s">
        <v>2572</v>
      </c>
      <c r="D358" t="s">
        <v>2573</v>
      </c>
      <c r="E358" s="1">
        <v>391</v>
      </c>
      <c r="F358" s="1">
        <v>306</v>
      </c>
      <c r="G358" s="1">
        <v>262</v>
      </c>
      <c r="H358" s="1">
        <f t="shared" si="10"/>
        <v>319.66666666666669</v>
      </c>
      <c r="I358" s="1">
        <v>924</v>
      </c>
      <c r="J358" s="1">
        <v>1214</v>
      </c>
      <c r="K358" s="1">
        <v>1120</v>
      </c>
      <c r="L358" s="1">
        <f t="shared" si="11"/>
        <v>1086</v>
      </c>
      <c r="M358" s="1">
        <v>0</v>
      </c>
      <c r="N358" s="1">
        <v>3.259920728</v>
      </c>
      <c r="O358">
        <v>1.7048368826429203</v>
      </c>
    </row>
    <row r="359" spans="1:15">
      <c r="A359" s="1" t="s">
        <v>384</v>
      </c>
      <c r="E359" s="1">
        <v>699</v>
      </c>
      <c r="F359" s="1">
        <v>69</v>
      </c>
      <c r="G359" s="1">
        <v>78</v>
      </c>
      <c r="H359" s="1">
        <f t="shared" si="10"/>
        <v>282</v>
      </c>
      <c r="I359" s="1">
        <v>2268</v>
      </c>
      <c r="J359" s="1">
        <v>3108</v>
      </c>
      <c r="K359" s="1">
        <v>3810</v>
      </c>
      <c r="L359" s="1">
        <f t="shared" si="11"/>
        <v>3062</v>
      </c>
      <c r="M359" s="1">
        <v>0</v>
      </c>
      <c r="N359" s="1">
        <v>10.49474511</v>
      </c>
      <c r="O359">
        <v>3.3915952226413437</v>
      </c>
    </row>
    <row r="360" spans="1:15">
      <c r="A360" s="1" t="s">
        <v>385</v>
      </c>
      <c r="E360" s="1">
        <v>191</v>
      </c>
      <c r="F360" s="1">
        <v>54</v>
      </c>
      <c r="G360" s="1">
        <v>35</v>
      </c>
      <c r="H360" s="1">
        <f t="shared" si="10"/>
        <v>93.333333333333329</v>
      </c>
      <c r="I360" s="1">
        <v>502</v>
      </c>
      <c r="J360" s="1">
        <v>617</v>
      </c>
      <c r="K360" s="1">
        <v>605</v>
      </c>
      <c r="L360" s="1">
        <f t="shared" si="11"/>
        <v>574.66666666666663</v>
      </c>
      <c r="M360" s="1">
        <v>0</v>
      </c>
      <c r="N360" s="1">
        <v>5.937883544</v>
      </c>
      <c r="O360">
        <v>2.5699487989255769</v>
      </c>
    </row>
    <row r="361" spans="1:15">
      <c r="A361" s="1" t="s">
        <v>387</v>
      </c>
      <c r="E361" s="1">
        <v>173</v>
      </c>
      <c r="F361" s="1">
        <v>122</v>
      </c>
      <c r="G361" s="1">
        <v>126</v>
      </c>
      <c r="H361" s="1">
        <f t="shared" si="10"/>
        <v>140.33333333333334</v>
      </c>
      <c r="I361" s="1">
        <v>303</v>
      </c>
      <c r="J361" s="1">
        <v>457</v>
      </c>
      <c r="K361" s="1">
        <v>552</v>
      </c>
      <c r="L361" s="1">
        <f t="shared" si="11"/>
        <v>437.33333333333331</v>
      </c>
      <c r="M361" s="1">
        <v>0</v>
      </c>
      <c r="N361" s="1">
        <v>2.999716625</v>
      </c>
      <c r="O361">
        <v>1.584826219715546</v>
      </c>
    </row>
    <row r="362" spans="1:15">
      <c r="A362" s="1" t="s">
        <v>388</v>
      </c>
      <c r="B362" t="s">
        <v>2575</v>
      </c>
      <c r="C362" t="s">
        <v>1926</v>
      </c>
      <c r="E362" s="1">
        <v>1217</v>
      </c>
      <c r="F362" s="1">
        <v>833</v>
      </c>
      <c r="G362" s="1">
        <v>979</v>
      </c>
      <c r="H362" s="1">
        <f t="shared" si="10"/>
        <v>1009.6666666666666</v>
      </c>
      <c r="I362" s="1">
        <v>2905</v>
      </c>
      <c r="J362" s="1">
        <v>4290</v>
      </c>
      <c r="K362" s="1">
        <v>6115</v>
      </c>
      <c r="L362" s="1">
        <f t="shared" si="11"/>
        <v>4436.666666666667</v>
      </c>
      <c r="M362" s="1">
        <v>0</v>
      </c>
      <c r="N362" s="1">
        <v>4.2434616839999997</v>
      </c>
      <c r="O362">
        <v>2.0852416508139289</v>
      </c>
    </row>
    <row r="363" spans="1:15">
      <c r="A363" s="1" t="s">
        <v>1403</v>
      </c>
      <c r="B363" t="s">
        <v>2576</v>
      </c>
      <c r="C363" t="s">
        <v>1926</v>
      </c>
      <c r="E363" s="1">
        <v>10</v>
      </c>
      <c r="F363" s="1">
        <v>4</v>
      </c>
      <c r="G363" s="1">
        <v>9</v>
      </c>
      <c r="H363" s="1">
        <f t="shared" si="10"/>
        <v>7.666666666666667</v>
      </c>
      <c r="I363" s="1">
        <v>21</v>
      </c>
      <c r="J363" s="1">
        <v>33</v>
      </c>
      <c r="K363" s="1">
        <v>30</v>
      </c>
      <c r="L363" s="1">
        <f t="shared" si="11"/>
        <v>28</v>
      </c>
      <c r="M363" s="1">
        <v>1.4974000000000001E-4</v>
      </c>
      <c r="N363" s="1">
        <v>3.5141381279999999</v>
      </c>
      <c r="O363">
        <v>1.8131708995603295</v>
      </c>
    </row>
    <row r="364" spans="1:15">
      <c r="A364" s="1" t="s">
        <v>389</v>
      </c>
      <c r="E364" s="1">
        <v>265</v>
      </c>
      <c r="F364" s="1">
        <v>61</v>
      </c>
      <c r="G364" s="1">
        <v>61</v>
      </c>
      <c r="H364" s="1">
        <f t="shared" si="10"/>
        <v>129</v>
      </c>
      <c r="I364" s="1">
        <v>696</v>
      </c>
      <c r="J364" s="1">
        <v>1092</v>
      </c>
      <c r="K364" s="1">
        <v>1431</v>
      </c>
      <c r="L364" s="1">
        <f t="shared" si="11"/>
        <v>1073</v>
      </c>
      <c r="M364" s="1">
        <v>0</v>
      </c>
      <c r="N364" s="1">
        <v>8.0302143739999998</v>
      </c>
      <c r="O364">
        <v>3.0054385023351742</v>
      </c>
    </row>
    <row r="365" spans="1:15">
      <c r="A365" s="1" t="s">
        <v>390</v>
      </c>
      <c r="E365" s="1">
        <v>7</v>
      </c>
      <c r="F365" s="1">
        <v>7</v>
      </c>
      <c r="G365" s="1">
        <v>11</v>
      </c>
      <c r="H365" s="1">
        <f t="shared" si="10"/>
        <v>8.3333333333333339</v>
      </c>
      <c r="I365" s="1">
        <v>15</v>
      </c>
      <c r="J365" s="1">
        <v>27</v>
      </c>
      <c r="K365" s="1">
        <v>50</v>
      </c>
      <c r="L365" s="1">
        <f t="shared" si="11"/>
        <v>30.666666666666668</v>
      </c>
      <c r="M365" s="2">
        <v>1.7799999999999999E-5</v>
      </c>
      <c r="N365" s="1">
        <v>3.5711363920000001</v>
      </c>
      <c r="O365">
        <v>1.8363832356613976</v>
      </c>
    </row>
    <row r="366" spans="1:15">
      <c r="A366" s="1" t="s">
        <v>392</v>
      </c>
      <c r="B366" t="s">
        <v>2579</v>
      </c>
      <c r="C366" t="s">
        <v>2580</v>
      </c>
      <c r="D366" t="s">
        <v>1926</v>
      </c>
      <c r="E366" s="1">
        <v>176</v>
      </c>
      <c r="F366" s="1">
        <v>213</v>
      </c>
      <c r="G366" s="1">
        <v>194</v>
      </c>
      <c r="H366" s="1">
        <f t="shared" si="10"/>
        <v>194.33333333333334</v>
      </c>
      <c r="I366" s="1">
        <v>448</v>
      </c>
      <c r="J366" s="1">
        <v>525</v>
      </c>
      <c r="K366" s="1">
        <v>544</v>
      </c>
      <c r="L366" s="1">
        <f t="shared" si="11"/>
        <v>505.66666666666669</v>
      </c>
      <c r="M366" s="1">
        <v>0</v>
      </c>
      <c r="N366" s="1">
        <v>2.4989734860000001</v>
      </c>
      <c r="O366">
        <v>1.3213355945741816</v>
      </c>
    </row>
    <row r="367" spans="1:15">
      <c r="A367" s="1" t="s">
        <v>393</v>
      </c>
      <c r="E367" s="1">
        <v>132</v>
      </c>
      <c r="F367" s="1">
        <v>144</v>
      </c>
      <c r="G367" s="1">
        <v>111</v>
      </c>
      <c r="H367" s="1">
        <f t="shared" si="10"/>
        <v>129</v>
      </c>
      <c r="I367" s="1">
        <v>221</v>
      </c>
      <c r="J367" s="1">
        <v>380</v>
      </c>
      <c r="K367" s="1">
        <v>383</v>
      </c>
      <c r="L367" s="1">
        <f t="shared" si="11"/>
        <v>328</v>
      </c>
      <c r="M367" s="1">
        <v>0</v>
      </c>
      <c r="N367" s="1">
        <v>2.4280885130000001</v>
      </c>
      <c r="O367">
        <v>1.2798210142371709</v>
      </c>
    </row>
    <row r="368" spans="1:15">
      <c r="A368" s="1" t="s">
        <v>396</v>
      </c>
      <c r="B368" t="s">
        <v>2592</v>
      </c>
      <c r="C368" t="s">
        <v>1926</v>
      </c>
      <c r="E368" s="1">
        <v>1238</v>
      </c>
      <c r="F368" s="1">
        <v>1132</v>
      </c>
      <c r="G368" s="1">
        <v>1278</v>
      </c>
      <c r="H368" s="1">
        <f t="shared" si="10"/>
        <v>1216</v>
      </c>
      <c r="I368" s="1">
        <v>2529</v>
      </c>
      <c r="J368" s="1">
        <v>3738</v>
      </c>
      <c r="K368" s="1">
        <v>4292</v>
      </c>
      <c r="L368" s="1">
        <f t="shared" si="11"/>
        <v>3519.6666666666665</v>
      </c>
      <c r="M368" s="1">
        <v>0</v>
      </c>
      <c r="N368" s="1">
        <v>2.7815147269999998</v>
      </c>
      <c r="O368">
        <v>1.4758707441008265</v>
      </c>
    </row>
    <row r="369" spans="1:15">
      <c r="A369" s="1" t="s">
        <v>397</v>
      </c>
      <c r="B369" t="s">
        <v>2593</v>
      </c>
      <c r="C369" t="s">
        <v>1926</v>
      </c>
      <c r="E369" s="1">
        <v>519</v>
      </c>
      <c r="F369" s="1">
        <v>428</v>
      </c>
      <c r="G369" s="1">
        <v>479</v>
      </c>
      <c r="H369" s="1">
        <f t="shared" si="10"/>
        <v>475.33333333333331</v>
      </c>
      <c r="I369" s="1">
        <v>890</v>
      </c>
      <c r="J369" s="1">
        <v>1162</v>
      </c>
      <c r="K369" s="1">
        <v>2060</v>
      </c>
      <c r="L369" s="1">
        <f t="shared" si="11"/>
        <v>1370.6666666666667</v>
      </c>
      <c r="M369" s="1">
        <v>0</v>
      </c>
      <c r="N369" s="1">
        <v>2.7952970989999999</v>
      </c>
      <c r="O369">
        <v>1.4830016284977927</v>
      </c>
    </row>
    <row r="370" spans="1:15">
      <c r="A370" s="1" t="s">
        <v>398</v>
      </c>
      <c r="B370" t="s">
        <v>2594</v>
      </c>
      <c r="C370" t="s">
        <v>1926</v>
      </c>
      <c r="E370" s="1">
        <v>275</v>
      </c>
      <c r="F370" s="1">
        <v>189</v>
      </c>
      <c r="G370" s="1">
        <v>143</v>
      </c>
      <c r="H370" s="1">
        <f t="shared" si="10"/>
        <v>202.33333333333334</v>
      </c>
      <c r="I370" s="1">
        <v>464</v>
      </c>
      <c r="J370" s="1">
        <v>888</v>
      </c>
      <c r="K370" s="1">
        <v>965</v>
      </c>
      <c r="L370" s="1">
        <f t="shared" si="11"/>
        <v>772.33333333333337</v>
      </c>
      <c r="M370" s="1">
        <v>0</v>
      </c>
      <c r="N370" s="1">
        <v>3.6542308110000001</v>
      </c>
      <c r="O370">
        <v>1.8695677613240755</v>
      </c>
    </row>
    <row r="371" spans="1:15">
      <c r="A371" s="1" t="s">
        <v>400</v>
      </c>
      <c r="B371" t="s">
        <v>2599</v>
      </c>
      <c r="C371" t="s">
        <v>1926</v>
      </c>
      <c r="E371" s="1">
        <v>70</v>
      </c>
      <c r="F371" s="1">
        <v>26</v>
      </c>
      <c r="G371" s="1">
        <v>27</v>
      </c>
      <c r="H371" s="1">
        <f t="shared" si="10"/>
        <v>41</v>
      </c>
      <c r="I371" s="1">
        <v>200</v>
      </c>
      <c r="J371" s="1">
        <v>300</v>
      </c>
      <c r="K371" s="1">
        <v>328</v>
      </c>
      <c r="L371" s="1">
        <f t="shared" si="11"/>
        <v>276</v>
      </c>
      <c r="M371" s="1">
        <v>0</v>
      </c>
      <c r="N371" s="1">
        <v>6.4759319150000003</v>
      </c>
      <c r="O371">
        <v>2.6950878178813364</v>
      </c>
    </row>
    <row r="372" spans="1:15">
      <c r="A372" s="1" t="s">
        <v>401</v>
      </c>
      <c r="B372" t="s">
        <v>2600</v>
      </c>
      <c r="C372" t="s">
        <v>2601</v>
      </c>
      <c r="D372" t="s">
        <v>2602</v>
      </c>
      <c r="E372" s="1">
        <v>16</v>
      </c>
      <c r="F372" s="1">
        <v>20</v>
      </c>
      <c r="G372" s="1">
        <v>9</v>
      </c>
      <c r="H372" s="1">
        <f t="shared" si="10"/>
        <v>15</v>
      </c>
      <c r="I372" s="1">
        <v>55</v>
      </c>
      <c r="J372" s="1">
        <v>80</v>
      </c>
      <c r="K372" s="1">
        <v>92</v>
      </c>
      <c r="L372" s="1">
        <f t="shared" si="11"/>
        <v>75.666666666666671</v>
      </c>
      <c r="M372" s="1">
        <v>0</v>
      </c>
      <c r="N372" s="1">
        <v>4.8340217179999998</v>
      </c>
      <c r="O372">
        <v>2.2732239547709581</v>
      </c>
    </row>
    <row r="373" spans="1:15">
      <c r="A373" s="1" t="s">
        <v>402</v>
      </c>
      <c r="B373" t="s">
        <v>2603</v>
      </c>
      <c r="C373" t="s">
        <v>1926</v>
      </c>
      <c r="E373" s="1">
        <v>334</v>
      </c>
      <c r="F373" s="1">
        <v>252</v>
      </c>
      <c r="G373" s="1">
        <v>211</v>
      </c>
      <c r="H373" s="1">
        <f t="shared" si="10"/>
        <v>265.66666666666669</v>
      </c>
      <c r="I373" s="1">
        <v>715</v>
      </c>
      <c r="J373" s="1">
        <v>853</v>
      </c>
      <c r="K373" s="1">
        <v>1060</v>
      </c>
      <c r="L373" s="1">
        <f t="shared" si="11"/>
        <v>876</v>
      </c>
      <c r="M373" s="1">
        <v>0</v>
      </c>
      <c r="N373" s="1">
        <v>3.1822766659999999</v>
      </c>
      <c r="O373">
        <v>1.6700592685146338</v>
      </c>
    </row>
    <row r="374" spans="1:15">
      <c r="A374" s="1" t="s">
        <v>4877</v>
      </c>
      <c r="B374" t="s">
        <v>4878</v>
      </c>
      <c r="C374" t="s">
        <v>4879</v>
      </c>
      <c r="D374" t="s">
        <v>4880</v>
      </c>
      <c r="E374" s="1">
        <v>1</v>
      </c>
      <c r="F374" s="1">
        <v>1</v>
      </c>
      <c r="G374" s="1">
        <v>1</v>
      </c>
      <c r="H374" s="1">
        <f t="shared" si="10"/>
        <v>1</v>
      </c>
      <c r="I374" s="1">
        <v>5</v>
      </c>
      <c r="J374" s="1">
        <v>19</v>
      </c>
      <c r="K374" s="1">
        <v>17</v>
      </c>
      <c r="L374" s="1">
        <f t="shared" si="11"/>
        <v>13.666666666666666</v>
      </c>
      <c r="M374" s="2">
        <v>4.18E-5</v>
      </c>
      <c r="N374" s="1">
        <v>12.97402218</v>
      </c>
      <c r="O374">
        <v>3.6975539052066355</v>
      </c>
    </row>
    <row r="375" spans="1:15">
      <c r="A375" s="1" t="s">
        <v>1383</v>
      </c>
      <c r="B375" t="s">
        <v>2607</v>
      </c>
      <c r="C375" t="s">
        <v>2608</v>
      </c>
      <c r="D375" t="s">
        <v>1926</v>
      </c>
      <c r="E375" s="1">
        <v>2</v>
      </c>
      <c r="F375" s="1">
        <v>1</v>
      </c>
      <c r="G375" s="1">
        <v>0</v>
      </c>
      <c r="H375" s="1">
        <f t="shared" si="10"/>
        <v>1</v>
      </c>
      <c r="I375" s="1">
        <v>3</v>
      </c>
      <c r="J375" s="1">
        <v>10</v>
      </c>
      <c r="K375" s="1">
        <v>20</v>
      </c>
      <c r="L375" s="1">
        <f t="shared" si="11"/>
        <v>11</v>
      </c>
      <c r="M375" s="1">
        <v>3.9698019999999997E-3</v>
      </c>
      <c r="N375" s="1">
        <v>10.63087904</v>
      </c>
      <c r="O375">
        <v>3.4101889894248423</v>
      </c>
    </row>
    <row r="376" spans="1:15">
      <c r="A376" s="1" t="s">
        <v>404</v>
      </c>
      <c r="B376" t="s">
        <v>2609</v>
      </c>
      <c r="C376" t="s">
        <v>2610</v>
      </c>
      <c r="D376" t="s">
        <v>1926</v>
      </c>
      <c r="E376" s="1">
        <v>544</v>
      </c>
      <c r="F376" s="1">
        <v>253</v>
      </c>
      <c r="G376" s="1">
        <v>334</v>
      </c>
      <c r="H376" s="1">
        <f t="shared" si="10"/>
        <v>377</v>
      </c>
      <c r="I376" s="1">
        <v>1653</v>
      </c>
      <c r="J376" s="1">
        <v>1612</v>
      </c>
      <c r="K376" s="1">
        <v>1890</v>
      </c>
      <c r="L376" s="1">
        <f t="shared" si="11"/>
        <v>1718.3333333333333</v>
      </c>
      <c r="M376" s="1">
        <v>0</v>
      </c>
      <c r="N376" s="1">
        <v>4.4214228650000003</v>
      </c>
      <c r="O376">
        <v>2.1445107202825264</v>
      </c>
    </row>
    <row r="377" spans="1:15">
      <c r="A377" s="1" t="s">
        <v>405</v>
      </c>
      <c r="B377" t="s">
        <v>2611</v>
      </c>
      <c r="C377" t="s">
        <v>2612</v>
      </c>
      <c r="D377" t="s">
        <v>2613</v>
      </c>
      <c r="E377" s="1">
        <v>324</v>
      </c>
      <c r="F377" s="1">
        <v>309</v>
      </c>
      <c r="G377" s="1">
        <v>253</v>
      </c>
      <c r="H377" s="1">
        <f t="shared" si="10"/>
        <v>295.33333333333331</v>
      </c>
      <c r="I377" s="1">
        <v>848</v>
      </c>
      <c r="J377" s="1">
        <v>1144</v>
      </c>
      <c r="K377" s="1">
        <v>1176</v>
      </c>
      <c r="L377" s="1">
        <f t="shared" si="11"/>
        <v>1056</v>
      </c>
      <c r="M377" s="1">
        <v>0</v>
      </c>
      <c r="N377" s="1">
        <v>3.4297822039999999</v>
      </c>
      <c r="O377">
        <v>1.7781169661399521</v>
      </c>
    </row>
    <row r="378" spans="1:15">
      <c r="A378" s="1" t="s">
        <v>406</v>
      </c>
      <c r="B378" t="s">
        <v>2614</v>
      </c>
      <c r="C378" t="s">
        <v>2615</v>
      </c>
      <c r="D378" t="s">
        <v>2616</v>
      </c>
      <c r="E378" s="1">
        <v>697</v>
      </c>
      <c r="F378" s="1">
        <v>627</v>
      </c>
      <c r="G378" s="1">
        <v>678</v>
      </c>
      <c r="H378" s="1">
        <f t="shared" si="10"/>
        <v>667.33333333333337</v>
      </c>
      <c r="I378" s="1">
        <v>1357</v>
      </c>
      <c r="J378" s="1">
        <v>1752</v>
      </c>
      <c r="K378" s="1">
        <v>1562</v>
      </c>
      <c r="L378" s="1">
        <f t="shared" si="11"/>
        <v>1557</v>
      </c>
      <c r="M378" s="1">
        <v>0</v>
      </c>
      <c r="N378" s="1">
        <v>2.2384882940000002</v>
      </c>
      <c r="O378">
        <v>1.1625247737999536</v>
      </c>
    </row>
    <row r="379" spans="1:15">
      <c r="A379" s="1" t="s">
        <v>407</v>
      </c>
      <c r="B379" t="s">
        <v>2617</v>
      </c>
      <c r="C379" t="s">
        <v>2618</v>
      </c>
      <c r="D379" t="s">
        <v>2619</v>
      </c>
      <c r="E379" s="1">
        <v>1004</v>
      </c>
      <c r="F379" s="1">
        <v>715</v>
      </c>
      <c r="G379" s="1">
        <v>966</v>
      </c>
      <c r="H379" s="1">
        <f t="shared" si="10"/>
        <v>895</v>
      </c>
      <c r="I379" s="1">
        <v>2580</v>
      </c>
      <c r="J379" s="1">
        <v>3366</v>
      </c>
      <c r="K379" s="1">
        <v>3155</v>
      </c>
      <c r="L379" s="1">
        <f t="shared" si="11"/>
        <v>3033.6666666666665</v>
      </c>
      <c r="M379" s="1">
        <v>0</v>
      </c>
      <c r="N379" s="1">
        <v>3.2584840160000001</v>
      </c>
      <c r="O379">
        <v>1.7042009180495719</v>
      </c>
    </row>
    <row r="380" spans="1:15">
      <c r="A380" s="1" t="s">
        <v>408</v>
      </c>
      <c r="B380" t="s">
        <v>2620</v>
      </c>
      <c r="C380" t="s">
        <v>2621</v>
      </c>
      <c r="D380" t="s">
        <v>2622</v>
      </c>
      <c r="E380" s="1">
        <v>1841</v>
      </c>
      <c r="F380" s="1">
        <v>1721</v>
      </c>
      <c r="G380" s="1">
        <v>1619</v>
      </c>
      <c r="H380" s="1">
        <f t="shared" si="10"/>
        <v>1727</v>
      </c>
      <c r="I380" s="1">
        <v>3419</v>
      </c>
      <c r="J380" s="1">
        <v>4796</v>
      </c>
      <c r="K380" s="1">
        <v>5419</v>
      </c>
      <c r="L380" s="1">
        <f t="shared" si="11"/>
        <v>4544.666666666667</v>
      </c>
      <c r="M380" s="1">
        <v>0</v>
      </c>
      <c r="N380" s="1">
        <v>2.527674829</v>
      </c>
      <c r="O380">
        <v>1.3378108809347846</v>
      </c>
    </row>
    <row r="381" spans="1:15">
      <c r="A381" s="1" t="s">
        <v>6195</v>
      </c>
      <c r="E381" s="1">
        <v>88</v>
      </c>
      <c r="F381" s="1">
        <v>101</v>
      </c>
      <c r="G381" s="1">
        <v>98</v>
      </c>
      <c r="H381" s="1">
        <f t="shared" si="10"/>
        <v>95.666666666666671</v>
      </c>
      <c r="I381" s="1">
        <v>119</v>
      </c>
      <c r="J381" s="1">
        <v>215</v>
      </c>
      <c r="K381" s="1">
        <v>273</v>
      </c>
      <c r="L381" s="1">
        <f t="shared" si="11"/>
        <v>202.33333333333334</v>
      </c>
      <c r="M381" s="1">
        <v>0</v>
      </c>
      <c r="N381" s="1">
        <v>2.0269082310000002</v>
      </c>
      <c r="O381">
        <v>1.0192807717459711</v>
      </c>
    </row>
    <row r="382" spans="1:15">
      <c r="A382" s="1" t="s">
        <v>409</v>
      </c>
      <c r="B382" t="s">
        <v>2623</v>
      </c>
      <c r="C382" t="s">
        <v>2624</v>
      </c>
      <c r="D382" t="s">
        <v>1926</v>
      </c>
      <c r="E382" s="1">
        <v>162</v>
      </c>
      <c r="F382" s="1">
        <v>101</v>
      </c>
      <c r="G382" s="1">
        <v>144</v>
      </c>
      <c r="H382" s="1">
        <f t="shared" si="10"/>
        <v>135.66666666666666</v>
      </c>
      <c r="I382" s="1">
        <v>237</v>
      </c>
      <c r="J382" s="1">
        <v>350</v>
      </c>
      <c r="K382" s="1">
        <v>573</v>
      </c>
      <c r="L382" s="1">
        <f t="shared" si="11"/>
        <v>386.66666666666669</v>
      </c>
      <c r="M382" s="1">
        <v>0</v>
      </c>
      <c r="N382" s="1">
        <v>2.76227885</v>
      </c>
      <c r="O382">
        <v>1.465858965941276</v>
      </c>
    </row>
    <row r="383" spans="1:15">
      <c r="A383" s="1" t="s">
        <v>410</v>
      </c>
      <c r="B383" t="s">
        <v>2625</v>
      </c>
      <c r="C383" t="s">
        <v>1926</v>
      </c>
      <c r="E383" s="1">
        <v>18</v>
      </c>
      <c r="F383" s="1">
        <v>15</v>
      </c>
      <c r="G383" s="1">
        <v>14</v>
      </c>
      <c r="H383" s="1">
        <f t="shared" si="10"/>
        <v>15.666666666666666</v>
      </c>
      <c r="I383" s="1">
        <v>69</v>
      </c>
      <c r="J383" s="1">
        <v>63</v>
      </c>
      <c r="K383" s="1">
        <v>83</v>
      </c>
      <c r="L383" s="1">
        <f t="shared" si="11"/>
        <v>71.666666666666671</v>
      </c>
      <c r="M383" s="1">
        <v>0</v>
      </c>
      <c r="N383" s="1">
        <v>4.4299861969999998</v>
      </c>
      <c r="O383">
        <v>2.1473022036221283</v>
      </c>
    </row>
    <row r="384" spans="1:15">
      <c r="A384" s="1" t="s">
        <v>411</v>
      </c>
      <c r="B384" t="s">
        <v>2626</v>
      </c>
      <c r="C384" t="s">
        <v>1926</v>
      </c>
      <c r="E384" s="1">
        <v>194</v>
      </c>
      <c r="F384" s="1">
        <v>108</v>
      </c>
      <c r="G384" s="1">
        <v>139</v>
      </c>
      <c r="H384" s="1">
        <f t="shared" si="10"/>
        <v>147</v>
      </c>
      <c r="I384" s="1">
        <v>466</v>
      </c>
      <c r="J384" s="1">
        <v>756</v>
      </c>
      <c r="K384" s="1">
        <v>957</v>
      </c>
      <c r="L384" s="1">
        <f t="shared" si="11"/>
        <v>726.33333333333337</v>
      </c>
      <c r="M384" s="1">
        <v>0</v>
      </c>
      <c r="N384" s="1">
        <v>4.7600911830000001</v>
      </c>
      <c r="O384">
        <v>2.2509892096680812</v>
      </c>
    </row>
    <row r="385" spans="1:15">
      <c r="A385" s="1" t="s">
        <v>413</v>
      </c>
      <c r="B385" t="s">
        <v>2632</v>
      </c>
      <c r="C385" t="s">
        <v>1926</v>
      </c>
      <c r="E385" s="1">
        <v>796</v>
      </c>
      <c r="F385" s="1">
        <v>336</v>
      </c>
      <c r="G385" s="1">
        <v>741</v>
      </c>
      <c r="H385" s="1">
        <f t="shared" si="10"/>
        <v>624.33333333333337</v>
      </c>
      <c r="I385" s="1">
        <v>1220</v>
      </c>
      <c r="J385" s="1">
        <v>1172</v>
      </c>
      <c r="K385" s="1">
        <v>1459</v>
      </c>
      <c r="L385" s="1">
        <f t="shared" si="11"/>
        <v>1283.6666666666667</v>
      </c>
      <c r="M385" s="1">
        <v>0</v>
      </c>
      <c r="N385" s="1">
        <v>2.003577301</v>
      </c>
      <c r="O385">
        <v>1.0025781721685063</v>
      </c>
    </row>
    <row r="386" spans="1:15">
      <c r="A386" s="1" t="s">
        <v>414</v>
      </c>
      <c r="B386" t="s">
        <v>2633</v>
      </c>
      <c r="C386" t="s">
        <v>2634</v>
      </c>
      <c r="D386" t="s">
        <v>2635</v>
      </c>
      <c r="E386" s="1">
        <v>582</v>
      </c>
      <c r="F386" s="1">
        <v>739</v>
      </c>
      <c r="G386" s="1">
        <v>560</v>
      </c>
      <c r="H386" s="1">
        <f t="shared" si="10"/>
        <v>627</v>
      </c>
      <c r="I386" s="1">
        <v>1162</v>
      </c>
      <c r="J386" s="1">
        <v>1956</v>
      </c>
      <c r="K386" s="1">
        <v>973</v>
      </c>
      <c r="L386" s="1">
        <f t="shared" si="11"/>
        <v>1363.6666666666667</v>
      </c>
      <c r="M386" s="1">
        <v>0</v>
      </c>
      <c r="N386" s="1">
        <v>2.053681358</v>
      </c>
      <c r="O386">
        <v>1.0382123555147518</v>
      </c>
    </row>
    <row r="387" spans="1:15">
      <c r="A387" s="1" t="s">
        <v>415</v>
      </c>
      <c r="B387" t="s">
        <v>2636</v>
      </c>
      <c r="C387" t="s">
        <v>1926</v>
      </c>
      <c r="E387" s="1">
        <v>95</v>
      </c>
      <c r="F387" s="1">
        <v>69</v>
      </c>
      <c r="G387" s="1">
        <v>31</v>
      </c>
      <c r="H387" s="1">
        <f t="shared" ref="H387:H450" si="12">AVERAGE(E387:G387)</f>
        <v>65</v>
      </c>
      <c r="I387" s="1">
        <v>240</v>
      </c>
      <c r="J387" s="1">
        <v>408</v>
      </c>
      <c r="K387" s="1">
        <v>325</v>
      </c>
      <c r="L387" s="1">
        <f t="shared" ref="L387:L450" si="13">AVERAGE(I387:K387)</f>
        <v>324.33333333333331</v>
      </c>
      <c r="M387" s="1">
        <v>0</v>
      </c>
      <c r="N387" s="1">
        <v>4.7506440220000004</v>
      </c>
      <c r="O387">
        <v>2.2481231059412932</v>
      </c>
    </row>
    <row r="388" spans="1:15">
      <c r="A388" s="1" t="s">
        <v>416</v>
      </c>
      <c r="E388" s="1">
        <v>635</v>
      </c>
      <c r="F388" s="1">
        <v>435</v>
      </c>
      <c r="G388" s="1">
        <v>302</v>
      </c>
      <c r="H388" s="1">
        <f t="shared" si="12"/>
        <v>457.33333333333331</v>
      </c>
      <c r="I388" s="1">
        <v>1984</v>
      </c>
      <c r="J388" s="1">
        <v>2385</v>
      </c>
      <c r="K388" s="1">
        <v>1859</v>
      </c>
      <c r="L388" s="1">
        <f t="shared" si="13"/>
        <v>2076</v>
      </c>
      <c r="M388" s="1">
        <v>0</v>
      </c>
      <c r="N388" s="1">
        <v>4.35112714</v>
      </c>
      <c r="O388">
        <v>2.1213891730649843</v>
      </c>
    </row>
    <row r="389" spans="1:15">
      <c r="A389" s="1" t="s">
        <v>417</v>
      </c>
      <c r="B389" t="s">
        <v>2637</v>
      </c>
      <c r="C389" t="s">
        <v>2638</v>
      </c>
      <c r="D389" t="s">
        <v>2639</v>
      </c>
      <c r="E389" s="1">
        <v>36</v>
      </c>
      <c r="F389" s="1">
        <v>47</v>
      </c>
      <c r="G389" s="1">
        <v>16</v>
      </c>
      <c r="H389" s="1">
        <f t="shared" si="12"/>
        <v>33</v>
      </c>
      <c r="I389" s="1">
        <v>532</v>
      </c>
      <c r="J389" s="1">
        <v>987</v>
      </c>
      <c r="K389" s="1">
        <v>406</v>
      </c>
      <c r="L389" s="1">
        <f t="shared" si="13"/>
        <v>641.66666666666663</v>
      </c>
      <c r="M389" s="1">
        <v>0</v>
      </c>
      <c r="N389" s="1">
        <v>18.22355507</v>
      </c>
      <c r="O389">
        <v>4.1877325239259369</v>
      </c>
    </row>
    <row r="390" spans="1:15">
      <c r="A390" s="1" t="s">
        <v>418</v>
      </c>
      <c r="B390" t="s">
        <v>2640</v>
      </c>
      <c r="C390" t="s">
        <v>2641</v>
      </c>
      <c r="D390" t="s">
        <v>1926</v>
      </c>
      <c r="E390" s="1">
        <v>55</v>
      </c>
      <c r="F390" s="1">
        <v>29</v>
      </c>
      <c r="G390" s="1">
        <v>18</v>
      </c>
      <c r="H390" s="1">
        <f t="shared" si="12"/>
        <v>34</v>
      </c>
      <c r="I390" s="1">
        <v>582</v>
      </c>
      <c r="J390" s="1">
        <v>966</v>
      </c>
      <c r="K390" s="1">
        <v>540</v>
      </c>
      <c r="L390" s="1">
        <f t="shared" si="13"/>
        <v>696</v>
      </c>
      <c r="M390" s="1">
        <v>0</v>
      </c>
      <c r="N390" s="1">
        <v>19.3656653</v>
      </c>
      <c r="O390">
        <v>4.2754291603395149</v>
      </c>
    </row>
    <row r="391" spans="1:15">
      <c r="A391" s="1" t="s">
        <v>1535</v>
      </c>
      <c r="B391" t="s">
        <v>2642</v>
      </c>
      <c r="C391" t="s">
        <v>2643</v>
      </c>
      <c r="D391" t="s">
        <v>2644</v>
      </c>
      <c r="E391" s="1">
        <v>11</v>
      </c>
      <c r="F391" s="1">
        <v>9</v>
      </c>
      <c r="G391" s="1">
        <v>12</v>
      </c>
      <c r="H391" s="1">
        <f t="shared" si="12"/>
        <v>10.666666666666666</v>
      </c>
      <c r="I391" s="1">
        <v>43</v>
      </c>
      <c r="J391" s="1">
        <v>27</v>
      </c>
      <c r="K391" s="1">
        <v>31</v>
      </c>
      <c r="L391" s="1">
        <f t="shared" si="13"/>
        <v>33.666666666666664</v>
      </c>
      <c r="M391" s="2">
        <v>8.42E-5</v>
      </c>
      <c r="N391" s="1">
        <v>3.0726394849999998</v>
      </c>
      <c r="O391">
        <v>1.6194785044140836</v>
      </c>
    </row>
    <row r="392" spans="1:15">
      <c r="A392" s="1" t="s">
        <v>419</v>
      </c>
      <c r="B392" t="s">
        <v>2645</v>
      </c>
      <c r="C392" t="s">
        <v>1926</v>
      </c>
      <c r="E392" s="1">
        <v>308</v>
      </c>
      <c r="F392" s="1">
        <v>335</v>
      </c>
      <c r="G392" s="1">
        <v>337</v>
      </c>
      <c r="H392" s="1">
        <f t="shared" si="12"/>
        <v>326.66666666666669</v>
      </c>
      <c r="I392" s="1">
        <v>585</v>
      </c>
      <c r="J392" s="1">
        <v>878</v>
      </c>
      <c r="K392" s="1">
        <v>789</v>
      </c>
      <c r="L392" s="1">
        <f t="shared" si="13"/>
        <v>750.66666666666663</v>
      </c>
      <c r="M392" s="1">
        <v>0</v>
      </c>
      <c r="N392" s="1">
        <v>2.1964672599999999</v>
      </c>
      <c r="O392">
        <v>1.1351849951339912</v>
      </c>
    </row>
    <row r="393" spans="1:15">
      <c r="A393" s="1" t="s">
        <v>420</v>
      </c>
      <c r="B393" t="s">
        <v>2646</v>
      </c>
      <c r="C393" t="s">
        <v>2647</v>
      </c>
      <c r="D393" t="s">
        <v>2648</v>
      </c>
      <c r="E393" s="1">
        <v>334</v>
      </c>
      <c r="F393" s="1">
        <v>321</v>
      </c>
      <c r="G393" s="1">
        <v>225</v>
      </c>
      <c r="H393" s="1">
        <f t="shared" si="12"/>
        <v>293.33333333333331</v>
      </c>
      <c r="I393" s="1">
        <v>866</v>
      </c>
      <c r="J393" s="1">
        <v>1632</v>
      </c>
      <c r="K393" s="1">
        <v>1528</v>
      </c>
      <c r="L393" s="1">
        <f t="shared" si="13"/>
        <v>1342</v>
      </c>
      <c r="M393" s="1">
        <v>0</v>
      </c>
      <c r="N393" s="1">
        <v>4.3590502869999996</v>
      </c>
      <c r="O393">
        <v>2.1240138470475078</v>
      </c>
    </row>
    <row r="394" spans="1:15">
      <c r="A394" s="1" t="s">
        <v>421</v>
      </c>
      <c r="B394" t="s">
        <v>2649</v>
      </c>
      <c r="C394" t="s">
        <v>2650</v>
      </c>
      <c r="D394" t="s">
        <v>2651</v>
      </c>
      <c r="E394" s="1">
        <v>1157</v>
      </c>
      <c r="F394" s="1">
        <v>1000</v>
      </c>
      <c r="G394" s="1">
        <v>1076</v>
      </c>
      <c r="H394" s="1">
        <f t="shared" si="12"/>
        <v>1077.6666666666667</v>
      </c>
      <c r="I394" s="1">
        <v>1688</v>
      </c>
      <c r="J394" s="1">
        <v>2574</v>
      </c>
      <c r="K394" s="1">
        <v>3319</v>
      </c>
      <c r="L394" s="1">
        <f t="shared" si="13"/>
        <v>2527</v>
      </c>
      <c r="M394" s="1">
        <v>0</v>
      </c>
      <c r="N394" s="1">
        <v>2.2570378899999999</v>
      </c>
      <c r="O394">
        <v>1.1744306379609688</v>
      </c>
    </row>
    <row r="395" spans="1:15">
      <c r="A395" s="1" t="s">
        <v>4890</v>
      </c>
      <c r="B395" t="s">
        <v>4891</v>
      </c>
      <c r="C395" t="s">
        <v>4892</v>
      </c>
      <c r="D395" t="s">
        <v>4893</v>
      </c>
      <c r="E395" s="1">
        <v>19</v>
      </c>
      <c r="F395" s="1">
        <v>26</v>
      </c>
      <c r="G395" s="1">
        <v>17</v>
      </c>
      <c r="H395" s="1">
        <f t="shared" si="12"/>
        <v>20.666666666666668</v>
      </c>
      <c r="I395" s="1">
        <v>58</v>
      </c>
      <c r="J395" s="1">
        <v>74</v>
      </c>
      <c r="K395" s="1">
        <v>84</v>
      </c>
      <c r="L395" s="1">
        <f t="shared" si="13"/>
        <v>72</v>
      </c>
      <c r="M395" s="1">
        <v>0</v>
      </c>
      <c r="N395" s="1">
        <v>3.341441723</v>
      </c>
      <c r="O395">
        <v>1.7404707128307779</v>
      </c>
    </row>
    <row r="396" spans="1:15">
      <c r="A396" s="1" t="s">
        <v>1356</v>
      </c>
      <c r="B396" t="s">
        <v>2654</v>
      </c>
      <c r="C396" t="s">
        <v>2655</v>
      </c>
      <c r="D396" t="s">
        <v>2656</v>
      </c>
      <c r="E396" s="1">
        <v>51</v>
      </c>
      <c r="F396" s="1">
        <v>31</v>
      </c>
      <c r="G396" s="1">
        <v>43</v>
      </c>
      <c r="H396" s="1">
        <f t="shared" si="12"/>
        <v>41.666666666666664</v>
      </c>
      <c r="I396" s="1">
        <v>209</v>
      </c>
      <c r="J396" s="1">
        <v>138</v>
      </c>
      <c r="K396" s="1">
        <v>80</v>
      </c>
      <c r="L396" s="1">
        <f t="shared" si="13"/>
        <v>142.33333333333334</v>
      </c>
      <c r="M396" s="1">
        <v>0</v>
      </c>
      <c r="N396" s="1">
        <v>3.3152635190000002</v>
      </c>
      <c r="O396">
        <v>1.7291235498083219</v>
      </c>
    </row>
    <row r="397" spans="1:15">
      <c r="A397" s="1" t="s">
        <v>422</v>
      </c>
      <c r="B397" t="s">
        <v>2657</v>
      </c>
      <c r="C397" t="s">
        <v>1926</v>
      </c>
      <c r="E397" s="1">
        <v>1637</v>
      </c>
      <c r="F397" s="1">
        <v>1871</v>
      </c>
      <c r="G397" s="1">
        <v>1507</v>
      </c>
      <c r="H397" s="1">
        <f t="shared" si="12"/>
        <v>1671.6666666666667</v>
      </c>
      <c r="I397" s="1">
        <v>4555</v>
      </c>
      <c r="J397" s="1">
        <v>6389</v>
      </c>
      <c r="K397" s="1">
        <v>5330</v>
      </c>
      <c r="L397" s="1">
        <f t="shared" si="13"/>
        <v>5424.666666666667</v>
      </c>
      <c r="M397" s="1">
        <v>0</v>
      </c>
      <c r="N397" s="1">
        <v>3.0951043070000002</v>
      </c>
      <c r="O397">
        <v>1.6299880300068783</v>
      </c>
    </row>
    <row r="398" spans="1:15">
      <c r="A398" s="1" t="s">
        <v>423</v>
      </c>
      <c r="B398" t="s">
        <v>2658</v>
      </c>
      <c r="C398" t="s">
        <v>1926</v>
      </c>
      <c r="E398" s="1">
        <v>53</v>
      </c>
      <c r="F398" s="1">
        <v>55</v>
      </c>
      <c r="G398" s="1">
        <v>55</v>
      </c>
      <c r="H398" s="1">
        <f t="shared" si="12"/>
        <v>54.333333333333336</v>
      </c>
      <c r="I398" s="1">
        <v>137</v>
      </c>
      <c r="J398" s="1">
        <v>219</v>
      </c>
      <c r="K398" s="1">
        <v>224</v>
      </c>
      <c r="L398" s="1">
        <f t="shared" si="13"/>
        <v>193.33333333333334</v>
      </c>
      <c r="M398" s="1">
        <v>0</v>
      </c>
      <c r="N398" s="1">
        <v>3.4064305880000001</v>
      </c>
      <c r="O398">
        <v>1.7682608096227193</v>
      </c>
    </row>
    <row r="399" spans="1:15">
      <c r="A399" s="1" t="s">
        <v>1467</v>
      </c>
      <c r="B399" t="s">
        <v>2659</v>
      </c>
      <c r="C399" t="s">
        <v>1926</v>
      </c>
      <c r="E399" s="1">
        <v>6</v>
      </c>
      <c r="F399" s="1">
        <v>12</v>
      </c>
      <c r="G399" s="1">
        <v>8</v>
      </c>
      <c r="H399" s="1">
        <f t="shared" si="12"/>
        <v>8.6666666666666661</v>
      </c>
      <c r="I399" s="1">
        <v>32</v>
      </c>
      <c r="J399" s="1">
        <v>30</v>
      </c>
      <c r="K399" s="1">
        <v>36</v>
      </c>
      <c r="L399" s="1">
        <f t="shared" si="13"/>
        <v>32.666666666666664</v>
      </c>
      <c r="M399" s="2">
        <v>4.0199999999999996E-6</v>
      </c>
      <c r="N399" s="1">
        <v>3.6232388929999999</v>
      </c>
      <c r="O399">
        <v>1.8572799309317367</v>
      </c>
    </row>
    <row r="400" spans="1:15">
      <c r="A400" s="1" t="s">
        <v>424</v>
      </c>
      <c r="B400" t="s">
        <v>2660</v>
      </c>
      <c r="C400" t="s">
        <v>2661</v>
      </c>
      <c r="D400" t="s">
        <v>1926</v>
      </c>
      <c r="E400" s="1">
        <v>1317</v>
      </c>
      <c r="F400" s="1">
        <v>1236</v>
      </c>
      <c r="G400" s="1">
        <v>1400</v>
      </c>
      <c r="H400" s="1">
        <f t="shared" si="12"/>
        <v>1317.6666666666667</v>
      </c>
      <c r="I400" s="1">
        <v>2966</v>
      </c>
      <c r="J400" s="1">
        <v>4214</v>
      </c>
      <c r="K400" s="1">
        <v>3139</v>
      </c>
      <c r="L400" s="1">
        <f t="shared" si="13"/>
        <v>3439.6666666666665</v>
      </c>
      <c r="M400" s="1">
        <v>0</v>
      </c>
      <c r="N400" s="1">
        <v>2.4939419520000001</v>
      </c>
      <c r="O400">
        <v>1.3184278859629559</v>
      </c>
    </row>
    <row r="401" spans="1:15">
      <c r="A401" s="1" t="s">
        <v>425</v>
      </c>
      <c r="B401" t="s">
        <v>2662</v>
      </c>
      <c r="C401" t="s">
        <v>2663</v>
      </c>
      <c r="D401" t="s">
        <v>1926</v>
      </c>
      <c r="E401" s="1">
        <v>154</v>
      </c>
      <c r="F401" s="1">
        <v>101</v>
      </c>
      <c r="G401" s="1">
        <v>115</v>
      </c>
      <c r="H401" s="1">
        <f t="shared" si="12"/>
        <v>123.33333333333333</v>
      </c>
      <c r="I401" s="1">
        <v>269</v>
      </c>
      <c r="J401" s="1">
        <v>388</v>
      </c>
      <c r="K401" s="1">
        <v>389</v>
      </c>
      <c r="L401" s="1">
        <f t="shared" si="13"/>
        <v>348.66666666666669</v>
      </c>
      <c r="M401" s="1">
        <v>0</v>
      </c>
      <c r="N401" s="1">
        <v>2.717692349</v>
      </c>
      <c r="O401">
        <v>1.4423821479031467</v>
      </c>
    </row>
    <row r="402" spans="1:15">
      <c r="A402" s="1" t="s">
        <v>427</v>
      </c>
      <c r="B402" t="s">
        <v>2667</v>
      </c>
      <c r="C402" t="s">
        <v>1926</v>
      </c>
      <c r="E402" s="1">
        <v>2089</v>
      </c>
      <c r="F402" s="1">
        <v>1243</v>
      </c>
      <c r="G402" s="1">
        <v>1121</v>
      </c>
      <c r="H402" s="1">
        <f t="shared" si="12"/>
        <v>1484.3333333333333</v>
      </c>
      <c r="I402" s="1">
        <v>5193</v>
      </c>
      <c r="J402" s="1">
        <v>7889</v>
      </c>
      <c r="K402" s="1">
        <v>8033</v>
      </c>
      <c r="L402" s="1">
        <f t="shared" si="13"/>
        <v>7038.333333333333</v>
      </c>
      <c r="M402" s="1">
        <v>0</v>
      </c>
      <c r="N402" s="1">
        <v>4.5454750060000002</v>
      </c>
      <c r="O402">
        <v>2.1844310651548531</v>
      </c>
    </row>
    <row r="403" spans="1:15">
      <c r="A403" s="1" t="s">
        <v>428</v>
      </c>
      <c r="B403" t="s">
        <v>2668</v>
      </c>
      <c r="C403" t="s">
        <v>2669</v>
      </c>
      <c r="D403" t="s">
        <v>2670</v>
      </c>
      <c r="E403" s="1">
        <v>957</v>
      </c>
      <c r="F403" s="1">
        <v>889</v>
      </c>
      <c r="G403" s="1">
        <v>845</v>
      </c>
      <c r="H403" s="1">
        <f t="shared" si="12"/>
        <v>897</v>
      </c>
      <c r="I403" s="1">
        <v>1468</v>
      </c>
      <c r="J403" s="1">
        <v>2410</v>
      </c>
      <c r="K403" s="1">
        <v>2556</v>
      </c>
      <c r="L403" s="1">
        <f t="shared" si="13"/>
        <v>2144.6666666666665</v>
      </c>
      <c r="M403" s="1">
        <v>0</v>
      </c>
      <c r="N403" s="1">
        <v>2.2903365029999998</v>
      </c>
      <c r="O403">
        <v>1.1955595789091911</v>
      </c>
    </row>
    <row r="404" spans="1:15">
      <c r="A404" s="1" t="s">
        <v>429</v>
      </c>
      <c r="B404" t="s">
        <v>2671</v>
      </c>
      <c r="C404" t="s">
        <v>1926</v>
      </c>
      <c r="E404" s="1">
        <v>20</v>
      </c>
      <c r="F404" s="1">
        <v>0</v>
      </c>
      <c r="G404" s="1">
        <v>2</v>
      </c>
      <c r="H404" s="1">
        <f t="shared" si="12"/>
        <v>7.333333333333333</v>
      </c>
      <c r="I404" s="1">
        <v>48</v>
      </c>
      <c r="J404" s="1">
        <v>60</v>
      </c>
      <c r="K404" s="1">
        <v>98</v>
      </c>
      <c r="L404" s="1">
        <f t="shared" si="13"/>
        <v>68.666666666666671</v>
      </c>
      <c r="M404" s="1">
        <v>0</v>
      </c>
      <c r="N404" s="1">
        <v>9.1229843600000002</v>
      </c>
      <c r="O404">
        <v>3.1895058438058834</v>
      </c>
    </row>
    <row r="405" spans="1:15">
      <c r="A405" s="1" t="s">
        <v>430</v>
      </c>
      <c r="B405" t="s">
        <v>2672</v>
      </c>
      <c r="C405" t="s">
        <v>1926</v>
      </c>
      <c r="E405" s="1">
        <v>52</v>
      </c>
      <c r="F405" s="1">
        <v>44</v>
      </c>
      <c r="G405" s="1">
        <v>129</v>
      </c>
      <c r="H405" s="1">
        <f t="shared" si="12"/>
        <v>75</v>
      </c>
      <c r="I405" s="1">
        <v>81</v>
      </c>
      <c r="J405" s="1">
        <v>132</v>
      </c>
      <c r="K405" s="1">
        <v>269</v>
      </c>
      <c r="L405" s="1">
        <f t="shared" si="13"/>
        <v>160.66666666666666</v>
      </c>
      <c r="M405" s="1">
        <v>0</v>
      </c>
      <c r="N405" s="1">
        <v>2.0860524069999999</v>
      </c>
      <c r="O405">
        <v>1.0607754025217606</v>
      </c>
    </row>
    <row r="406" spans="1:15">
      <c r="A406" s="1" t="s">
        <v>431</v>
      </c>
      <c r="E406" s="1">
        <v>12</v>
      </c>
      <c r="F406" s="1">
        <v>2</v>
      </c>
      <c r="G406" s="1">
        <v>4</v>
      </c>
      <c r="H406" s="1">
        <f t="shared" si="12"/>
        <v>6</v>
      </c>
      <c r="I406" s="1">
        <v>26</v>
      </c>
      <c r="J406" s="1">
        <v>37</v>
      </c>
      <c r="K406" s="1">
        <v>45</v>
      </c>
      <c r="L406" s="1">
        <f t="shared" si="13"/>
        <v>36</v>
      </c>
      <c r="M406" s="2">
        <v>4.2999999999999999E-12</v>
      </c>
      <c r="N406" s="1">
        <v>5.8041699619999996</v>
      </c>
      <c r="O406">
        <v>2.5370897660870129</v>
      </c>
    </row>
    <row r="407" spans="1:15">
      <c r="A407" s="1" t="s">
        <v>432</v>
      </c>
      <c r="B407" t="s">
        <v>2673</v>
      </c>
      <c r="C407" t="s">
        <v>1926</v>
      </c>
      <c r="E407" s="1">
        <v>376</v>
      </c>
      <c r="F407" s="1">
        <v>57</v>
      </c>
      <c r="G407" s="1">
        <v>62</v>
      </c>
      <c r="H407" s="1">
        <f t="shared" si="12"/>
        <v>165</v>
      </c>
      <c r="I407" s="1">
        <v>1297</v>
      </c>
      <c r="J407" s="1">
        <v>1547</v>
      </c>
      <c r="K407" s="1">
        <v>1629</v>
      </c>
      <c r="L407" s="1">
        <f t="shared" si="13"/>
        <v>1491</v>
      </c>
      <c r="M407" s="1">
        <v>0</v>
      </c>
      <c r="N407" s="1">
        <v>8.731744569</v>
      </c>
      <c r="O407">
        <v>3.1262699275771051</v>
      </c>
    </row>
    <row r="408" spans="1:15">
      <c r="A408" s="1" t="s">
        <v>433</v>
      </c>
      <c r="B408" t="s">
        <v>2674</v>
      </c>
      <c r="C408" t="s">
        <v>2675</v>
      </c>
      <c r="D408" t="s">
        <v>2676</v>
      </c>
      <c r="E408" s="1">
        <v>317</v>
      </c>
      <c r="F408" s="1">
        <v>270</v>
      </c>
      <c r="G408" s="1">
        <v>347</v>
      </c>
      <c r="H408" s="1">
        <f t="shared" si="12"/>
        <v>311.33333333333331</v>
      </c>
      <c r="I408" s="1">
        <v>793</v>
      </c>
      <c r="J408" s="1">
        <v>816</v>
      </c>
      <c r="K408" s="1">
        <v>1009</v>
      </c>
      <c r="L408" s="1">
        <f t="shared" si="13"/>
        <v>872.66666666666663</v>
      </c>
      <c r="M408" s="1">
        <v>0</v>
      </c>
      <c r="N408" s="1">
        <v>2.7117206220000001</v>
      </c>
      <c r="O408">
        <v>1.43920855088682</v>
      </c>
    </row>
    <row r="409" spans="1:15">
      <c r="A409" s="1" t="s">
        <v>434</v>
      </c>
      <c r="B409" t="s">
        <v>2677</v>
      </c>
      <c r="C409" t="s">
        <v>1926</v>
      </c>
      <c r="E409" s="1">
        <v>621</v>
      </c>
      <c r="F409" s="1">
        <v>203</v>
      </c>
      <c r="G409" s="1">
        <v>203</v>
      </c>
      <c r="H409" s="1">
        <f t="shared" si="12"/>
        <v>342.33333333333331</v>
      </c>
      <c r="I409" s="1">
        <v>3142</v>
      </c>
      <c r="J409" s="1">
        <v>3437</v>
      </c>
      <c r="K409" s="1">
        <v>2724</v>
      </c>
      <c r="L409" s="1">
        <f t="shared" si="13"/>
        <v>3101</v>
      </c>
      <c r="M409" s="1">
        <v>0</v>
      </c>
      <c r="N409" s="1">
        <v>8.7167495610000003</v>
      </c>
      <c r="O409">
        <v>3.1237902604099306</v>
      </c>
    </row>
    <row r="410" spans="1:15">
      <c r="A410" s="1" t="s">
        <v>435</v>
      </c>
      <c r="B410" t="s">
        <v>2678</v>
      </c>
      <c r="C410" t="s">
        <v>1926</v>
      </c>
      <c r="E410" s="1">
        <v>75</v>
      </c>
      <c r="F410" s="1">
        <v>53</v>
      </c>
      <c r="G410" s="1">
        <v>147</v>
      </c>
      <c r="H410" s="1">
        <f t="shared" si="12"/>
        <v>91.666666666666671</v>
      </c>
      <c r="I410" s="1">
        <v>141</v>
      </c>
      <c r="J410" s="1">
        <v>227</v>
      </c>
      <c r="K410" s="1">
        <v>352</v>
      </c>
      <c r="L410" s="1">
        <f t="shared" si="13"/>
        <v>240</v>
      </c>
      <c r="M410" s="1">
        <v>0</v>
      </c>
      <c r="N410" s="1">
        <v>2.5381016839999999</v>
      </c>
      <c r="O410">
        <v>1.3437498690465903</v>
      </c>
    </row>
    <row r="411" spans="1:15">
      <c r="A411" s="1" t="s">
        <v>437</v>
      </c>
      <c r="B411" t="s">
        <v>2679</v>
      </c>
      <c r="C411" t="s">
        <v>2680</v>
      </c>
      <c r="D411" t="s">
        <v>2681</v>
      </c>
      <c r="E411" s="1">
        <v>16</v>
      </c>
      <c r="F411" s="1">
        <v>14</v>
      </c>
      <c r="G411" s="1">
        <v>8</v>
      </c>
      <c r="H411" s="1">
        <f t="shared" si="12"/>
        <v>12.666666666666666</v>
      </c>
      <c r="I411" s="1">
        <v>35</v>
      </c>
      <c r="J411" s="1">
        <v>93</v>
      </c>
      <c r="K411" s="1">
        <v>107</v>
      </c>
      <c r="L411" s="1">
        <f t="shared" si="13"/>
        <v>78.333333333333329</v>
      </c>
      <c r="M411" s="1">
        <v>0</v>
      </c>
      <c r="N411" s="1">
        <v>5.9185766949999996</v>
      </c>
      <c r="O411">
        <v>2.5652502768767604</v>
      </c>
    </row>
    <row r="412" spans="1:15">
      <c r="A412" s="1" t="s">
        <v>438</v>
      </c>
      <c r="B412" t="s">
        <v>2682</v>
      </c>
      <c r="C412" t="s">
        <v>2683</v>
      </c>
      <c r="D412" t="s">
        <v>2684</v>
      </c>
      <c r="E412" s="1">
        <v>85</v>
      </c>
      <c r="F412" s="1">
        <v>61</v>
      </c>
      <c r="G412" s="1">
        <v>72</v>
      </c>
      <c r="H412" s="1">
        <f t="shared" si="12"/>
        <v>72.666666666666671</v>
      </c>
      <c r="I412" s="1">
        <v>205</v>
      </c>
      <c r="J412" s="1">
        <v>338</v>
      </c>
      <c r="K412" s="1">
        <v>352</v>
      </c>
      <c r="L412" s="1">
        <f t="shared" si="13"/>
        <v>298.33333333333331</v>
      </c>
      <c r="M412" s="1">
        <v>0</v>
      </c>
      <c r="N412" s="1">
        <v>3.9383623750000001</v>
      </c>
      <c r="O412">
        <v>1.9775958620172804</v>
      </c>
    </row>
    <row r="413" spans="1:15">
      <c r="A413" s="1" t="s">
        <v>439</v>
      </c>
      <c r="B413" t="s">
        <v>2691</v>
      </c>
      <c r="C413" t="s">
        <v>2692</v>
      </c>
      <c r="D413" t="s">
        <v>2693</v>
      </c>
      <c r="E413" s="1">
        <v>750</v>
      </c>
      <c r="F413" s="1">
        <v>655</v>
      </c>
      <c r="G413" s="1">
        <v>602</v>
      </c>
      <c r="H413" s="1">
        <f t="shared" si="12"/>
        <v>669</v>
      </c>
      <c r="I413" s="1">
        <v>1549</v>
      </c>
      <c r="J413" s="1">
        <v>2361</v>
      </c>
      <c r="K413" s="1">
        <v>2202</v>
      </c>
      <c r="L413" s="1">
        <f t="shared" si="13"/>
        <v>2037.3333333333333</v>
      </c>
      <c r="M413" s="1">
        <v>0</v>
      </c>
      <c r="N413" s="1">
        <v>2.914200664</v>
      </c>
      <c r="O413">
        <v>1.5431002209132239</v>
      </c>
    </row>
    <row r="414" spans="1:15">
      <c r="A414" s="1" t="s">
        <v>6216</v>
      </c>
      <c r="B414" t="s">
        <v>6217</v>
      </c>
      <c r="C414" t="s">
        <v>1926</v>
      </c>
      <c r="E414" s="1">
        <v>98</v>
      </c>
      <c r="F414" s="1">
        <v>91</v>
      </c>
      <c r="G414" s="1">
        <v>60</v>
      </c>
      <c r="H414" s="1">
        <f t="shared" si="12"/>
        <v>83</v>
      </c>
      <c r="I414" s="1">
        <v>159</v>
      </c>
      <c r="J414" s="1">
        <v>262</v>
      </c>
      <c r="K414" s="1">
        <v>116</v>
      </c>
      <c r="L414" s="1">
        <f t="shared" si="13"/>
        <v>179</v>
      </c>
      <c r="M414" s="1">
        <v>0</v>
      </c>
      <c r="N414" s="1">
        <v>2.0394714939999998</v>
      </c>
      <c r="O414">
        <v>1.0281953425056543</v>
      </c>
    </row>
    <row r="415" spans="1:15">
      <c r="A415" s="1" t="s">
        <v>443</v>
      </c>
      <c r="E415" s="1">
        <v>96</v>
      </c>
      <c r="F415" s="1">
        <v>64</v>
      </c>
      <c r="G415" s="1">
        <v>67</v>
      </c>
      <c r="H415" s="1">
        <f t="shared" si="12"/>
        <v>75.666666666666671</v>
      </c>
      <c r="I415" s="1">
        <v>382</v>
      </c>
      <c r="J415" s="1">
        <v>406</v>
      </c>
      <c r="K415" s="1">
        <v>285</v>
      </c>
      <c r="L415" s="1">
        <f t="shared" si="13"/>
        <v>357.66666666666669</v>
      </c>
      <c r="M415" s="1">
        <v>0</v>
      </c>
      <c r="N415" s="1">
        <v>4.5400131249999998</v>
      </c>
      <c r="O415">
        <v>2.1826964682970367</v>
      </c>
    </row>
    <row r="416" spans="1:15">
      <c r="A416" s="1" t="s">
        <v>444</v>
      </c>
      <c r="B416" t="s">
        <v>2698</v>
      </c>
      <c r="C416" t="s">
        <v>2699</v>
      </c>
      <c r="D416" t="s">
        <v>2700</v>
      </c>
      <c r="E416" s="1">
        <v>324</v>
      </c>
      <c r="F416" s="1">
        <v>31</v>
      </c>
      <c r="G416" s="1">
        <v>41</v>
      </c>
      <c r="H416" s="1">
        <f t="shared" si="12"/>
        <v>132</v>
      </c>
      <c r="I416" s="1">
        <v>1194</v>
      </c>
      <c r="J416" s="1">
        <v>1398</v>
      </c>
      <c r="K416" s="1">
        <v>1590</v>
      </c>
      <c r="L416" s="1">
        <f t="shared" si="13"/>
        <v>1394</v>
      </c>
      <c r="M416" s="1">
        <v>0</v>
      </c>
      <c r="N416" s="1">
        <v>10.221816860000001</v>
      </c>
      <c r="O416">
        <v>3.353579743408492</v>
      </c>
    </row>
    <row r="417" spans="1:15">
      <c r="A417" s="1" t="s">
        <v>445</v>
      </c>
      <c r="B417" t="s">
        <v>2701</v>
      </c>
      <c r="C417" t="s">
        <v>1926</v>
      </c>
      <c r="E417" s="1">
        <v>4</v>
      </c>
      <c r="F417" s="1">
        <v>0</v>
      </c>
      <c r="G417" s="1">
        <v>0</v>
      </c>
      <c r="H417" s="1">
        <f t="shared" si="12"/>
        <v>1.3333333333333333</v>
      </c>
      <c r="I417" s="1">
        <v>74</v>
      </c>
      <c r="J417" s="1">
        <v>98</v>
      </c>
      <c r="K417" s="1">
        <v>36</v>
      </c>
      <c r="L417" s="1">
        <f t="shared" si="13"/>
        <v>69.333333333333329</v>
      </c>
      <c r="M417" s="1">
        <v>0</v>
      </c>
      <c r="N417" s="1">
        <v>49.353279020000002</v>
      </c>
      <c r="O417">
        <v>5.6250740350652597</v>
      </c>
    </row>
    <row r="418" spans="1:15">
      <c r="A418" s="1" t="s">
        <v>446</v>
      </c>
      <c r="B418" t="s">
        <v>2702</v>
      </c>
      <c r="C418" t="s">
        <v>2703</v>
      </c>
      <c r="D418" t="s">
        <v>2704</v>
      </c>
      <c r="E418" s="1">
        <v>28</v>
      </c>
      <c r="F418" s="1">
        <v>21</v>
      </c>
      <c r="G418" s="1">
        <v>24</v>
      </c>
      <c r="H418" s="1">
        <f t="shared" si="12"/>
        <v>24.333333333333332</v>
      </c>
      <c r="I418" s="1">
        <v>50</v>
      </c>
      <c r="J418" s="1">
        <v>91</v>
      </c>
      <c r="K418" s="1">
        <v>156</v>
      </c>
      <c r="L418" s="1">
        <f t="shared" si="13"/>
        <v>99</v>
      </c>
      <c r="M418" s="1">
        <v>0</v>
      </c>
      <c r="N418" s="1">
        <v>3.9326902559999999</v>
      </c>
      <c r="O418">
        <v>1.9755165621439883</v>
      </c>
    </row>
    <row r="419" spans="1:15">
      <c r="A419" s="1" t="s">
        <v>447</v>
      </c>
      <c r="B419" t="s">
        <v>2705</v>
      </c>
      <c r="C419" t="s">
        <v>2706</v>
      </c>
      <c r="D419" t="s">
        <v>2707</v>
      </c>
      <c r="E419" s="1">
        <v>36</v>
      </c>
      <c r="F419" s="1">
        <v>42</v>
      </c>
      <c r="G419" s="1">
        <v>40</v>
      </c>
      <c r="H419" s="1">
        <f t="shared" si="12"/>
        <v>39.333333333333336</v>
      </c>
      <c r="I419" s="1">
        <v>50</v>
      </c>
      <c r="J419" s="1">
        <v>103</v>
      </c>
      <c r="K419" s="1">
        <v>207</v>
      </c>
      <c r="L419" s="1">
        <f t="shared" si="13"/>
        <v>120</v>
      </c>
      <c r="M419" s="1">
        <v>0</v>
      </c>
      <c r="N419" s="1">
        <v>2.9463138290000002</v>
      </c>
      <c r="O419">
        <v>1.5589111083873761</v>
      </c>
    </row>
    <row r="420" spans="1:15">
      <c r="A420" s="1" t="s">
        <v>1499</v>
      </c>
      <c r="B420" t="s">
        <v>2708</v>
      </c>
      <c r="C420" t="s">
        <v>1926</v>
      </c>
      <c r="E420" s="1">
        <v>32</v>
      </c>
      <c r="F420" s="1">
        <v>15</v>
      </c>
      <c r="G420" s="1">
        <v>15</v>
      </c>
      <c r="H420" s="1">
        <f t="shared" si="12"/>
        <v>20.666666666666668</v>
      </c>
      <c r="I420" s="1">
        <v>90</v>
      </c>
      <c r="J420" s="1">
        <v>76</v>
      </c>
      <c r="K420" s="1">
        <v>59</v>
      </c>
      <c r="L420" s="1">
        <f t="shared" si="13"/>
        <v>75</v>
      </c>
      <c r="M420" s="1">
        <v>0</v>
      </c>
      <c r="N420" s="1">
        <v>3.5131560500000001</v>
      </c>
      <c r="O420">
        <v>1.8127676606937895</v>
      </c>
    </row>
    <row r="421" spans="1:15">
      <c r="A421" s="1" t="s">
        <v>1518</v>
      </c>
      <c r="E421" s="1">
        <v>11</v>
      </c>
      <c r="F421" s="1">
        <v>8</v>
      </c>
      <c r="G421" s="1">
        <v>11</v>
      </c>
      <c r="H421" s="1">
        <f t="shared" si="12"/>
        <v>10</v>
      </c>
      <c r="I421" s="1">
        <v>19</v>
      </c>
      <c r="J421" s="1">
        <v>27</v>
      </c>
      <c r="K421" s="1">
        <v>37</v>
      </c>
      <c r="L421" s="1">
        <f t="shared" si="13"/>
        <v>27.666666666666668</v>
      </c>
      <c r="M421" s="1">
        <v>3.3391725999999997E-2</v>
      </c>
      <c r="N421" s="1">
        <v>2.6741164080000002</v>
      </c>
      <c r="O421">
        <v>1.4190622693164225</v>
      </c>
    </row>
    <row r="422" spans="1:15">
      <c r="A422" s="1" t="s">
        <v>448</v>
      </c>
      <c r="E422" s="1">
        <v>51</v>
      </c>
      <c r="F422" s="1">
        <v>34</v>
      </c>
      <c r="G422" s="1">
        <v>30</v>
      </c>
      <c r="H422" s="1">
        <f t="shared" si="12"/>
        <v>38.333333333333336</v>
      </c>
      <c r="I422" s="1">
        <v>131</v>
      </c>
      <c r="J422" s="1">
        <v>129</v>
      </c>
      <c r="K422" s="1">
        <v>119</v>
      </c>
      <c r="L422" s="1">
        <f t="shared" si="13"/>
        <v>126.33333333333333</v>
      </c>
      <c r="M422" s="1">
        <v>0</v>
      </c>
      <c r="N422" s="1">
        <v>3.1802942600000002</v>
      </c>
      <c r="O422">
        <v>1.6691602585291927</v>
      </c>
    </row>
    <row r="423" spans="1:15">
      <c r="A423" s="1" t="s">
        <v>449</v>
      </c>
      <c r="B423" t="s">
        <v>2709</v>
      </c>
      <c r="C423" t="s">
        <v>2710</v>
      </c>
      <c r="D423" t="s">
        <v>2711</v>
      </c>
      <c r="E423" s="1">
        <v>127</v>
      </c>
      <c r="F423" s="1">
        <v>80</v>
      </c>
      <c r="G423" s="1">
        <v>94</v>
      </c>
      <c r="H423" s="1">
        <f t="shared" si="12"/>
        <v>100.33333333333333</v>
      </c>
      <c r="I423" s="1">
        <v>422</v>
      </c>
      <c r="J423" s="1">
        <v>582</v>
      </c>
      <c r="K423" s="1">
        <v>632</v>
      </c>
      <c r="L423" s="1">
        <f t="shared" si="13"/>
        <v>545.33333333333337</v>
      </c>
      <c r="M423" s="1">
        <v>0</v>
      </c>
      <c r="N423" s="1">
        <v>5.2200893410000004</v>
      </c>
      <c r="O423">
        <v>2.3840744985029496</v>
      </c>
    </row>
    <row r="424" spans="1:15">
      <c r="A424" s="1" t="s">
        <v>8302</v>
      </c>
      <c r="E424" s="1">
        <v>16</v>
      </c>
      <c r="F424" s="1">
        <v>20</v>
      </c>
      <c r="G424" s="1">
        <v>24</v>
      </c>
      <c r="H424" s="1">
        <f t="shared" si="12"/>
        <v>20</v>
      </c>
      <c r="I424" s="1">
        <v>42</v>
      </c>
      <c r="J424" s="1">
        <v>48</v>
      </c>
      <c r="K424" s="1">
        <v>40</v>
      </c>
      <c r="L424" s="1">
        <f t="shared" si="13"/>
        <v>43.333333333333336</v>
      </c>
      <c r="M424" s="1">
        <v>4.4230370999999997E-2</v>
      </c>
      <c r="N424" s="1">
        <v>2.0779824589999998</v>
      </c>
      <c r="O424">
        <v>1.0551834759839331</v>
      </c>
    </row>
    <row r="425" spans="1:15">
      <c r="A425" s="1" t="s">
        <v>451</v>
      </c>
      <c r="B425" t="s">
        <v>2712</v>
      </c>
      <c r="C425" t="s">
        <v>2713</v>
      </c>
      <c r="D425" t="s">
        <v>1926</v>
      </c>
      <c r="E425" s="1">
        <v>730</v>
      </c>
      <c r="F425" s="1">
        <v>620</v>
      </c>
      <c r="G425" s="1">
        <v>560</v>
      </c>
      <c r="H425" s="1">
        <f t="shared" si="12"/>
        <v>636.66666666666663</v>
      </c>
      <c r="I425" s="1">
        <v>2036</v>
      </c>
      <c r="J425" s="1">
        <v>3100</v>
      </c>
      <c r="K425" s="1">
        <v>3197</v>
      </c>
      <c r="L425" s="1">
        <f t="shared" si="13"/>
        <v>2777.6666666666665</v>
      </c>
      <c r="M425" s="1">
        <v>0</v>
      </c>
      <c r="N425" s="1">
        <v>4.1813722919999998</v>
      </c>
      <c r="O425">
        <v>2.0639765006675579</v>
      </c>
    </row>
    <row r="426" spans="1:15">
      <c r="A426" s="1" t="s">
        <v>452</v>
      </c>
      <c r="B426" t="s">
        <v>2714</v>
      </c>
      <c r="C426" t="s">
        <v>2715</v>
      </c>
      <c r="D426" t="s">
        <v>2716</v>
      </c>
      <c r="E426" s="1">
        <v>16</v>
      </c>
      <c r="F426" s="1">
        <v>21</v>
      </c>
      <c r="G426" s="1">
        <v>8</v>
      </c>
      <c r="H426" s="1">
        <f t="shared" si="12"/>
        <v>15</v>
      </c>
      <c r="I426" s="1">
        <v>47</v>
      </c>
      <c r="J426" s="1">
        <v>56</v>
      </c>
      <c r="K426" s="1">
        <v>69</v>
      </c>
      <c r="L426" s="1">
        <f t="shared" si="13"/>
        <v>57.333333333333336</v>
      </c>
      <c r="M426" s="1">
        <v>0</v>
      </c>
      <c r="N426" s="1">
        <v>3.6701999669999998</v>
      </c>
      <c r="O426">
        <v>1.8758586689377044</v>
      </c>
    </row>
    <row r="427" spans="1:15">
      <c r="A427" s="1" t="s">
        <v>453</v>
      </c>
      <c r="B427" t="s">
        <v>2717</v>
      </c>
      <c r="C427" t="s">
        <v>1926</v>
      </c>
      <c r="E427" s="1">
        <v>586</v>
      </c>
      <c r="F427" s="1">
        <v>456</v>
      </c>
      <c r="G427" s="1">
        <v>381</v>
      </c>
      <c r="H427" s="1">
        <f t="shared" si="12"/>
        <v>474.33333333333331</v>
      </c>
      <c r="I427" s="1">
        <v>2144</v>
      </c>
      <c r="J427" s="1">
        <v>3098</v>
      </c>
      <c r="K427" s="1">
        <v>2127</v>
      </c>
      <c r="L427" s="1">
        <f t="shared" si="13"/>
        <v>2456.3333333333335</v>
      </c>
      <c r="M427" s="1">
        <v>0</v>
      </c>
      <c r="N427" s="1">
        <v>4.9347753169999997</v>
      </c>
      <c r="O427">
        <v>2.3029843994883392</v>
      </c>
    </row>
    <row r="428" spans="1:15">
      <c r="A428" s="1" t="s">
        <v>455</v>
      </c>
      <c r="B428" t="s">
        <v>2724</v>
      </c>
      <c r="C428" t="s">
        <v>2725</v>
      </c>
      <c r="D428" t="s">
        <v>2726</v>
      </c>
      <c r="E428" s="1">
        <v>818</v>
      </c>
      <c r="F428" s="1">
        <v>731</v>
      </c>
      <c r="G428" s="1">
        <v>702</v>
      </c>
      <c r="H428" s="1">
        <f t="shared" si="12"/>
        <v>750.33333333333337</v>
      </c>
      <c r="I428" s="1">
        <v>1490</v>
      </c>
      <c r="J428" s="1">
        <v>2177</v>
      </c>
      <c r="K428" s="1">
        <v>2154</v>
      </c>
      <c r="L428" s="1">
        <f t="shared" si="13"/>
        <v>1940.3333333333333</v>
      </c>
      <c r="M428" s="1">
        <v>0</v>
      </c>
      <c r="N428" s="1">
        <v>2.4786648850000002</v>
      </c>
      <c r="O428">
        <v>1.3095632325260496</v>
      </c>
    </row>
    <row r="429" spans="1:15">
      <c r="A429" s="1" t="s">
        <v>456</v>
      </c>
      <c r="B429" t="s">
        <v>2727</v>
      </c>
      <c r="C429" t="s">
        <v>2728</v>
      </c>
      <c r="D429" t="s">
        <v>2729</v>
      </c>
      <c r="E429" s="1">
        <v>321</v>
      </c>
      <c r="F429" s="1">
        <v>224</v>
      </c>
      <c r="G429" s="1">
        <v>202</v>
      </c>
      <c r="H429" s="1">
        <f t="shared" si="12"/>
        <v>249</v>
      </c>
      <c r="I429" s="1">
        <v>702</v>
      </c>
      <c r="J429" s="1">
        <v>1283</v>
      </c>
      <c r="K429" s="1">
        <v>1584</v>
      </c>
      <c r="L429" s="1">
        <f t="shared" si="13"/>
        <v>1189.6666666666667</v>
      </c>
      <c r="M429" s="1">
        <v>0</v>
      </c>
      <c r="N429" s="1">
        <v>4.587510601</v>
      </c>
      <c r="O429">
        <v>2.1977114917961682</v>
      </c>
    </row>
    <row r="430" spans="1:15">
      <c r="A430" s="1" t="s">
        <v>457</v>
      </c>
      <c r="B430" t="s">
        <v>2731</v>
      </c>
      <c r="C430" t="s">
        <v>2732</v>
      </c>
      <c r="D430" t="s">
        <v>1926</v>
      </c>
      <c r="E430" s="1">
        <v>523</v>
      </c>
      <c r="F430" s="1">
        <v>342</v>
      </c>
      <c r="G430" s="1">
        <v>295</v>
      </c>
      <c r="H430" s="1">
        <f t="shared" si="12"/>
        <v>386.66666666666669</v>
      </c>
      <c r="I430" s="1">
        <v>1833</v>
      </c>
      <c r="J430" s="1">
        <v>2774</v>
      </c>
      <c r="K430" s="1">
        <v>2694</v>
      </c>
      <c r="L430" s="1">
        <f t="shared" si="13"/>
        <v>2433.6666666666665</v>
      </c>
      <c r="M430" s="1">
        <v>0</v>
      </c>
      <c r="N430" s="1">
        <v>6.0321797029999997</v>
      </c>
      <c r="O430">
        <v>2.5926794081764006</v>
      </c>
    </row>
    <row r="431" spans="1:15">
      <c r="A431" s="1" t="s">
        <v>458</v>
      </c>
      <c r="E431" s="1">
        <v>180</v>
      </c>
      <c r="F431" s="1">
        <v>89</v>
      </c>
      <c r="G431" s="1">
        <v>127</v>
      </c>
      <c r="H431" s="1">
        <f t="shared" si="12"/>
        <v>132</v>
      </c>
      <c r="I431" s="1">
        <v>572</v>
      </c>
      <c r="J431" s="1">
        <v>750</v>
      </c>
      <c r="K431" s="1">
        <v>509</v>
      </c>
      <c r="L431" s="1">
        <f t="shared" si="13"/>
        <v>610.33333333333337</v>
      </c>
      <c r="M431" s="1">
        <v>0</v>
      </c>
      <c r="N431" s="1">
        <v>4.4273657030000004</v>
      </c>
      <c r="O431">
        <v>2.1464485458130071</v>
      </c>
    </row>
    <row r="432" spans="1:15">
      <c r="A432" s="1" t="s">
        <v>459</v>
      </c>
      <c r="B432" t="s">
        <v>2733</v>
      </c>
      <c r="C432" t="s">
        <v>2734</v>
      </c>
      <c r="D432" t="s">
        <v>2735</v>
      </c>
      <c r="E432" s="1">
        <v>36</v>
      </c>
      <c r="F432" s="1">
        <v>15</v>
      </c>
      <c r="G432" s="1">
        <v>4</v>
      </c>
      <c r="H432" s="1">
        <f t="shared" si="12"/>
        <v>18.333333333333332</v>
      </c>
      <c r="I432" s="1">
        <v>120</v>
      </c>
      <c r="J432" s="1">
        <v>131</v>
      </c>
      <c r="K432" s="1">
        <v>104</v>
      </c>
      <c r="L432" s="1">
        <f t="shared" si="13"/>
        <v>118.33333333333333</v>
      </c>
      <c r="M432" s="1">
        <v>0</v>
      </c>
      <c r="N432" s="1">
        <v>6.2080963310000001</v>
      </c>
      <c r="O432">
        <v>2.6341509439905257</v>
      </c>
    </row>
    <row r="433" spans="1:15">
      <c r="A433" s="1" t="s">
        <v>460</v>
      </c>
      <c r="B433" t="s">
        <v>2736</v>
      </c>
      <c r="C433" t="s">
        <v>1926</v>
      </c>
      <c r="E433" s="1">
        <v>243</v>
      </c>
      <c r="F433" s="1">
        <v>216</v>
      </c>
      <c r="G433" s="1">
        <v>211</v>
      </c>
      <c r="H433" s="1">
        <f t="shared" si="12"/>
        <v>223.33333333333334</v>
      </c>
      <c r="I433" s="1">
        <v>678</v>
      </c>
      <c r="J433" s="1">
        <v>894</v>
      </c>
      <c r="K433" s="1">
        <v>867</v>
      </c>
      <c r="L433" s="1">
        <f t="shared" si="13"/>
        <v>813</v>
      </c>
      <c r="M433" s="1">
        <v>0</v>
      </c>
      <c r="N433" s="1">
        <v>3.4937686640000001</v>
      </c>
      <c r="O433">
        <v>1.804784084972163</v>
      </c>
    </row>
    <row r="434" spans="1:15">
      <c r="A434" s="1" t="s">
        <v>461</v>
      </c>
      <c r="E434" s="1">
        <v>14</v>
      </c>
      <c r="F434" s="1">
        <v>12</v>
      </c>
      <c r="G434" s="1">
        <v>7</v>
      </c>
      <c r="H434" s="1">
        <f t="shared" si="12"/>
        <v>11</v>
      </c>
      <c r="I434" s="1">
        <v>59</v>
      </c>
      <c r="J434" s="1">
        <v>53</v>
      </c>
      <c r="K434" s="1">
        <v>90</v>
      </c>
      <c r="L434" s="1">
        <f t="shared" si="13"/>
        <v>67.333333333333329</v>
      </c>
      <c r="M434" s="1">
        <v>0</v>
      </c>
      <c r="N434" s="1">
        <v>5.9366465359999996</v>
      </c>
      <c r="O434">
        <v>2.5696482185570781</v>
      </c>
    </row>
    <row r="435" spans="1:15">
      <c r="A435" s="1" t="s">
        <v>462</v>
      </c>
      <c r="B435" t="s">
        <v>2737</v>
      </c>
      <c r="C435" t="s">
        <v>2738</v>
      </c>
      <c r="D435" t="s">
        <v>2739</v>
      </c>
      <c r="E435" s="1">
        <v>102</v>
      </c>
      <c r="F435" s="1">
        <v>30</v>
      </c>
      <c r="G435" s="1">
        <v>40</v>
      </c>
      <c r="H435" s="1">
        <f t="shared" si="12"/>
        <v>57.333333333333336</v>
      </c>
      <c r="I435" s="1">
        <v>361</v>
      </c>
      <c r="J435" s="1">
        <v>505</v>
      </c>
      <c r="K435" s="1">
        <v>640</v>
      </c>
      <c r="L435" s="1">
        <f t="shared" si="13"/>
        <v>502</v>
      </c>
      <c r="M435" s="1">
        <v>0</v>
      </c>
      <c r="N435" s="1">
        <v>8.4519478380000006</v>
      </c>
      <c r="O435">
        <v>3.0792838635706601</v>
      </c>
    </row>
    <row r="436" spans="1:15">
      <c r="A436" s="1" t="s">
        <v>463</v>
      </c>
      <c r="B436" t="s">
        <v>2740</v>
      </c>
      <c r="C436" t="s">
        <v>1926</v>
      </c>
      <c r="E436" s="1">
        <v>284</v>
      </c>
      <c r="F436" s="1">
        <v>140</v>
      </c>
      <c r="G436" s="1">
        <v>183</v>
      </c>
      <c r="H436" s="1">
        <f t="shared" si="12"/>
        <v>202.33333333333334</v>
      </c>
      <c r="I436" s="1">
        <v>541</v>
      </c>
      <c r="J436" s="1">
        <v>598</v>
      </c>
      <c r="K436" s="1">
        <v>752</v>
      </c>
      <c r="L436" s="1">
        <f t="shared" si="13"/>
        <v>630.33333333333337</v>
      </c>
      <c r="M436" s="1">
        <v>0</v>
      </c>
      <c r="N436" s="1">
        <v>3.0193857899999998</v>
      </c>
      <c r="O436">
        <v>1.5942551032447425</v>
      </c>
    </row>
    <row r="437" spans="1:15">
      <c r="A437" s="1" t="s">
        <v>8303</v>
      </c>
      <c r="B437" t="s">
        <v>8304</v>
      </c>
      <c r="C437" t="s">
        <v>8305</v>
      </c>
      <c r="D437" t="s">
        <v>1926</v>
      </c>
      <c r="E437" s="1">
        <v>125</v>
      </c>
      <c r="F437" s="1">
        <v>98</v>
      </c>
      <c r="G437" s="1">
        <v>117</v>
      </c>
      <c r="H437" s="1">
        <f t="shared" si="12"/>
        <v>113.33333333333333</v>
      </c>
      <c r="I437" s="1">
        <v>271</v>
      </c>
      <c r="J437" s="1">
        <v>284</v>
      </c>
      <c r="K437" s="1">
        <v>188</v>
      </c>
      <c r="L437" s="1">
        <f t="shared" si="13"/>
        <v>247.66666666666666</v>
      </c>
      <c r="M437" s="1">
        <v>0</v>
      </c>
      <c r="N437" s="1">
        <v>2.101205368</v>
      </c>
      <c r="O437">
        <v>1.0712171752977675</v>
      </c>
    </row>
    <row r="438" spans="1:15">
      <c r="A438" s="1" t="s">
        <v>464</v>
      </c>
      <c r="B438" t="s">
        <v>2741</v>
      </c>
      <c r="C438" t="s">
        <v>2742</v>
      </c>
      <c r="D438" t="s">
        <v>2743</v>
      </c>
      <c r="E438" s="1">
        <v>152</v>
      </c>
      <c r="F438" s="1">
        <v>179</v>
      </c>
      <c r="G438" s="1">
        <v>143</v>
      </c>
      <c r="H438" s="1">
        <f t="shared" si="12"/>
        <v>158</v>
      </c>
      <c r="I438" s="1">
        <v>583</v>
      </c>
      <c r="J438" s="1">
        <v>836</v>
      </c>
      <c r="K438" s="1">
        <v>661</v>
      </c>
      <c r="L438" s="1">
        <f t="shared" si="13"/>
        <v>693.33333333333337</v>
      </c>
      <c r="M438" s="1">
        <v>0</v>
      </c>
      <c r="N438" s="1">
        <v>4.1839861989999996</v>
      </c>
      <c r="O438">
        <v>2.0648780928212074</v>
      </c>
    </row>
    <row r="439" spans="1:15">
      <c r="A439" s="1" t="s">
        <v>465</v>
      </c>
      <c r="B439" t="s">
        <v>2744</v>
      </c>
      <c r="C439" t="s">
        <v>1926</v>
      </c>
      <c r="E439" s="1">
        <v>354</v>
      </c>
      <c r="F439" s="1">
        <v>287</v>
      </c>
      <c r="G439" s="1">
        <v>408</v>
      </c>
      <c r="H439" s="1">
        <f t="shared" si="12"/>
        <v>349.66666666666669</v>
      </c>
      <c r="I439" s="1">
        <v>1096</v>
      </c>
      <c r="J439" s="1">
        <v>1233</v>
      </c>
      <c r="K439" s="1">
        <v>871</v>
      </c>
      <c r="L439" s="1">
        <f t="shared" si="13"/>
        <v>1066.6666666666667</v>
      </c>
      <c r="M439" s="1">
        <v>0</v>
      </c>
      <c r="N439" s="1">
        <v>2.9287973530000002</v>
      </c>
      <c r="O439">
        <v>1.5503083748710826</v>
      </c>
    </row>
    <row r="440" spans="1:15">
      <c r="A440" s="1" t="s">
        <v>6236</v>
      </c>
      <c r="B440" t="s">
        <v>6237</v>
      </c>
      <c r="C440" t="s">
        <v>6238</v>
      </c>
      <c r="D440" t="s">
        <v>6239</v>
      </c>
      <c r="E440" s="1">
        <v>17</v>
      </c>
      <c r="F440" s="1">
        <v>7</v>
      </c>
      <c r="G440" s="1">
        <v>15</v>
      </c>
      <c r="H440" s="1">
        <f t="shared" si="12"/>
        <v>13</v>
      </c>
      <c r="I440" s="1">
        <v>42</v>
      </c>
      <c r="J440" s="1">
        <v>29</v>
      </c>
      <c r="K440" s="1">
        <v>32</v>
      </c>
      <c r="L440" s="1">
        <f t="shared" si="13"/>
        <v>34.333333333333336</v>
      </c>
      <c r="M440" s="1">
        <v>3.6105669999999999E-3</v>
      </c>
      <c r="N440" s="1">
        <v>2.5798884759999998</v>
      </c>
      <c r="O440">
        <v>1.3673087018503529</v>
      </c>
    </row>
    <row r="441" spans="1:15">
      <c r="A441" s="1" t="s">
        <v>1374</v>
      </c>
      <c r="E441" s="1">
        <v>9</v>
      </c>
      <c r="F441" s="1">
        <v>9</v>
      </c>
      <c r="G441" s="1">
        <v>9</v>
      </c>
      <c r="H441" s="1">
        <f t="shared" si="12"/>
        <v>9</v>
      </c>
      <c r="I441" s="1">
        <v>27</v>
      </c>
      <c r="J441" s="1">
        <v>23</v>
      </c>
      <c r="K441" s="1">
        <v>39</v>
      </c>
      <c r="L441" s="1">
        <f t="shared" si="13"/>
        <v>29.666666666666668</v>
      </c>
      <c r="M441" s="1">
        <v>3.1572600000000001E-4</v>
      </c>
      <c r="N441" s="1">
        <v>3.2040100009999999</v>
      </c>
      <c r="O441">
        <v>1.679878650983385</v>
      </c>
    </row>
    <row r="442" spans="1:15">
      <c r="A442" s="1" t="s">
        <v>1476</v>
      </c>
      <c r="B442" t="s">
        <v>2745</v>
      </c>
      <c r="C442" t="s">
        <v>2746</v>
      </c>
      <c r="D442" t="s">
        <v>2747</v>
      </c>
      <c r="E442" s="1">
        <v>29</v>
      </c>
      <c r="F442" s="1">
        <v>30</v>
      </c>
      <c r="G442" s="1">
        <v>30</v>
      </c>
      <c r="H442" s="1">
        <f t="shared" si="12"/>
        <v>29.666666666666668</v>
      </c>
      <c r="I442" s="1">
        <v>59</v>
      </c>
      <c r="J442" s="1">
        <v>80</v>
      </c>
      <c r="K442" s="1">
        <v>73</v>
      </c>
      <c r="L442" s="1">
        <f t="shared" si="13"/>
        <v>70.666666666666671</v>
      </c>
      <c r="M442" s="2">
        <v>2.23E-7</v>
      </c>
      <c r="N442" s="1">
        <v>2.2980959589999999</v>
      </c>
      <c r="O442">
        <v>1.2004390402307867</v>
      </c>
    </row>
    <row r="443" spans="1:15">
      <c r="A443" s="1" t="s">
        <v>466</v>
      </c>
      <c r="B443" t="s">
        <v>2748</v>
      </c>
      <c r="C443" t="s">
        <v>1926</v>
      </c>
      <c r="E443" s="1">
        <v>398</v>
      </c>
      <c r="F443" s="1">
        <v>202</v>
      </c>
      <c r="G443" s="1">
        <v>185</v>
      </c>
      <c r="H443" s="1">
        <f t="shared" si="12"/>
        <v>261.66666666666669</v>
      </c>
      <c r="I443" s="1">
        <v>976</v>
      </c>
      <c r="J443" s="1">
        <v>1395</v>
      </c>
      <c r="K443" s="1">
        <v>1369</v>
      </c>
      <c r="L443" s="1">
        <f t="shared" si="13"/>
        <v>1246.6666666666667</v>
      </c>
      <c r="M443" s="1">
        <v>0</v>
      </c>
      <c r="N443" s="1">
        <v>4.5773888459999998</v>
      </c>
      <c r="O443">
        <v>2.1945248530850683</v>
      </c>
    </row>
    <row r="444" spans="1:15">
      <c r="A444" s="1" t="s">
        <v>467</v>
      </c>
      <c r="B444" t="s">
        <v>2749</v>
      </c>
      <c r="C444" t="s">
        <v>2750</v>
      </c>
      <c r="D444" t="s">
        <v>2751</v>
      </c>
      <c r="E444" s="1">
        <v>195</v>
      </c>
      <c r="F444" s="1">
        <v>92</v>
      </c>
      <c r="G444" s="1">
        <v>75</v>
      </c>
      <c r="H444" s="1">
        <f t="shared" si="12"/>
        <v>120.66666666666667</v>
      </c>
      <c r="I444" s="1">
        <v>449</v>
      </c>
      <c r="J444" s="1">
        <v>613</v>
      </c>
      <c r="K444" s="1">
        <v>817</v>
      </c>
      <c r="L444" s="1">
        <f t="shared" si="13"/>
        <v>626.33333333333337</v>
      </c>
      <c r="M444" s="1">
        <v>0</v>
      </c>
      <c r="N444" s="1">
        <v>5.0156144080000002</v>
      </c>
      <c r="O444">
        <v>2.3264264404348003</v>
      </c>
    </row>
    <row r="445" spans="1:15">
      <c r="A445" s="1" t="s">
        <v>1422</v>
      </c>
      <c r="B445" t="s">
        <v>2752</v>
      </c>
      <c r="C445" t="s">
        <v>1926</v>
      </c>
      <c r="E445" s="1">
        <v>5</v>
      </c>
      <c r="F445" s="1">
        <v>19</v>
      </c>
      <c r="G445" s="1">
        <v>4</v>
      </c>
      <c r="H445" s="1">
        <f t="shared" si="12"/>
        <v>9.3333333333333339</v>
      </c>
      <c r="I445" s="1">
        <v>40</v>
      </c>
      <c r="J445" s="1">
        <v>34</v>
      </c>
      <c r="K445" s="1">
        <v>37</v>
      </c>
      <c r="L445" s="1">
        <f t="shared" si="13"/>
        <v>37</v>
      </c>
      <c r="M445" s="2">
        <v>8.8199999999999996E-8</v>
      </c>
      <c r="N445" s="1">
        <v>3.7849722219999999</v>
      </c>
      <c r="O445">
        <v>1.9202827122770831</v>
      </c>
    </row>
    <row r="446" spans="1:15">
      <c r="A446" s="1" t="s">
        <v>468</v>
      </c>
      <c r="B446" t="s">
        <v>2753</v>
      </c>
      <c r="C446" t="s">
        <v>2754</v>
      </c>
      <c r="D446" t="s">
        <v>1926</v>
      </c>
      <c r="E446" s="1">
        <v>181</v>
      </c>
      <c r="F446" s="1">
        <v>157</v>
      </c>
      <c r="G446" s="1">
        <v>153</v>
      </c>
      <c r="H446" s="1">
        <f t="shared" si="12"/>
        <v>163.66666666666666</v>
      </c>
      <c r="I446" s="1">
        <v>626</v>
      </c>
      <c r="J446" s="1">
        <v>683</v>
      </c>
      <c r="K446" s="1">
        <v>649</v>
      </c>
      <c r="L446" s="1">
        <f t="shared" si="13"/>
        <v>652.66666666666663</v>
      </c>
      <c r="M446" s="1">
        <v>0</v>
      </c>
      <c r="N446" s="1">
        <v>3.8380477900000001</v>
      </c>
      <c r="O446">
        <v>1.9403726755684036</v>
      </c>
    </row>
    <row r="447" spans="1:15">
      <c r="A447" s="1" t="s">
        <v>470</v>
      </c>
      <c r="B447" t="s">
        <v>2766</v>
      </c>
      <c r="C447" t="s">
        <v>1926</v>
      </c>
      <c r="E447" s="1">
        <v>1664</v>
      </c>
      <c r="F447" s="1">
        <v>932</v>
      </c>
      <c r="G447" s="1">
        <v>686</v>
      </c>
      <c r="H447" s="1">
        <f t="shared" si="12"/>
        <v>1094</v>
      </c>
      <c r="I447" s="1">
        <v>4708</v>
      </c>
      <c r="J447" s="1">
        <v>5656</v>
      </c>
      <c r="K447" s="1">
        <v>5968</v>
      </c>
      <c r="L447" s="1">
        <f t="shared" si="13"/>
        <v>5444</v>
      </c>
      <c r="M447" s="1">
        <v>0</v>
      </c>
      <c r="N447" s="1">
        <v>4.7953375779999998</v>
      </c>
      <c r="O447">
        <v>2.261632380407876</v>
      </c>
    </row>
    <row r="448" spans="1:15">
      <c r="A448" s="1" t="s">
        <v>471</v>
      </c>
      <c r="E448" s="1">
        <v>890</v>
      </c>
      <c r="F448" s="1">
        <v>640</v>
      </c>
      <c r="G448" s="1">
        <v>753</v>
      </c>
      <c r="H448" s="1">
        <f t="shared" si="12"/>
        <v>761</v>
      </c>
      <c r="I448" s="1">
        <v>1717</v>
      </c>
      <c r="J448" s="1">
        <v>1877</v>
      </c>
      <c r="K448" s="1">
        <v>1899</v>
      </c>
      <c r="L448" s="1">
        <f t="shared" si="13"/>
        <v>1831</v>
      </c>
      <c r="M448" s="1">
        <v>0</v>
      </c>
      <c r="N448" s="1">
        <v>2.3217386420000001</v>
      </c>
      <c r="O448">
        <v>1.2152055772368531</v>
      </c>
    </row>
    <row r="449" spans="1:15">
      <c r="A449" s="1" t="s">
        <v>472</v>
      </c>
      <c r="B449" t="s">
        <v>2767</v>
      </c>
      <c r="C449" t="s">
        <v>1926</v>
      </c>
      <c r="E449" s="1">
        <v>5</v>
      </c>
      <c r="F449" s="1">
        <v>0</v>
      </c>
      <c r="G449" s="1">
        <v>0</v>
      </c>
      <c r="H449" s="1">
        <f t="shared" si="12"/>
        <v>1.6666666666666667</v>
      </c>
      <c r="I449" s="1">
        <v>23</v>
      </c>
      <c r="J449" s="1">
        <v>37</v>
      </c>
      <c r="K449" s="1">
        <v>48</v>
      </c>
      <c r="L449" s="1">
        <f t="shared" si="13"/>
        <v>36</v>
      </c>
      <c r="M449" s="1">
        <v>0</v>
      </c>
      <c r="N449" s="1">
        <v>20.845929689999998</v>
      </c>
      <c r="O449">
        <v>4.3816938100052774</v>
      </c>
    </row>
    <row r="450" spans="1:15">
      <c r="A450" s="1" t="s">
        <v>473</v>
      </c>
      <c r="B450" t="s">
        <v>2768</v>
      </c>
      <c r="C450" t="s">
        <v>2769</v>
      </c>
      <c r="D450" t="s">
        <v>1926</v>
      </c>
      <c r="E450" s="1">
        <v>166</v>
      </c>
      <c r="F450" s="1">
        <v>111</v>
      </c>
      <c r="G450" s="1">
        <v>126</v>
      </c>
      <c r="H450" s="1">
        <f t="shared" si="12"/>
        <v>134.33333333333334</v>
      </c>
      <c r="I450" s="1">
        <v>253</v>
      </c>
      <c r="J450" s="1">
        <v>252</v>
      </c>
      <c r="K450" s="1">
        <v>374</v>
      </c>
      <c r="L450" s="1">
        <f t="shared" si="13"/>
        <v>293</v>
      </c>
      <c r="M450" s="1">
        <v>0</v>
      </c>
      <c r="N450" s="1">
        <v>2.116130836</v>
      </c>
      <c r="O450">
        <v>1.0814288290649059</v>
      </c>
    </row>
    <row r="451" spans="1:15">
      <c r="A451" s="1" t="s">
        <v>474</v>
      </c>
      <c r="E451" s="1">
        <v>99</v>
      </c>
      <c r="F451" s="1">
        <v>11</v>
      </c>
      <c r="G451" s="1">
        <v>4</v>
      </c>
      <c r="H451" s="1">
        <f t="shared" ref="H451:H514" si="14">AVERAGE(E451:G451)</f>
        <v>38</v>
      </c>
      <c r="I451" s="1">
        <v>396</v>
      </c>
      <c r="J451" s="1">
        <v>456</v>
      </c>
      <c r="K451" s="1">
        <v>538</v>
      </c>
      <c r="L451" s="1">
        <f t="shared" ref="L451:L514" si="15">AVERAGE(I451:K451)</f>
        <v>463.33333333333331</v>
      </c>
      <c r="M451" s="1">
        <v>0</v>
      </c>
      <c r="N451" s="1">
        <v>11.8041977</v>
      </c>
      <c r="O451">
        <v>3.5612280836317542</v>
      </c>
    </row>
    <row r="452" spans="1:15">
      <c r="A452" s="1" t="s">
        <v>475</v>
      </c>
      <c r="E452" s="1">
        <v>16</v>
      </c>
      <c r="F452" s="1">
        <v>0</v>
      </c>
      <c r="G452" s="1">
        <v>0</v>
      </c>
      <c r="H452" s="1">
        <f t="shared" si="14"/>
        <v>5.333333333333333</v>
      </c>
      <c r="I452" s="1">
        <v>54</v>
      </c>
      <c r="J452" s="1">
        <v>94</v>
      </c>
      <c r="K452" s="1">
        <v>102</v>
      </c>
      <c r="L452" s="1">
        <f t="shared" si="15"/>
        <v>83.333333333333329</v>
      </c>
      <c r="M452" s="1">
        <v>0</v>
      </c>
      <c r="N452" s="1">
        <v>15.070498990000001</v>
      </c>
      <c r="O452">
        <v>3.913655280799901</v>
      </c>
    </row>
    <row r="453" spans="1:15">
      <c r="A453" s="1" t="s">
        <v>476</v>
      </c>
      <c r="B453" t="s">
        <v>2773</v>
      </c>
      <c r="C453" t="s">
        <v>1926</v>
      </c>
      <c r="E453" s="1">
        <v>350</v>
      </c>
      <c r="F453" s="1">
        <v>244</v>
      </c>
      <c r="G453" s="1">
        <v>239</v>
      </c>
      <c r="H453" s="1">
        <f t="shared" si="14"/>
        <v>277.66666666666669</v>
      </c>
      <c r="I453" s="1">
        <v>594</v>
      </c>
      <c r="J453" s="1">
        <v>781</v>
      </c>
      <c r="K453" s="1">
        <v>796</v>
      </c>
      <c r="L453" s="1">
        <f t="shared" si="15"/>
        <v>723.66666666666663</v>
      </c>
      <c r="M453" s="1">
        <v>0</v>
      </c>
      <c r="N453" s="1">
        <v>2.5072405199999999</v>
      </c>
      <c r="O453">
        <v>1.326100400785718</v>
      </c>
    </row>
    <row r="454" spans="1:15">
      <c r="A454" s="1" t="s">
        <v>478</v>
      </c>
      <c r="B454" t="s">
        <v>2777</v>
      </c>
      <c r="C454" t="s">
        <v>2778</v>
      </c>
      <c r="D454" t="s">
        <v>2779</v>
      </c>
      <c r="E454" s="1">
        <v>15</v>
      </c>
      <c r="F454" s="1">
        <v>11</v>
      </c>
      <c r="G454" s="1">
        <v>13</v>
      </c>
      <c r="H454" s="1">
        <f t="shared" si="14"/>
        <v>13</v>
      </c>
      <c r="I454" s="1">
        <v>58</v>
      </c>
      <c r="J454" s="1">
        <v>94</v>
      </c>
      <c r="K454" s="1">
        <v>70</v>
      </c>
      <c r="L454" s="1">
        <f t="shared" si="15"/>
        <v>74</v>
      </c>
      <c r="M454" s="1">
        <v>0</v>
      </c>
      <c r="N454" s="1">
        <v>5.4269498230000002</v>
      </c>
      <c r="O454">
        <v>2.4401415697372988</v>
      </c>
    </row>
    <row r="455" spans="1:15">
      <c r="A455" s="1" t="s">
        <v>1436</v>
      </c>
      <c r="B455" t="s">
        <v>2780</v>
      </c>
      <c r="C455" t="s">
        <v>1926</v>
      </c>
      <c r="E455" s="1">
        <v>39</v>
      </c>
      <c r="F455" s="1">
        <v>32</v>
      </c>
      <c r="G455" s="1">
        <v>28</v>
      </c>
      <c r="H455" s="1">
        <f t="shared" si="14"/>
        <v>33</v>
      </c>
      <c r="I455" s="1">
        <v>67</v>
      </c>
      <c r="J455" s="1">
        <v>85</v>
      </c>
      <c r="K455" s="1">
        <v>71</v>
      </c>
      <c r="L455" s="1">
        <f t="shared" si="15"/>
        <v>74.333333333333329</v>
      </c>
      <c r="M455" s="2">
        <v>1.19E-6</v>
      </c>
      <c r="N455" s="1">
        <v>2.1633789540000001</v>
      </c>
      <c r="O455">
        <v>1.1132864009311141</v>
      </c>
    </row>
    <row r="456" spans="1:15">
      <c r="A456" s="1" t="s">
        <v>1508</v>
      </c>
      <c r="B456" t="s">
        <v>2782</v>
      </c>
      <c r="C456" t="s">
        <v>2783</v>
      </c>
      <c r="D456" t="s">
        <v>1926</v>
      </c>
      <c r="E456" s="1">
        <v>2</v>
      </c>
      <c r="F456" s="1">
        <v>0</v>
      </c>
      <c r="G456" s="1">
        <v>1</v>
      </c>
      <c r="H456" s="1">
        <f t="shared" si="14"/>
        <v>1</v>
      </c>
      <c r="I456" s="1">
        <v>16</v>
      </c>
      <c r="J456" s="1">
        <v>12</v>
      </c>
      <c r="K456" s="1">
        <v>9</v>
      </c>
      <c r="L456" s="1">
        <f t="shared" si="15"/>
        <v>12.333333333333334</v>
      </c>
      <c r="M456" s="1">
        <v>3.30427E-4</v>
      </c>
      <c r="N456" s="1">
        <v>11.95215501</v>
      </c>
      <c r="O456">
        <v>3.5791988588624344</v>
      </c>
    </row>
    <row r="457" spans="1:15">
      <c r="A457" s="1" t="s">
        <v>479</v>
      </c>
      <c r="B457" t="s">
        <v>2784</v>
      </c>
      <c r="C457" t="s">
        <v>1926</v>
      </c>
      <c r="E457" s="1">
        <v>366</v>
      </c>
      <c r="F457" s="1">
        <v>146</v>
      </c>
      <c r="G457" s="1">
        <v>161</v>
      </c>
      <c r="H457" s="1">
        <f t="shared" si="14"/>
        <v>224.33333333333334</v>
      </c>
      <c r="I457" s="1">
        <v>865</v>
      </c>
      <c r="J457" s="1">
        <v>1011</v>
      </c>
      <c r="K457" s="1">
        <v>992</v>
      </c>
      <c r="L457" s="1">
        <f t="shared" si="15"/>
        <v>956</v>
      </c>
      <c r="M457" s="1">
        <v>0</v>
      </c>
      <c r="N457" s="1">
        <v>4.1138379580000004</v>
      </c>
      <c r="O457">
        <v>2.040484967952799</v>
      </c>
    </row>
    <row r="458" spans="1:15">
      <c r="A458" s="1" t="s">
        <v>480</v>
      </c>
      <c r="B458" t="s">
        <v>2785</v>
      </c>
      <c r="C458" t="s">
        <v>1926</v>
      </c>
      <c r="E458" s="1">
        <v>252</v>
      </c>
      <c r="F458" s="1">
        <v>214</v>
      </c>
      <c r="G458" s="1">
        <v>271</v>
      </c>
      <c r="H458" s="1">
        <f t="shared" si="14"/>
        <v>245.66666666666666</v>
      </c>
      <c r="I458" s="1">
        <v>1027</v>
      </c>
      <c r="J458" s="1">
        <v>1330</v>
      </c>
      <c r="K458" s="1">
        <v>1162</v>
      </c>
      <c r="L458" s="1">
        <f t="shared" si="15"/>
        <v>1173</v>
      </c>
      <c r="M458" s="1">
        <v>0</v>
      </c>
      <c r="N458" s="1">
        <v>4.5790884719999996</v>
      </c>
      <c r="O458">
        <v>2.1950604394125537</v>
      </c>
    </row>
    <row r="459" spans="1:15">
      <c r="A459" s="1" t="s">
        <v>481</v>
      </c>
      <c r="B459" t="s">
        <v>2786</v>
      </c>
      <c r="C459" t="s">
        <v>2787</v>
      </c>
      <c r="D459" t="s">
        <v>2788</v>
      </c>
      <c r="E459" s="1">
        <v>1428</v>
      </c>
      <c r="F459" s="1">
        <v>312</v>
      </c>
      <c r="G459" s="1">
        <v>378</v>
      </c>
      <c r="H459" s="1">
        <f t="shared" si="14"/>
        <v>706</v>
      </c>
      <c r="I459" s="1">
        <v>5945</v>
      </c>
      <c r="J459" s="1">
        <v>7776</v>
      </c>
      <c r="K459" s="1">
        <v>8363</v>
      </c>
      <c r="L459" s="1">
        <f t="shared" si="15"/>
        <v>7361.333333333333</v>
      </c>
      <c r="M459" s="1">
        <v>0</v>
      </c>
      <c r="N459" s="1">
        <v>10.051798679999999</v>
      </c>
      <c r="O459">
        <v>3.3293817768419118</v>
      </c>
    </row>
    <row r="460" spans="1:15">
      <c r="A460" s="1" t="s">
        <v>482</v>
      </c>
      <c r="E460" s="1">
        <v>64</v>
      </c>
      <c r="F460" s="1">
        <v>51</v>
      </c>
      <c r="G460" s="1">
        <v>69</v>
      </c>
      <c r="H460" s="1">
        <f t="shared" si="14"/>
        <v>61.333333333333336</v>
      </c>
      <c r="I460" s="1">
        <v>166</v>
      </c>
      <c r="J460" s="1">
        <v>254</v>
      </c>
      <c r="K460" s="1">
        <v>222</v>
      </c>
      <c r="L460" s="1">
        <f t="shared" si="15"/>
        <v>214</v>
      </c>
      <c r="M460" s="1">
        <v>0</v>
      </c>
      <c r="N460" s="1">
        <v>3.3417812859999998</v>
      </c>
      <c r="O460">
        <v>1.7406173145096178</v>
      </c>
    </row>
    <row r="461" spans="1:15">
      <c r="A461" s="1" t="s">
        <v>483</v>
      </c>
      <c r="B461" t="s">
        <v>2789</v>
      </c>
      <c r="C461" t="s">
        <v>2790</v>
      </c>
      <c r="D461" t="s">
        <v>2791</v>
      </c>
      <c r="E461" s="1">
        <v>18</v>
      </c>
      <c r="F461" s="1">
        <v>18</v>
      </c>
      <c r="G461" s="1">
        <v>19</v>
      </c>
      <c r="H461" s="1">
        <f t="shared" si="14"/>
        <v>18.333333333333332</v>
      </c>
      <c r="I461" s="1">
        <v>73</v>
      </c>
      <c r="J461" s="1">
        <v>100</v>
      </c>
      <c r="K461" s="1">
        <v>107</v>
      </c>
      <c r="L461" s="1">
        <f t="shared" si="15"/>
        <v>93.333333333333329</v>
      </c>
      <c r="M461" s="1">
        <v>0</v>
      </c>
      <c r="N461" s="1">
        <v>4.8887094959999997</v>
      </c>
      <c r="O461">
        <v>2.2894536779718724</v>
      </c>
    </row>
    <row r="462" spans="1:15">
      <c r="A462" s="1" t="s">
        <v>484</v>
      </c>
      <c r="B462" t="s">
        <v>2792</v>
      </c>
      <c r="C462" t="s">
        <v>2793</v>
      </c>
      <c r="D462" t="s">
        <v>2794</v>
      </c>
      <c r="E462" s="1">
        <v>960</v>
      </c>
      <c r="F462" s="1">
        <v>520</v>
      </c>
      <c r="G462" s="1">
        <v>578</v>
      </c>
      <c r="H462" s="1">
        <f t="shared" si="14"/>
        <v>686</v>
      </c>
      <c r="I462" s="1">
        <v>3002</v>
      </c>
      <c r="J462" s="1">
        <v>3959</v>
      </c>
      <c r="K462" s="1">
        <v>3716</v>
      </c>
      <c r="L462" s="1">
        <f t="shared" si="15"/>
        <v>3559</v>
      </c>
      <c r="M462" s="1">
        <v>0</v>
      </c>
      <c r="N462" s="1">
        <v>4.9857772499999999</v>
      </c>
      <c r="O462">
        <v>2.3178184288585006</v>
      </c>
    </row>
    <row r="463" spans="1:15">
      <c r="A463" s="1" t="s">
        <v>485</v>
      </c>
      <c r="B463" t="s">
        <v>2795</v>
      </c>
      <c r="C463" t="s">
        <v>1926</v>
      </c>
      <c r="E463" s="1">
        <v>426</v>
      </c>
      <c r="F463" s="1">
        <v>238</v>
      </c>
      <c r="G463" s="1">
        <v>227</v>
      </c>
      <c r="H463" s="1">
        <f t="shared" si="14"/>
        <v>297</v>
      </c>
      <c r="I463" s="1">
        <v>758</v>
      </c>
      <c r="J463" s="1">
        <v>840</v>
      </c>
      <c r="K463" s="1">
        <v>950</v>
      </c>
      <c r="L463" s="1">
        <f t="shared" si="15"/>
        <v>849.33333333333337</v>
      </c>
      <c r="M463" s="1">
        <v>0</v>
      </c>
      <c r="N463" s="1">
        <v>2.7653180310000001</v>
      </c>
      <c r="O463">
        <v>1.467445410066375</v>
      </c>
    </row>
    <row r="464" spans="1:15">
      <c r="A464" s="1" t="s">
        <v>486</v>
      </c>
      <c r="E464" s="1">
        <v>51</v>
      </c>
      <c r="F464" s="1">
        <v>5</v>
      </c>
      <c r="G464" s="1">
        <v>10</v>
      </c>
      <c r="H464" s="1">
        <f t="shared" si="14"/>
        <v>22</v>
      </c>
      <c r="I464" s="1">
        <v>131</v>
      </c>
      <c r="J464" s="1">
        <v>207</v>
      </c>
      <c r="K464" s="1">
        <v>388</v>
      </c>
      <c r="L464" s="1">
        <f t="shared" si="15"/>
        <v>242</v>
      </c>
      <c r="M464" s="1">
        <v>0</v>
      </c>
      <c r="N464" s="1">
        <v>10.698241319999999</v>
      </c>
      <c r="O464">
        <v>3.4193017468921982</v>
      </c>
    </row>
    <row r="465" spans="1:15">
      <c r="A465" s="1" t="s">
        <v>487</v>
      </c>
      <c r="B465" t="s">
        <v>2796</v>
      </c>
      <c r="C465" t="s">
        <v>1926</v>
      </c>
      <c r="E465" s="1">
        <v>2391</v>
      </c>
      <c r="F465" s="1">
        <v>839</v>
      </c>
      <c r="G465" s="1">
        <v>690</v>
      </c>
      <c r="H465" s="1">
        <f t="shared" si="14"/>
        <v>1306.6666666666667</v>
      </c>
      <c r="I465" s="1">
        <v>7589</v>
      </c>
      <c r="J465" s="1">
        <v>12712</v>
      </c>
      <c r="K465" s="1">
        <v>12443</v>
      </c>
      <c r="L465" s="1">
        <f t="shared" si="15"/>
        <v>10914.666666666666</v>
      </c>
      <c r="M465" s="1">
        <v>0</v>
      </c>
      <c r="N465" s="1">
        <v>8.0011598290000006</v>
      </c>
      <c r="O465">
        <v>3.0002091447829273</v>
      </c>
    </row>
    <row r="466" spans="1:15">
      <c r="A466" s="1" t="s">
        <v>490</v>
      </c>
      <c r="B466" t="s">
        <v>2806</v>
      </c>
      <c r="C466" t="s">
        <v>2807</v>
      </c>
      <c r="D466" t="s">
        <v>2808</v>
      </c>
      <c r="E466" s="1">
        <v>471</v>
      </c>
      <c r="F466" s="1">
        <v>291</v>
      </c>
      <c r="G466" s="1">
        <v>300</v>
      </c>
      <c r="H466" s="1">
        <f t="shared" si="14"/>
        <v>354</v>
      </c>
      <c r="I466" s="1">
        <v>615</v>
      </c>
      <c r="J466" s="1">
        <v>695</v>
      </c>
      <c r="K466" s="1">
        <v>905</v>
      </c>
      <c r="L466" s="1">
        <f t="shared" si="15"/>
        <v>738.33333333333337</v>
      </c>
      <c r="M466" s="1">
        <v>0</v>
      </c>
      <c r="N466" s="1">
        <v>2.0192310610000002</v>
      </c>
      <c r="O466">
        <v>1.013806007987579</v>
      </c>
    </row>
    <row r="467" spans="1:15">
      <c r="A467" s="1" t="s">
        <v>491</v>
      </c>
      <c r="B467" t="s">
        <v>2809</v>
      </c>
      <c r="C467" t="s">
        <v>2810</v>
      </c>
      <c r="D467" t="s">
        <v>2811</v>
      </c>
      <c r="E467" s="1">
        <v>120</v>
      </c>
      <c r="F467" s="1">
        <v>123</v>
      </c>
      <c r="G467" s="1">
        <v>103</v>
      </c>
      <c r="H467" s="1">
        <f t="shared" si="14"/>
        <v>115.33333333333333</v>
      </c>
      <c r="I467" s="1">
        <v>448</v>
      </c>
      <c r="J467" s="1">
        <v>521</v>
      </c>
      <c r="K467" s="1">
        <v>501</v>
      </c>
      <c r="L467" s="1">
        <f t="shared" si="15"/>
        <v>490</v>
      </c>
      <c r="M467" s="1">
        <v>0</v>
      </c>
      <c r="N467" s="1">
        <v>4.0803474050000004</v>
      </c>
      <c r="O467">
        <v>2.0286919899746518</v>
      </c>
    </row>
    <row r="468" spans="1:15">
      <c r="A468" s="1" t="s">
        <v>492</v>
      </c>
      <c r="E468" s="1">
        <v>155</v>
      </c>
      <c r="F468" s="1">
        <v>75</v>
      </c>
      <c r="G468" s="1">
        <v>147</v>
      </c>
      <c r="H468" s="1">
        <f t="shared" si="14"/>
        <v>125.66666666666667</v>
      </c>
      <c r="I468" s="1">
        <v>292</v>
      </c>
      <c r="J468" s="1">
        <v>310</v>
      </c>
      <c r="K468" s="1">
        <v>211</v>
      </c>
      <c r="L468" s="1">
        <f t="shared" si="15"/>
        <v>271</v>
      </c>
      <c r="M468" s="1">
        <v>0</v>
      </c>
      <c r="N468" s="1">
        <v>2.0822443179999999</v>
      </c>
      <c r="O468">
        <v>1.0581393557110401</v>
      </c>
    </row>
    <row r="469" spans="1:15">
      <c r="A469" s="1" t="s">
        <v>493</v>
      </c>
      <c r="B469" t="s">
        <v>2812</v>
      </c>
      <c r="C469" t="s">
        <v>2813</v>
      </c>
      <c r="D469" t="s">
        <v>2814</v>
      </c>
      <c r="E469" s="1">
        <v>655</v>
      </c>
      <c r="F469" s="1">
        <v>617</v>
      </c>
      <c r="G469" s="1">
        <v>517</v>
      </c>
      <c r="H469" s="1">
        <f t="shared" si="14"/>
        <v>596.33333333333337</v>
      </c>
      <c r="I469" s="1">
        <v>1506</v>
      </c>
      <c r="J469" s="1">
        <v>2551</v>
      </c>
      <c r="K469" s="1">
        <v>2235</v>
      </c>
      <c r="L469" s="1">
        <f t="shared" si="15"/>
        <v>2097.3333333333335</v>
      </c>
      <c r="M469" s="1">
        <v>0</v>
      </c>
      <c r="N469" s="1">
        <v>3.3550773679999999</v>
      </c>
      <c r="O469">
        <v>1.7463460353205273</v>
      </c>
    </row>
    <row r="470" spans="1:15">
      <c r="A470" s="1" t="s">
        <v>494</v>
      </c>
      <c r="B470" t="s">
        <v>2815</v>
      </c>
      <c r="C470" t="s">
        <v>2816</v>
      </c>
      <c r="D470" t="s">
        <v>2817</v>
      </c>
      <c r="E470" s="1">
        <v>105</v>
      </c>
      <c r="F470" s="1">
        <v>74</v>
      </c>
      <c r="G470" s="1">
        <v>45</v>
      </c>
      <c r="H470" s="1">
        <f t="shared" si="14"/>
        <v>74.666666666666671</v>
      </c>
      <c r="I470" s="1">
        <v>240</v>
      </c>
      <c r="J470" s="1">
        <v>400</v>
      </c>
      <c r="K470" s="1">
        <v>356</v>
      </c>
      <c r="L470" s="1">
        <f t="shared" si="15"/>
        <v>332</v>
      </c>
      <c r="M470" s="1">
        <v>0</v>
      </c>
      <c r="N470" s="1">
        <v>4.2536878910000002</v>
      </c>
      <c r="O470">
        <v>2.0887141812474788</v>
      </c>
    </row>
    <row r="471" spans="1:15">
      <c r="A471" s="1" t="s">
        <v>495</v>
      </c>
      <c r="B471" t="s">
        <v>2818</v>
      </c>
      <c r="C471" t="s">
        <v>2819</v>
      </c>
      <c r="D471" t="s">
        <v>1926</v>
      </c>
      <c r="E471" s="1">
        <v>44</v>
      </c>
      <c r="F471" s="1">
        <v>19</v>
      </c>
      <c r="G471" s="1">
        <v>59</v>
      </c>
      <c r="H471" s="1">
        <f t="shared" si="14"/>
        <v>40.666666666666664</v>
      </c>
      <c r="I471" s="1">
        <v>479</v>
      </c>
      <c r="J471" s="1">
        <v>638</v>
      </c>
      <c r="K471" s="1">
        <v>536</v>
      </c>
      <c r="L471" s="1">
        <f t="shared" si="15"/>
        <v>551</v>
      </c>
      <c r="M471" s="1">
        <v>0</v>
      </c>
      <c r="N471" s="1">
        <v>12.98751914</v>
      </c>
      <c r="O471">
        <v>3.6990539701506502</v>
      </c>
    </row>
    <row r="472" spans="1:15">
      <c r="A472" s="1" t="s">
        <v>496</v>
      </c>
      <c r="B472" t="s">
        <v>2820</v>
      </c>
      <c r="C472" t="s">
        <v>2821</v>
      </c>
      <c r="D472" t="s">
        <v>2822</v>
      </c>
      <c r="E472" s="1">
        <v>12</v>
      </c>
      <c r="F472" s="1">
        <v>10</v>
      </c>
      <c r="G472" s="1">
        <v>7</v>
      </c>
      <c r="H472" s="1">
        <f t="shared" si="14"/>
        <v>9.6666666666666661</v>
      </c>
      <c r="I472" s="1">
        <v>37</v>
      </c>
      <c r="J472" s="1">
        <v>55</v>
      </c>
      <c r="K472" s="1">
        <v>50</v>
      </c>
      <c r="L472" s="1">
        <f t="shared" si="15"/>
        <v>47.333333333333336</v>
      </c>
      <c r="M472" s="1">
        <v>0</v>
      </c>
      <c r="N472" s="1">
        <v>4.6916234870000002</v>
      </c>
      <c r="O472">
        <v>2.2300872385937076</v>
      </c>
    </row>
    <row r="473" spans="1:15">
      <c r="A473" s="1" t="s">
        <v>497</v>
      </c>
      <c r="B473" t="s">
        <v>2823</v>
      </c>
      <c r="C473" t="s">
        <v>1926</v>
      </c>
      <c r="E473" s="1">
        <v>267</v>
      </c>
      <c r="F473" s="1">
        <v>129</v>
      </c>
      <c r="G473" s="1">
        <v>112</v>
      </c>
      <c r="H473" s="1">
        <f t="shared" si="14"/>
        <v>169.33333333333334</v>
      </c>
      <c r="I473" s="1">
        <v>647</v>
      </c>
      <c r="J473" s="1">
        <v>859</v>
      </c>
      <c r="K473" s="1">
        <v>1140</v>
      </c>
      <c r="L473" s="1">
        <f t="shared" si="15"/>
        <v>882</v>
      </c>
      <c r="M473" s="1">
        <v>0</v>
      </c>
      <c r="N473" s="1">
        <v>5.0342935190000002</v>
      </c>
      <c r="O473">
        <v>2.3317893337139952</v>
      </c>
    </row>
    <row r="474" spans="1:15">
      <c r="A474" s="1" t="s">
        <v>1348</v>
      </c>
      <c r="B474" t="s">
        <v>2824</v>
      </c>
      <c r="C474" t="s">
        <v>2825</v>
      </c>
      <c r="D474" t="s">
        <v>2826</v>
      </c>
      <c r="E474" s="1">
        <v>56</v>
      </c>
      <c r="F474" s="1">
        <v>75</v>
      </c>
      <c r="G474" s="1">
        <v>47</v>
      </c>
      <c r="H474" s="1">
        <f t="shared" si="14"/>
        <v>59.333333333333336</v>
      </c>
      <c r="I474" s="1">
        <v>94</v>
      </c>
      <c r="J474" s="1">
        <v>150</v>
      </c>
      <c r="K474" s="1">
        <v>141</v>
      </c>
      <c r="L474" s="1">
        <f t="shared" si="15"/>
        <v>128.33333333333334</v>
      </c>
      <c r="M474" s="2">
        <v>4.2999999999999999E-12</v>
      </c>
      <c r="N474" s="1">
        <v>2.060793506</v>
      </c>
      <c r="O474">
        <v>1.0431999523324631</v>
      </c>
    </row>
    <row r="475" spans="1:15">
      <c r="A475" s="1" t="s">
        <v>498</v>
      </c>
      <c r="B475" t="s">
        <v>2827</v>
      </c>
      <c r="C475" t="s">
        <v>2828</v>
      </c>
      <c r="D475" t="s">
        <v>2829</v>
      </c>
      <c r="E475" s="1">
        <v>6</v>
      </c>
      <c r="F475" s="1">
        <v>1</v>
      </c>
      <c r="G475" s="1">
        <v>2</v>
      </c>
      <c r="H475" s="1">
        <f t="shared" si="14"/>
        <v>3</v>
      </c>
      <c r="I475" s="1">
        <v>22</v>
      </c>
      <c r="J475" s="1">
        <v>41</v>
      </c>
      <c r="K475" s="1">
        <v>35</v>
      </c>
      <c r="L475" s="1">
        <f t="shared" si="15"/>
        <v>32.666666666666664</v>
      </c>
      <c r="M475" s="1">
        <v>0</v>
      </c>
      <c r="N475" s="1">
        <v>10.485642889999999</v>
      </c>
      <c r="O475">
        <v>3.3903434127626166</v>
      </c>
    </row>
    <row r="476" spans="1:15">
      <c r="A476" s="1" t="s">
        <v>500</v>
      </c>
      <c r="B476" t="s">
        <v>2833</v>
      </c>
      <c r="C476" t="s">
        <v>1926</v>
      </c>
      <c r="E476" s="1">
        <v>4444</v>
      </c>
      <c r="F476" s="1">
        <v>3387</v>
      </c>
      <c r="G476" s="1">
        <v>2833</v>
      </c>
      <c r="H476" s="1">
        <f t="shared" si="14"/>
        <v>3554.6666666666665</v>
      </c>
      <c r="I476" s="1">
        <v>12010</v>
      </c>
      <c r="J476" s="1">
        <v>16160</v>
      </c>
      <c r="K476" s="1">
        <v>13746</v>
      </c>
      <c r="L476" s="1">
        <f t="shared" si="15"/>
        <v>13972</v>
      </c>
      <c r="M476" s="1">
        <v>0</v>
      </c>
      <c r="N476" s="1">
        <v>3.7641872329999999</v>
      </c>
      <c r="O476">
        <v>1.9123383903944278</v>
      </c>
    </row>
    <row r="477" spans="1:15">
      <c r="A477" s="1" t="s">
        <v>501</v>
      </c>
      <c r="B477" t="s">
        <v>2834</v>
      </c>
      <c r="C477" t="s">
        <v>2835</v>
      </c>
      <c r="D477" t="s">
        <v>1926</v>
      </c>
      <c r="E477" s="1">
        <v>349</v>
      </c>
      <c r="F477" s="1">
        <v>114</v>
      </c>
      <c r="G477" s="1">
        <v>100</v>
      </c>
      <c r="H477" s="1">
        <f t="shared" si="14"/>
        <v>187.66666666666666</v>
      </c>
      <c r="I477" s="1">
        <v>1689</v>
      </c>
      <c r="J477" s="1">
        <v>2033</v>
      </c>
      <c r="K477" s="1">
        <v>1780</v>
      </c>
      <c r="L477" s="1">
        <f t="shared" si="15"/>
        <v>1834</v>
      </c>
      <c r="M477" s="1">
        <v>0</v>
      </c>
      <c r="N477" s="1">
        <v>9.3968426919999999</v>
      </c>
      <c r="O477">
        <v>3.232176097455552</v>
      </c>
    </row>
    <row r="478" spans="1:15">
      <c r="A478" s="1" t="s">
        <v>505</v>
      </c>
      <c r="E478" s="1">
        <v>280</v>
      </c>
      <c r="F478" s="1">
        <v>289</v>
      </c>
      <c r="G478" s="1">
        <v>194</v>
      </c>
      <c r="H478" s="1">
        <f t="shared" si="14"/>
        <v>254.33333333333334</v>
      </c>
      <c r="I478" s="1">
        <v>467</v>
      </c>
      <c r="J478" s="1">
        <v>686</v>
      </c>
      <c r="K478" s="1">
        <v>499</v>
      </c>
      <c r="L478" s="1">
        <f t="shared" si="15"/>
        <v>550.66666666666663</v>
      </c>
      <c r="M478" s="1">
        <v>0</v>
      </c>
      <c r="N478" s="1">
        <v>2.061757048</v>
      </c>
      <c r="O478">
        <v>1.0438743393519514</v>
      </c>
    </row>
    <row r="479" spans="1:15">
      <c r="A479" s="1" t="s">
        <v>507</v>
      </c>
      <c r="E479" s="1">
        <v>146</v>
      </c>
      <c r="F479" s="1">
        <v>74</v>
      </c>
      <c r="G479" s="1">
        <v>200</v>
      </c>
      <c r="H479" s="1">
        <f t="shared" si="14"/>
        <v>140</v>
      </c>
      <c r="I479" s="1">
        <v>543</v>
      </c>
      <c r="J479" s="1">
        <v>656</v>
      </c>
      <c r="K479" s="1">
        <v>863</v>
      </c>
      <c r="L479" s="1">
        <f t="shared" si="15"/>
        <v>687.33333333333337</v>
      </c>
      <c r="M479" s="1">
        <v>0</v>
      </c>
      <c r="N479" s="1">
        <v>4.7577174170000003</v>
      </c>
      <c r="O479">
        <v>2.25026958592876</v>
      </c>
    </row>
    <row r="480" spans="1:15">
      <c r="A480" s="1" t="s">
        <v>508</v>
      </c>
      <c r="E480" s="1">
        <v>37</v>
      </c>
      <c r="F480" s="1">
        <v>43</v>
      </c>
      <c r="G480" s="1">
        <v>112</v>
      </c>
      <c r="H480" s="1">
        <f t="shared" si="14"/>
        <v>64</v>
      </c>
      <c r="I480" s="1">
        <v>70</v>
      </c>
      <c r="J480" s="1">
        <v>122</v>
      </c>
      <c r="K480" s="1">
        <v>296</v>
      </c>
      <c r="L480" s="1">
        <f t="shared" si="15"/>
        <v>162.66666666666666</v>
      </c>
      <c r="M480" s="1">
        <v>0</v>
      </c>
      <c r="N480" s="1">
        <v>2.4765597160000001</v>
      </c>
      <c r="O480">
        <v>1.308337408349022</v>
      </c>
    </row>
    <row r="481" spans="1:15">
      <c r="A481" s="1" t="s">
        <v>509</v>
      </c>
      <c r="B481" t="s">
        <v>2844</v>
      </c>
      <c r="C481" t="s">
        <v>1926</v>
      </c>
      <c r="E481" s="1">
        <v>134</v>
      </c>
      <c r="F481" s="1">
        <v>33</v>
      </c>
      <c r="G481" s="1">
        <v>71</v>
      </c>
      <c r="H481" s="1">
        <f t="shared" si="14"/>
        <v>79.333333333333329</v>
      </c>
      <c r="I481" s="1">
        <v>132</v>
      </c>
      <c r="J481" s="1">
        <v>147</v>
      </c>
      <c r="K481" s="1">
        <v>453</v>
      </c>
      <c r="L481" s="1">
        <f t="shared" si="15"/>
        <v>244</v>
      </c>
      <c r="M481" s="1">
        <v>0</v>
      </c>
      <c r="N481" s="1">
        <v>3.0288794110000001</v>
      </c>
      <c r="O481">
        <v>1.5987841411522874</v>
      </c>
    </row>
    <row r="482" spans="1:15">
      <c r="A482" s="1" t="s">
        <v>510</v>
      </c>
      <c r="B482" t="s">
        <v>2845</v>
      </c>
      <c r="C482" t="s">
        <v>2846</v>
      </c>
      <c r="D482" t="s">
        <v>2847</v>
      </c>
      <c r="E482" s="1">
        <v>62</v>
      </c>
      <c r="F482" s="1">
        <v>31</v>
      </c>
      <c r="G482" s="1">
        <v>21</v>
      </c>
      <c r="H482" s="1">
        <f t="shared" si="14"/>
        <v>38</v>
      </c>
      <c r="I482" s="1">
        <v>196</v>
      </c>
      <c r="J482" s="1">
        <v>224</v>
      </c>
      <c r="K482" s="1">
        <v>156</v>
      </c>
      <c r="L482" s="1">
        <f t="shared" si="15"/>
        <v>192</v>
      </c>
      <c r="M482" s="1">
        <v>0</v>
      </c>
      <c r="N482" s="1">
        <v>4.8486592259999997</v>
      </c>
      <c r="O482">
        <v>2.2775858616459854</v>
      </c>
    </row>
    <row r="483" spans="1:15">
      <c r="A483" s="1" t="s">
        <v>511</v>
      </c>
      <c r="B483" t="s">
        <v>2848</v>
      </c>
      <c r="C483" t="s">
        <v>2849</v>
      </c>
      <c r="D483" t="s">
        <v>2850</v>
      </c>
      <c r="E483" s="1">
        <v>62</v>
      </c>
      <c r="F483" s="1">
        <v>18</v>
      </c>
      <c r="G483" s="1">
        <v>11</v>
      </c>
      <c r="H483" s="1">
        <f t="shared" si="14"/>
        <v>30.333333333333332</v>
      </c>
      <c r="I483" s="1">
        <v>241</v>
      </c>
      <c r="J483" s="1">
        <v>323</v>
      </c>
      <c r="K483" s="1">
        <v>272</v>
      </c>
      <c r="L483" s="1">
        <f t="shared" si="15"/>
        <v>278.66666666666669</v>
      </c>
      <c r="M483" s="1">
        <v>0</v>
      </c>
      <c r="N483" s="1">
        <v>8.8164455969999995</v>
      </c>
      <c r="O483">
        <v>3.1401971418238017</v>
      </c>
    </row>
    <row r="484" spans="1:15">
      <c r="A484" s="1" t="s">
        <v>512</v>
      </c>
      <c r="B484" t="s">
        <v>2851</v>
      </c>
      <c r="C484" t="s">
        <v>2852</v>
      </c>
      <c r="D484" t="s">
        <v>2853</v>
      </c>
      <c r="E484" s="1">
        <v>75</v>
      </c>
      <c r="F484" s="1">
        <v>43</v>
      </c>
      <c r="G484" s="1">
        <v>56</v>
      </c>
      <c r="H484" s="1">
        <f t="shared" si="14"/>
        <v>58</v>
      </c>
      <c r="I484" s="1">
        <v>173</v>
      </c>
      <c r="J484" s="1">
        <v>229</v>
      </c>
      <c r="K484" s="1">
        <v>301</v>
      </c>
      <c r="L484" s="1">
        <f t="shared" si="15"/>
        <v>234.33333333333334</v>
      </c>
      <c r="M484" s="1">
        <v>0</v>
      </c>
      <c r="N484" s="1">
        <v>3.9051000020000002</v>
      </c>
      <c r="O484">
        <v>1.9653594934484828</v>
      </c>
    </row>
    <row r="485" spans="1:15">
      <c r="A485" s="1" t="s">
        <v>514</v>
      </c>
      <c r="E485" s="1">
        <v>187</v>
      </c>
      <c r="F485" s="1">
        <v>79</v>
      </c>
      <c r="G485" s="1">
        <v>74</v>
      </c>
      <c r="H485" s="1">
        <f t="shared" si="14"/>
        <v>113.33333333333333</v>
      </c>
      <c r="I485" s="1">
        <v>713</v>
      </c>
      <c r="J485" s="1">
        <v>968</v>
      </c>
      <c r="K485" s="1">
        <v>752</v>
      </c>
      <c r="L485" s="1">
        <f t="shared" si="15"/>
        <v>811</v>
      </c>
      <c r="M485" s="1">
        <v>0</v>
      </c>
      <c r="N485" s="1">
        <v>6.8519011719999998</v>
      </c>
      <c r="O485">
        <v>2.7765043429435501</v>
      </c>
    </row>
    <row r="486" spans="1:15">
      <c r="A486" s="1" t="s">
        <v>4914</v>
      </c>
      <c r="B486" t="s">
        <v>4915</v>
      </c>
      <c r="C486" t="s">
        <v>1926</v>
      </c>
      <c r="E486" s="1">
        <v>21</v>
      </c>
      <c r="F486" s="1">
        <v>21</v>
      </c>
      <c r="G486" s="1">
        <v>16</v>
      </c>
      <c r="H486" s="1">
        <f t="shared" si="14"/>
        <v>19.333333333333332</v>
      </c>
      <c r="I486" s="1">
        <v>54</v>
      </c>
      <c r="J486" s="1">
        <v>94</v>
      </c>
      <c r="K486" s="1">
        <v>22</v>
      </c>
      <c r="L486" s="1">
        <f t="shared" si="15"/>
        <v>56.666666666666664</v>
      </c>
      <c r="M486" s="2">
        <v>4.5300000000000002E-8</v>
      </c>
      <c r="N486" s="1">
        <v>2.750580158</v>
      </c>
      <c r="O486">
        <v>1.4597359469258029</v>
      </c>
    </row>
    <row r="487" spans="1:15">
      <c r="A487" s="1" t="s">
        <v>515</v>
      </c>
      <c r="E487" s="1">
        <v>2</v>
      </c>
      <c r="F487" s="1">
        <v>10</v>
      </c>
      <c r="G487" s="1">
        <v>2</v>
      </c>
      <c r="H487" s="1">
        <f t="shared" si="14"/>
        <v>4.666666666666667</v>
      </c>
      <c r="I487" s="1">
        <v>14</v>
      </c>
      <c r="J487" s="1">
        <v>39</v>
      </c>
      <c r="K487" s="1">
        <v>21</v>
      </c>
      <c r="L487" s="1">
        <f t="shared" si="15"/>
        <v>24.666666666666668</v>
      </c>
      <c r="M487" s="2">
        <v>6.8000000000000001E-6</v>
      </c>
      <c r="N487" s="1">
        <v>4.9231558</v>
      </c>
      <c r="O487">
        <v>2.2995833963533476</v>
      </c>
    </row>
    <row r="488" spans="1:15">
      <c r="A488" s="1" t="s">
        <v>516</v>
      </c>
      <c r="B488" t="s">
        <v>2857</v>
      </c>
      <c r="C488" t="s">
        <v>2858</v>
      </c>
      <c r="D488" t="s">
        <v>1926</v>
      </c>
      <c r="E488" s="1">
        <v>17</v>
      </c>
      <c r="F488" s="1">
        <v>13</v>
      </c>
      <c r="G488" s="1">
        <v>12</v>
      </c>
      <c r="H488" s="1">
        <f t="shared" si="14"/>
        <v>14</v>
      </c>
      <c r="I488" s="1">
        <v>51</v>
      </c>
      <c r="J488" s="1">
        <v>75</v>
      </c>
      <c r="K488" s="1">
        <v>113</v>
      </c>
      <c r="L488" s="1">
        <f t="shared" si="15"/>
        <v>79.666666666666671</v>
      </c>
      <c r="M488" s="1">
        <v>0</v>
      </c>
      <c r="N488" s="1">
        <v>5.495862228</v>
      </c>
      <c r="O488">
        <v>2.4583458386770323</v>
      </c>
    </row>
    <row r="489" spans="1:15">
      <c r="A489" s="1" t="s">
        <v>518</v>
      </c>
      <c r="E489" s="1">
        <v>179</v>
      </c>
      <c r="F489" s="1">
        <v>30</v>
      </c>
      <c r="G489" s="1">
        <v>35</v>
      </c>
      <c r="H489" s="1">
        <f t="shared" si="14"/>
        <v>81.333333333333329</v>
      </c>
      <c r="I489" s="1">
        <v>956</v>
      </c>
      <c r="J489" s="1">
        <v>946</v>
      </c>
      <c r="K489" s="1">
        <v>876</v>
      </c>
      <c r="L489" s="1">
        <f t="shared" si="15"/>
        <v>926</v>
      </c>
      <c r="M489" s="1">
        <v>0</v>
      </c>
      <c r="N489" s="1">
        <v>11.010913520000001</v>
      </c>
      <c r="O489">
        <v>3.4608622618914797</v>
      </c>
    </row>
    <row r="490" spans="1:15">
      <c r="A490" s="1" t="s">
        <v>519</v>
      </c>
      <c r="B490" t="s">
        <v>2860</v>
      </c>
      <c r="C490" t="s">
        <v>1926</v>
      </c>
      <c r="E490" s="1">
        <v>201</v>
      </c>
      <c r="F490" s="1">
        <v>117</v>
      </c>
      <c r="G490" s="1">
        <v>158</v>
      </c>
      <c r="H490" s="1">
        <f t="shared" si="14"/>
        <v>158.66666666666666</v>
      </c>
      <c r="I490" s="1">
        <v>336</v>
      </c>
      <c r="J490" s="1">
        <v>719</v>
      </c>
      <c r="K490" s="1">
        <v>753</v>
      </c>
      <c r="L490" s="1">
        <f t="shared" si="15"/>
        <v>602.66666666666663</v>
      </c>
      <c r="M490" s="1">
        <v>0</v>
      </c>
      <c r="N490" s="1">
        <v>3.6361070959999999</v>
      </c>
      <c r="O490">
        <v>1.8623946925443122</v>
      </c>
    </row>
    <row r="491" spans="1:15">
      <c r="A491" s="1" t="s">
        <v>520</v>
      </c>
      <c r="B491" t="s">
        <v>2861</v>
      </c>
      <c r="C491" t="s">
        <v>1926</v>
      </c>
      <c r="E491" s="1">
        <v>957</v>
      </c>
      <c r="F491" s="1">
        <v>719</v>
      </c>
      <c r="G491" s="1">
        <v>725</v>
      </c>
      <c r="H491" s="1">
        <f t="shared" si="14"/>
        <v>800.33333333333337</v>
      </c>
      <c r="I491" s="1">
        <v>2280</v>
      </c>
      <c r="J491" s="1">
        <v>3755</v>
      </c>
      <c r="K491" s="1">
        <v>4008</v>
      </c>
      <c r="L491" s="1">
        <f t="shared" si="15"/>
        <v>3347.6666666666665</v>
      </c>
      <c r="M491" s="1">
        <v>0</v>
      </c>
      <c r="N491" s="1">
        <v>4.0101797000000001</v>
      </c>
      <c r="O491">
        <v>2.0036668866777241</v>
      </c>
    </row>
    <row r="492" spans="1:15">
      <c r="A492" s="1" t="s">
        <v>521</v>
      </c>
      <c r="B492" t="s">
        <v>2862</v>
      </c>
      <c r="C492" t="s">
        <v>1926</v>
      </c>
      <c r="E492" s="1">
        <v>1089</v>
      </c>
      <c r="F492" s="1">
        <v>652</v>
      </c>
      <c r="G492" s="1">
        <v>1014</v>
      </c>
      <c r="H492" s="1">
        <f t="shared" si="14"/>
        <v>918.33333333333337</v>
      </c>
      <c r="I492" s="1">
        <v>2573</v>
      </c>
      <c r="J492" s="1">
        <v>3230</v>
      </c>
      <c r="K492" s="1">
        <v>4025</v>
      </c>
      <c r="L492" s="1">
        <f t="shared" si="15"/>
        <v>3276</v>
      </c>
      <c r="M492" s="1">
        <v>0</v>
      </c>
      <c r="N492" s="1">
        <v>3.4493998499999998</v>
      </c>
      <c r="O492">
        <v>1.7863453738484272</v>
      </c>
    </row>
    <row r="493" spans="1:15">
      <c r="A493" s="1" t="s">
        <v>6265</v>
      </c>
      <c r="B493" t="s">
        <v>6266</v>
      </c>
      <c r="C493" t="s">
        <v>1926</v>
      </c>
      <c r="E493" s="1">
        <v>9</v>
      </c>
      <c r="F493" s="1">
        <v>17</v>
      </c>
      <c r="G493" s="1">
        <v>18</v>
      </c>
      <c r="H493" s="1">
        <f t="shared" si="14"/>
        <v>14.666666666666666</v>
      </c>
      <c r="I493" s="1">
        <v>17</v>
      </c>
      <c r="J493" s="1">
        <v>35</v>
      </c>
      <c r="K493" s="1">
        <v>55</v>
      </c>
      <c r="L493" s="1">
        <f t="shared" si="15"/>
        <v>35.666666666666664</v>
      </c>
      <c r="M493" s="1">
        <v>2.5268433999999999E-2</v>
      </c>
      <c r="N493" s="1">
        <v>2.3363518980000002</v>
      </c>
      <c r="O493">
        <v>1.2242575872592174</v>
      </c>
    </row>
    <row r="494" spans="1:15">
      <c r="A494" s="1" t="s">
        <v>522</v>
      </c>
      <c r="E494" s="1">
        <v>37</v>
      </c>
      <c r="F494" s="1">
        <v>27</v>
      </c>
      <c r="G494" s="1">
        <v>41</v>
      </c>
      <c r="H494" s="1">
        <f t="shared" si="14"/>
        <v>35</v>
      </c>
      <c r="I494" s="1">
        <v>97</v>
      </c>
      <c r="J494" s="1">
        <v>115</v>
      </c>
      <c r="K494" s="1">
        <v>143</v>
      </c>
      <c r="L494" s="1">
        <f t="shared" si="15"/>
        <v>118.33333333333333</v>
      </c>
      <c r="M494" s="1">
        <v>0</v>
      </c>
      <c r="N494" s="1">
        <v>3.2638273569999998</v>
      </c>
      <c r="O494">
        <v>1.7065647467128253</v>
      </c>
    </row>
    <row r="495" spans="1:15">
      <c r="A495" s="1" t="s">
        <v>4917</v>
      </c>
      <c r="E495" s="1">
        <v>77</v>
      </c>
      <c r="F495" s="1">
        <v>67</v>
      </c>
      <c r="G495" s="1">
        <v>35</v>
      </c>
      <c r="H495" s="1">
        <f t="shared" si="14"/>
        <v>59.666666666666664</v>
      </c>
      <c r="I495" s="1">
        <v>258</v>
      </c>
      <c r="J495" s="1">
        <v>310</v>
      </c>
      <c r="K495" s="1">
        <v>170</v>
      </c>
      <c r="L495" s="1">
        <f t="shared" si="15"/>
        <v>246</v>
      </c>
      <c r="M495" s="1">
        <v>0</v>
      </c>
      <c r="N495" s="1">
        <v>3.928726744</v>
      </c>
      <c r="O495">
        <v>1.974061827051981</v>
      </c>
    </row>
    <row r="496" spans="1:15">
      <c r="A496" s="1" t="s">
        <v>523</v>
      </c>
      <c r="B496" t="s">
        <v>2863</v>
      </c>
      <c r="C496" t="s">
        <v>2864</v>
      </c>
      <c r="D496" t="s">
        <v>1926</v>
      </c>
      <c r="E496" s="1">
        <v>161</v>
      </c>
      <c r="F496" s="1">
        <v>105</v>
      </c>
      <c r="G496" s="1">
        <v>138</v>
      </c>
      <c r="H496" s="1">
        <f t="shared" si="14"/>
        <v>134.66666666666666</v>
      </c>
      <c r="I496" s="1">
        <v>299</v>
      </c>
      <c r="J496" s="1">
        <v>391</v>
      </c>
      <c r="K496" s="1">
        <v>352</v>
      </c>
      <c r="L496" s="1">
        <f t="shared" si="15"/>
        <v>347.33333333333331</v>
      </c>
      <c r="M496" s="1">
        <v>0</v>
      </c>
      <c r="N496" s="1">
        <v>2.4815406599999998</v>
      </c>
      <c r="O496">
        <v>1.3112360933615246</v>
      </c>
    </row>
    <row r="497" spans="1:15">
      <c r="A497" s="1" t="s">
        <v>524</v>
      </c>
      <c r="B497" t="s">
        <v>2865</v>
      </c>
      <c r="C497" t="s">
        <v>2866</v>
      </c>
      <c r="D497" t="s">
        <v>2867</v>
      </c>
      <c r="E497" s="1">
        <v>145</v>
      </c>
      <c r="F497" s="1">
        <v>133</v>
      </c>
      <c r="G497" s="1">
        <v>139</v>
      </c>
      <c r="H497" s="1">
        <f t="shared" si="14"/>
        <v>139</v>
      </c>
      <c r="I497" s="1">
        <v>224</v>
      </c>
      <c r="J497" s="1">
        <v>346</v>
      </c>
      <c r="K497" s="1">
        <v>426</v>
      </c>
      <c r="L497" s="1">
        <f t="shared" si="15"/>
        <v>332</v>
      </c>
      <c r="M497" s="1">
        <v>0</v>
      </c>
      <c r="N497" s="1">
        <v>2.2964397490000001</v>
      </c>
      <c r="O497">
        <v>1.1993989324988983</v>
      </c>
    </row>
    <row r="498" spans="1:15">
      <c r="A498" s="1" t="s">
        <v>1434</v>
      </c>
      <c r="B498" t="s">
        <v>2868</v>
      </c>
      <c r="C498" t="s">
        <v>2869</v>
      </c>
      <c r="D498" t="s">
        <v>2870</v>
      </c>
      <c r="E498" s="1">
        <v>23</v>
      </c>
      <c r="F498" s="1">
        <v>15</v>
      </c>
      <c r="G498" s="1">
        <v>10</v>
      </c>
      <c r="H498" s="1">
        <f t="shared" si="14"/>
        <v>16</v>
      </c>
      <c r="I498" s="1">
        <v>23</v>
      </c>
      <c r="J498" s="1">
        <v>38</v>
      </c>
      <c r="K498" s="1">
        <v>57</v>
      </c>
      <c r="L498" s="1">
        <f t="shared" si="15"/>
        <v>39.333333333333336</v>
      </c>
      <c r="M498" s="1">
        <v>4.4458270000000003E-3</v>
      </c>
      <c r="N498" s="1">
        <v>2.3722039989999999</v>
      </c>
      <c r="O498">
        <v>1.2462280805798183</v>
      </c>
    </row>
    <row r="499" spans="1:15">
      <c r="A499" s="1" t="s">
        <v>526</v>
      </c>
      <c r="B499" t="s">
        <v>2874</v>
      </c>
      <c r="C499" t="s">
        <v>2875</v>
      </c>
      <c r="D499" t="s">
        <v>2876</v>
      </c>
      <c r="E499" s="1">
        <v>7</v>
      </c>
      <c r="F499" s="1">
        <v>17</v>
      </c>
      <c r="G499" s="1">
        <v>7</v>
      </c>
      <c r="H499" s="1">
        <f t="shared" si="14"/>
        <v>10.333333333333334</v>
      </c>
      <c r="I499" s="1">
        <v>28</v>
      </c>
      <c r="J499" s="1">
        <v>47</v>
      </c>
      <c r="K499" s="1">
        <v>41</v>
      </c>
      <c r="L499" s="1">
        <f t="shared" si="15"/>
        <v>38.666666666666664</v>
      </c>
      <c r="M499" s="2">
        <v>1.6199999999999999E-7</v>
      </c>
      <c r="N499" s="1">
        <v>3.5542435010000002</v>
      </c>
      <c r="O499">
        <v>1.8295425236995078</v>
      </c>
    </row>
    <row r="500" spans="1:15">
      <c r="A500" s="1" t="s">
        <v>527</v>
      </c>
      <c r="B500" t="s">
        <v>2877</v>
      </c>
      <c r="C500" t="s">
        <v>2878</v>
      </c>
      <c r="D500" t="s">
        <v>1926</v>
      </c>
      <c r="E500" s="1">
        <v>132</v>
      </c>
      <c r="F500" s="1">
        <v>41</v>
      </c>
      <c r="G500" s="1">
        <v>85</v>
      </c>
      <c r="H500" s="1">
        <f t="shared" si="14"/>
        <v>86</v>
      </c>
      <c r="I500" s="1">
        <v>365</v>
      </c>
      <c r="J500" s="1">
        <v>479</v>
      </c>
      <c r="K500" s="1">
        <v>659</v>
      </c>
      <c r="L500" s="1">
        <f t="shared" si="15"/>
        <v>501</v>
      </c>
      <c r="M500" s="1">
        <v>0</v>
      </c>
      <c r="N500" s="1">
        <v>5.6374999560000001</v>
      </c>
      <c r="O500">
        <v>2.4950555171079598</v>
      </c>
    </row>
    <row r="501" spans="1:15">
      <c r="A501" s="1" t="s">
        <v>528</v>
      </c>
      <c r="E501" s="1">
        <v>130</v>
      </c>
      <c r="F501" s="1">
        <v>32</v>
      </c>
      <c r="G501" s="1">
        <v>57</v>
      </c>
      <c r="H501" s="1">
        <f t="shared" si="14"/>
        <v>73</v>
      </c>
      <c r="I501" s="1">
        <v>488</v>
      </c>
      <c r="J501" s="1">
        <v>556</v>
      </c>
      <c r="K501" s="1">
        <v>823</v>
      </c>
      <c r="L501" s="1">
        <f t="shared" si="15"/>
        <v>622.33333333333337</v>
      </c>
      <c r="M501" s="1">
        <v>0</v>
      </c>
      <c r="N501" s="1">
        <v>8.2834019889999997</v>
      </c>
      <c r="O501">
        <v>3.0502234035528843</v>
      </c>
    </row>
    <row r="502" spans="1:15">
      <c r="A502" s="1" t="s">
        <v>529</v>
      </c>
      <c r="B502" t="s">
        <v>2879</v>
      </c>
      <c r="C502" t="s">
        <v>2880</v>
      </c>
      <c r="D502" t="s">
        <v>2881</v>
      </c>
      <c r="E502" s="1">
        <v>367</v>
      </c>
      <c r="F502" s="1">
        <v>392</v>
      </c>
      <c r="G502" s="1">
        <v>307</v>
      </c>
      <c r="H502" s="1">
        <f t="shared" si="14"/>
        <v>355.33333333333331</v>
      </c>
      <c r="I502" s="1">
        <v>813</v>
      </c>
      <c r="J502" s="1">
        <v>1559</v>
      </c>
      <c r="K502" s="1">
        <v>1293</v>
      </c>
      <c r="L502" s="1">
        <f t="shared" si="15"/>
        <v>1221.6666666666667</v>
      </c>
      <c r="M502" s="1">
        <v>0</v>
      </c>
      <c r="N502" s="1">
        <v>3.2667575499999999</v>
      </c>
      <c r="O502">
        <v>1.7078593857853845</v>
      </c>
    </row>
    <row r="503" spans="1:15">
      <c r="A503" s="1" t="s">
        <v>530</v>
      </c>
      <c r="B503" t="s">
        <v>2882</v>
      </c>
      <c r="C503" t="s">
        <v>2883</v>
      </c>
      <c r="D503" t="s">
        <v>2884</v>
      </c>
      <c r="E503" s="1">
        <v>12</v>
      </c>
      <c r="F503" s="1">
        <v>9</v>
      </c>
      <c r="G503" s="1">
        <v>9</v>
      </c>
      <c r="H503" s="1">
        <f t="shared" si="14"/>
        <v>10</v>
      </c>
      <c r="I503" s="1">
        <v>36</v>
      </c>
      <c r="J503" s="1">
        <v>85</v>
      </c>
      <c r="K503" s="1">
        <v>110</v>
      </c>
      <c r="L503" s="1">
        <f t="shared" si="15"/>
        <v>77</v>
      </c>
      <c r="M503" s="1">
        <v>0</v>
      </c>
      <c r="N503" s="1">
        <v>7.3802682700000002</v>
      </c>
      <c r="O503">
        <v>2.8836732586656582</v>
      </c>
    </row>
    <row r="504" spans="1:15">
      <c r="A504" s="1" t="s">
        <v>531</v>
      </c>
      <c r="E504" s="1">
        <v>83</v>
      </c>
      <c r="F504" s="1">
        <v>71</v>
      </c>
      <c r="G504" s="1">
        <v>83</v>
      </c>
      <c r="H504" s="1">
        <f t="shared" si="14"/>
        <v>79</v>
      </c>
      <c r="I504" s="1">
        <v>159</v>
      </c>
      <c r="J504" s="1">
        <v>205</v>
      </c>
      <c r="K504" s="1">
        <v>350</v>
      </c>
      <c r="L504" s="1">
        <f t="shared" si="15"/>
        <v>238</v>
      </c>
      <c r="M504" s="1">
        <v>0</v>
      </c>
      <c r="N504" s="1">
        <v>2.9189159669999998</v>
      </c>
      <c r="O504">
        <v>1.5454326775282712</v>
      </c>
    </row>
    <row r="505" spans="1:15">
      <c r="A505" s="1" t="s">
        <v>532</v>
      </c>
      <c r="E505" s="1">
        <v>32</v>
      </c>
      <c r="F505" s="1">
        <v>9</v>
      </c>
      <c r="G505" s="1">
        <v>22</v>
      </c>
      <c r="H505" s="1">
        <f t="shared" si="14"/>
        <v>21</v>
      </c>
      <c r="I505" s="1">
        <v>47</v>
      </c>
      <c r="J505" s="1">
        <v>64</v>
      </c>
      <c r="K505" s="1">
        <v>97</v>
      </c>
      <c r="L505" s="1">
        <f t="shared" si="15"/>
        <v>69.333333333333329</v>
      </c>
      <c r="M505" s="1">
        <v>0</v>
      </c>
      <c r="N505" s="1">
        <v>3.2077033560000001</v>
      </c>
      <c r="O505">
        <v>1.6815407295060529</v>
      </c>
    </row>
    <row r="506" spans="1:15">
      <c r="A506" s="1" t="s">
        <v>534</v>
      </c>
      <c r="E506" s="1">
        <v>751</v>
      </c>
      <c r="F506" s="1">
        <v>368</v>
      </c>
      <c r="G506" s="1">
        <v>376</v>
      </c>
      <c r="H506" s="1">
        <f t="shared" si="14"/>
        <v>498.33333333333331</v>
      </c>
      <c r="I506" s="1">
        <v>3226</v>
      </c>
      <c r="J506" s="1">
        <v>3850</v>
      </c>
      <c r="K506" s="1">
        <v>3495</v>
      </c>
      <c r="L506" s="1">
        <f t="shared" si="15"/>
        <v>3523.6666666666665</v>
      </c>
      <c r="M506" s="1">
        <v>0</v>
      </c>
      <c r="N506" s="1">
        <v>6.8026425579999996</v>
      </c>
      <c r="O506">
        <v>2.7660952852955507</v>
      </c>
    </row>
    <row r="507" spans="1:15">
      <c r="A507" s="1" t="s">
        <v>535</v>
      </c>
      <c r="E507" s="1">
        <v>2002</v>
      </c>
      <c r="F507" s="1">
        <v>1203</v>
      </c>
      <c r="G507" s="1">
        <v>1625</v>
      </c>
      <c r="H507" s="1">
        <f t="shared" si="14"/>
        <v>1610</v>
      </c>
      <c r="I507" s="1">
        <v>4928</v>
      </c>
      <c r="J507" s="1">
        <v>4968</v>
      </c>
      <c r="K507" s="1">
        <v>4083</v>
      </c>
      <c r="L507" s="1">
        <f t="shared" si="15"/>
        <v>4659.666666666667</v>
      </c>
      <c r="M507" s="1">
        <v>0</v>
      </c>
      <c r="N507" s="1">
        <v>2.7936417410000001</v>
      </c>
      <c r="O507">
        <v>1.4821470201666949</v>
      </c>
    </row>
    <row r="508" spans="1:15">
      <c r="A508" s="1" t="s">
        <v>536</v>
      </c>
      <c r="E508" s="1">
        <v>561</v>
      </c>
      <c r="F508" s="1">
        <v>100</v>
      </c>
      <c r="G508" s="1">
        <v>120</v>
      </c>
      <c r="H508" s="1">
        <f t="shared" si="14"/>
        <v>260.33333333333331</v>
      </c>
      <c r="I508" s="1">
        <v>2556</v>
      </c>
      <c r="J508" s="1">
        <v>2566</v>
      </c>
      <c r="K508" s="1">
        <v>2663</v>
      </c>
      <c r="L508" s="1">
        <f t="shared" si="15"/>
        <v>2595</v>
      </c>
      <c r="M508" s="1">
        <v>0</v>
      </c>
      <c r="N508" s="1">
        <v>9.6553995149999992</v>
      </c>
      <c r="O508">
        <v>3.2713359553317609</v>
      </c>
    </row>
    <row r="509" spans="1:15">
      <c r="A509" s="1" t="s">
        <v>537</v>
      </c>
      <c r="B509" t="s">
        <v>2886</v>
      </c>
      <c r="C509" t="s">
        <v>1926</v>
      </c>
      <c r="E509" s="1">
        <v>30</v>
      </c>
      <c r="F509" s="1">
        <v>18</v>
      </c>
      <c r="G509" s="1">
        <v>12</v>
      </c>
      <c r="H509" s="1">
        <f t="shared" si="14"/>
        <v>20</v>
      </c>
      <c r="I509" s="1">
        <v>101</v>
      </c>
      <c r="J509" s="1">
        <v>160</v>
      </c>
      <c r="K509" s="1">
        <v>96</v>
      </c>
      <c r="L509" s="1">
        <f t="shared" si="15"/>
        <v>119</v>
      </c>
      <c r="M509" s="1">
        <v>0</v>
      </c>
      <c r="N509" s="1">
        <v>5.6523003320000003</v>
      </c>
      <c r="O509">
        <v>2.4988381245493412</v>
      </c>
    </row>
    <row r="510" spans="1:15">
      <c r="A510" s="1" t="s">
        <v>538</v>
      </c>
      <c r="E510" s="1">
        <v>82</v>
      </c>
      <c r="F510" s="1">
        <v>36</v>
      </c>
      <c r="G510" s="1">
        <v>54</v>
      </c>
      <c r="H510" s="1">
        <f t="shared" si="14"/>
        <v>57.333333333333336</v>
      </c>
      <c r="I510" s="1">
        <v>184</v>
      </c>
      <c r="J510" s="1">
        <v>242</v>
      </c>
      <c r="K510" s="1">
        <v>249</v>
      </c>
      <c r="L510" s="1">
        <f t="shared" si="15"/>
        <v>225</v>
      </c>
      <c r="M510" s="1">
        <v>0</v>
      </c>
      <c r="N510" s="1">
        <v>3.7847828809999999</v>
      </c>
      <c r="O510">
        <v>1.9202105405045287</v>
      </c>
    </row>
    <row r="511" spans="1:15">
      <c r="A511" s="1" t="s">
        <v>539</v>
      </c>
      <c r="B511" t="s">
        <v>2887</v>
      </c>
      <c r="C511" t="s">
        <v>2888</v>
      </c>
      <c r="D511" t="s">
        <v>2889</v>
      </c>
      <c r="E511" s="1">
        <v>205</v>
      </c>
      <c r="F511" s="1">
        <v>104</v>
      </c>
      <c r="G511" s="1">
        <v>104</v>
      </c>
      <c r="H511" s="1">
        <f t="shared" si="14"/>
        <v>137.66666666666666</v>
      </c>
      <c r="I511" s="1">
        <v>592</v>
      </c>
      <c r="J511" s="1">
        <v>718</v>
      </c>
      <c r="K511" s="1">
        <v>816</v>
      </c>
      <c r="L511" s="1">
        <f t="shared" si="15"/>
        <v>708.66666666666663</v>
      </c>
      <c r="M511" s="1">
        <v>0</v>
      </c>
      <c r="N511" s="1">
        <v>4.9693484540000004</v>
      </c>
      <c r="O511">
        <v>2.3130567081653597</v>
      </c>
    </row>
    <row r="512" spans="1:15">
      <c r="A512" s="1" t="s">
        <v>1439</v>
      </c>
      <c r="B512" t="s">
        <v>2890</v>
      </c>
      <c r="C512" t="s">
        <v>2891</v>
      </c>
      <c r="D512" t="s">
        <v>2892</v>
      </c>
      <c r="E512" s="1">
        <v>38</v>
      </c>
      <c r="F512" s="1">
        <v>27</v>
      </c>
      <c r="G512" s="1">
        <v>13</v>
      </c>
      <c r="H512" s="1">
        <f t="shared" si="14"/>
        <v>26</v>
      </c>
      <c r="I512" s="1">
        <v>86</v>
      </c>
      <c r="J512" s="1">
        <v>90</v>
      </c>
      <c r="K512" s="1">
        <v>51</v>
      </c>
      <c r="L512" s="1">
        <f t="shared" si="15"/>
        <v>75.666666666666671</v>
      </c>
      <c r="M512" s="2">
        <v>4.2999999999999999E-12</v>
      </c>
      <c r="N512" s="1">
        <v>2.7861809549999998</v>
      </c>
      <c r="O512">
        <v>1.4782889601657534</v>
      </c>
    </row>
    <row r="513" spans="1:15">
      <c r="A513" s="1" t="s">
        <v>1358</v>
      </c>
      <c r="E513" s="1">
        <v>99</v>
      </c>
      <c r="F513" s="1">
        <v>78</v>
      </c>
      <c r="G513" s="1">
        <v>75</v>
      </c>
      <c r="H513" s="1">
        <f t="shared" si="14"/>
        <v>84</v>
      </c>
      <c r="I513" s="1">
        <v>239</v>
      </c>
      <c r="J513" s="1">
        <v>208</v>
      </c>
      <c r="K513" s="1">
        <v>97</v>
      </c>
      <c r="L513" s="1">
        <f t="shared" si="15"/>
        <v>181.33333333333334</v>
      </c>
      <c r="M513" s="1">
        <v>0</v>
      </c>
      <c r="N513" s="1">
        <v>2.0744929999999999</v>
      </c>
      <c r="O513">
        <v>1.0527587891052854</v>
      </c>
    </row>
    <row r="514" spans="1:15">
      <c r="A514" s="1" t="s">
        <v>541</v>
      </c>
      <c r="E514" s="1">
        <v>178</v>
      </c>
      <c r="F514" s="1">
        <v>67</v>
      </c>
      <c r="G514" s="1">
        <v>121</v>
      </c>
      <c r="H514" s="1">
        <f t="shared" si="14"/>
        <v>122</v>
      </c>
      <c r="I514" s="1">
        <v>857</v>
      </c>
      <c r="J514" s="1">
        <v>933</v>
      </c>
      <c r="K514" s="1">
        <v>922</v>
      </c>
      <c r="L514" s="1">
        <f t="shared" si="15"/>
        <v>904</v>
      </c>
      <c r="M514" s="1">
        <v>0</v>
      </c>
      <c r="N514" s="1">
        <v>7.1551955749999996</v>
      </c>
      <c r="O514">
        <v>2.8389912010856224</v>
      </c>
    </row>
    <row r="515" spans="1:15">
      <c r="A515" s="1" t="s">
        <v>542</v>
      </c>
      <c r="B515" t="s">
        <v>2894</v>
      </c>
      <c r="C515" t="s">
        <v>2895</v>
      </c>
      <c r="D515" t="s">
        <v>2896</v>
      </c>
      <c r="E515" s="1">
        <v>412</v>
      </c>
      <c r="F515" s="1">
        <v>337</v>
      </c>
      <c r="G515" s="1">
        <v>303</v>
      </c>
      <c r="H515" s="1">
        <f t="shared" ref="H515:H578" si="16">AVERAGE(E515:G515)</f>
        <v>350.66666666666669</v>
      </c>
      <c r="I515" s="1">
        <v>719</v>
      </c>
      <c r="J515" s="1">
        <v>865</v>
      </c>
      <c r="K515" s="1">
        <v>891</v>
      </c>
      <c r="L515" s="1">
        <f t="shared" ref="L515:L578" si="17">AVERAGE(I515:K515)</f>
        <v>825</v>
      </c>
      <c r="M515" s="1">
        <v>0</v>
      </c>
      <c r="N515" s="1">
        <v>2.2632854830000002</v>
      </c>
      <c r="O515">
        <v>1.178418572643541</v>
      </c>
    </row>
    <row r="516" spans="1:15">
      <c r="A516" s="1" t="s">
        <v>543</v>
      </c>
      <c r="B516" t="s">
        <v>2897</v>
      </c>
      <c r="C516" t="s">
        <v>2898</v>
      </c>
      <c r="D516" t="s">
        <v>2899</v>
      </c>
      <c r="E516" s="1">
        <v>128</v>
      </c>
      <c r="F516" s="1">
        <v>123</v>
      </c>
      <c r="G516" s="1">
        <v>120</v>
      </c>
      <c r="H516" s="1">
        <f t="shared" si="16"/>
        <v>123.66666666666667</v>
      </c>
      <c r="I516" s="1">
        <v>444</v>
      </c>
      <c r="J516" s="1">
        <v>566</v>
      </c>
      <c r="K516" s="1">
        <v>455</v>
      </c>
      <c r="L516" s="1">
        <f t="shared" si="17"/>
        <v>488.33333333333331</v>
      </c>
      <c r="M516" s="1">
        <v>0</v>
      </c>
      <c r="N516" s="1">
        <v>3.7818175850000002</v>
      </c>
      <c r="O516">
        <v>1.9190797769411037</v>
      </c>
    </row>
    <row r="517" spans="1:15">
      <c r="A517" s="1" t="s">
        <v>544</v>
      </c>
      <c r="E517" s="1">
        <v>48</v>
      </c>
      <c r="F517" s="1">
        <v>34</v>
      </c>
      <c r="G517" s="1">
        <v>26</v>
      </c>
      <c r="H517" s="1">
        <f t="shared" si="16"/>
        <v>36</v>
      </c>
      <c r="I517" s="1">
        <v>106</v>
      </c>
      <c r="J517" s="1">
        <v>111</v>
      </c>
      <c r="K517" s="1">
        <v>127</v>
      </c>
      <c r="L517" s="1">
        <f t="shared" si="17"/>
        <v>114.66666666666667</v>
      </c>
      <c r="M517" s="1">
        <v>0</v>
      </c>
      <c r="N517" s="1">
        <v>3.0952922350000001</v>
      </c>
      <c r="O517">
        <v>1.6300756246518699</v>
      </c>
    </row>
    <row r="518" spans="1:15">
      <c r="A518" s="1" t="s">
        <v>545</v>
      </c>
      <c r="B518" t="s">
        <v>2900</v>
      </c>
      <c r="C518" t="s">
        <v>2901</v>
      </c>
      <c r="D518" t="s">
        <v>1926</v>
      </c>
      <c r="E518" s="1">
        <v>18</v>
      </c>
      <c r="F518" s="1">
        <v>4</v>
      </c>
      <c r="G518" s="1">
        <v>10</v>
      </c>
      <c r="H518" s="1">
        <f t="shared" si="16"/>
        <v>10.666666666666666</v>
      </c>
      <c r="I518" s="1">
        <v>38</v>
      </c>
      <c r="J518" s="1">
        <v>70</v>
      </c>
      <c r="K518" s="1">
        <v>185</v>
      </c>
      <c r="L518" s="1">
        <f t="shared" si="17"/>
        <v>97.666666666666671</v>
      </c>
      <c r="M518" s="1">
        <v>0</v>
      </c>
      <c r="N518" s="1">
        <v>8.9496397759999997</v>
      </c>
      <c r="O518">
        <v>3.1618296149090588</v>
      </c>
    </row>
    <row r="519" spans="1:15">
      <c r="A519" s="1" t="s">
        <v>4933</v>
      </c>
      <c r="B519" t="s">
        <v>4934</v>
      </c>
      <c r="C519" t="s">
        <v>4935</v>
      </c>
      <c r="D519" t="s">
        <v>4936</v>
      </c>
      <c r="E519" s="1">
        <v>331</v>
      </c>
      <c r="F519" s="1">
        <v>270</v>
      </c>
      <c r="G519" s="1">
        <v>263</v>
      </c>
      <c r="H519" s="1">
        <f t="shared" si="16"/>
        <v>288</v>
      </c>
      <c r="I519" s="1">
        <v>691</v>
      </c>
      <c r="J519" s="1">
        <v>775</v>
      </c>
      <c r="K519" s="1">
        <v>411</v>
      </c>
      <c r="L519" s="1">
        <f t="shared" si="17"/>
        <v>625.66666666666663</v>
      </c>
      <c r="M519" s="1">
        <v>0</v>
      </c>
      <c r="N519" s="1">
        <v>2.0781934099999999</v>
      </c>
      <c r="O519">
        <v>1.0553299269385725</v>
      </c>
    </row>
    <row r="520" spans="1:15">
      <c r="A520" s="1" t="s">
        <v>546</v>
      </c>
      <c r="E520" s="1">
        <v>27</v>
      </c>
      <c r="F520" s="1">
        <v>5</v>
      </c>
      <c r="G520" s="1">
        <v>2</v>
      </c>
      <c r="H520" s="1">
        <f t="shared" si="16"/>
        <v>11.333333333333334</v>
      </c>
      <c r="I520" s="1">
        <v>49</v>
      </c>
      <c r="J520" s="1">
        <v>56</v>
      </c>
      <c r="K520" s="1">
        <v>91</v>
      </c>
      <c r="L520" s="1">
        <f t="shared" si="17"/>
        <v>65.333333333333329</v>
      </c>
      <c r="M520" s="1">
        <v>0</v>
      </c>
      <c r="N520" s="1">
        <v>5.6174645280000002</v>
      </c>
      <c r="O520">
        <v>2.4899191094025008</v>
      </c>
    </row>
    <row r="521" spans="1:15">
      <c r="A521" s="1" t="s">
        <v>4937</v>
      </c>
      <c r="B521" t="s">
        <v>4938</v>
      </c>
      <c r="C521" t="s">
        <v>1926</v>
      </c>
      <c r="E521" s="1">
        <v>50</v>
      </c>
      <c r="F521" s="1">
        <v>33</v>
      </c>
      <c r="G521" s="1">
        <v>31</v>
      </c>
      <c r="H521" s="1">
        <f t="shared" si="16"/>
        <v>38</v>
      </c>
      <c r="I521" s="1">
        <v>112</v>
      </c>
      <c r="J521" s="1">
        <v>66</v>
      </c>
      <c r="K521" s="1">
        <v>65</v>
      </c>
      <c r="L521" s="1">
        <f t="shared" si="17"/>
        <v>81</v>
      </c>
      <c r="M521" s="2">
        <v>1.06E-6</v>
      </c>
      <c r="N521" s="1">
        <v>2.076512905</v>
      </c>
      <c r="O521">
        <v>1.0541628377736154</v>
      </c>
    </row>
    <row r="522" spans="1:15">
      <c r="A522" s="1" t="s">
        <v>550</v>
      </c>
      <c r="B522" t="s">
        <v>2909</v>
      </c>
      <c r="C522" t="s">
        <v>2910</v>
      </c>
      <c r="D522" t="s">
        <v>1926</v>
      </c>
      <c r="E522" s="1">
        <v>11</v>
      </c>
      <c r="F522" s="1">
        <v>10</v>
      </c>
      <c r="G522" s="1">
        <v>21</v>
      </c>
      <c r="H522" s="1">
        <f t="shared" si="16"/>
        <v>14</v>
      </c>
      <c r="I522" s="1">
        <v>40</v>
      </c>
      <c r="J522" s="1">
        <v>66</v>
      </c>
      <c r="K522" s="1">
        <v>78</v>
      </c>
      <c r="L522" s="1">
        <f t="shared" si="17"/>
        <v>61.333333333333336</v>
      </c>
      <c r="M522" s="1">
        <v>0</v>
      </c>
      <c r="N522" s="1">
        <v>4.2152539989999998</v>
      </c>
      <c r="O522">
        <v>2.0756195664122137</v>
      </c>
    </row>
    <row r="523" spans="1:15">
      <c r="A523" s="1" t="s">
        <v>551</v>
      </c>
      <c r="B523" t="s">
        <v>2911</v>
      </c>
      <c r="C523" t="s">
        <v>2912</v>
      </c>
      <c r="D523" t="s">
        <v>2913</v>
      </c>
      <c r="E523" s="1">
        <v>296</v>
      </c>
      <c r="F523" s="1">
        <v>142</v>
      </c>
      <c r="G523" s="1">
        <v>121</v>
      </c>
      <c r="H523" s="1">
        <f t="shared" si="16"/>
        <v>186.33333333333334</v>
      </c>
      <c r="I523" s="1">
        <v>1306</v>
      </c>
      <c r="J523" s="1">
        <v>1795</v>
      </c>
      <c r="K523" s="1">
        <v>1561</v>
      </c>
      <c r="L523" s="1">
        <f t="shared" si="17"/>
        <v>1554</v>
      </c>
      <c r="M523" s="1">
        <v>0</v>
      </c>
      <c r="N523" s="1">
        <v>7.9922686719999998</v>
      </c>
      <c r="O523">
        <v>2.9986050822853465</v>
      </c>
    </row>
    <row r="524" spans="1:15">
      <c r="A524" s="1" t="s">
        <v>1474</v>
      </c>
      <c r="E524" s="1">
        <v>7</v>
      </c>
      <c r="F524" s="1">
        <v>14</v>
      </c>
      <c r="G524" s="1">
        <v>25</v>
      </c>
      <c r="H524" s="1">
        <f t="shared" si="16"/>
        <v>15.333333333333334</v>
      </c>
      <c r="I524" s="1">
        <v>105</v>
      </c>
      <c r="J524" s="1">
        <v>103</v>
      </c>
      <c r="K524" s="1">
        <v>59</v>
      </c>
      <c r="L524" s="1">
        <f t="shared" si="17"/>
        <v>89</v>
      </c>
      <c r="M524" s="1">
        <v>0</v>
      </c>
      <c r="N524" s="1">
        <v>5.5663258369999999</v>
      </c>
      <c r="O524">
        <v>2.4767253624361558</v>
      </c>
    </row>
    <row r="525" spans="1:15">
      <c r="A525" s="1" t="s">
        <v>1515</v>
      </c>
      <c r="B525" t="s">
        <v>2915</v>
      </c>
      <c r="C525" t="s">
        <v>2916</v>
      </c>
      <c r="D525" t="s">
        <v>2917</v>
      </c>
      <c r="E525" s="1">
        <v>0</v>
      </c>
      <c r="F525" s="1">
        <v>1</v>
      </c>
      <c r="G525" s="1">
        <v>2</v>
      </c>
      <c r="H525" s="1">
        <f t="shared" si="16"/>
        <v>1</v>
      </c>
      <c r="I525" s="1">
        <v>22</v>
      </c>
      <c r="J525" s="1">
        <v>13</v>
      </c>
      <c r="K525" s="1">
        <v>18</v>
      </c>
      <c r="L525" s="1">
        <f t="shared" si="17"/>
        <v>17.666666666666668</v>
      </c>
      <c r="M525" s="2">
        <v>1.3799999999999999E-8</v>
      </c>
      <c r="N525" s="1">
        <v>17.191044519999998</v>
      </c>
      <c r="O525">
        <v>4.103585299857099</v>
      </c>
    </row>
    <row r="526" spans="1:15">
      <c r="A526" s="1" t="s">
        <v>553</v>
      </c>
      <c r="E526" s="1">
        <v>327</v>
      </c>
      <c r="F526" s="1">
        <v>216</v>
      </c>
      <c r="G526" s="1">
        <v>249</v>
      </c>
      <c r="H526" s="1">
        <f t="shared" si="16"/>
        <v>264</v>
      </c>
      <c r="I526" s="1">
        <v>618</v>
      </c>
      <c r="J526" s="1">
        <v>564</v>
      </c>
      <c r="K526" s="1">
        <v>630</v>
      </c>
      <c r="L526" s="1">
        <f t="shared" si="17"/>
        <v>604</v>
      </c>
      <c r="M526" s="1">
        <v>0</v>
      </c>
      <c r="N526" s="1">
        <v>2.217253227</v>
      </c>
      <c r="O526">
        <v>1.1487735462424982</v>
      </c>
    </row>
    <row r="527" spans="1:15">
      <c r="A527" s="1" t="s">
        <v>554</v>
      </c>
      <c r="B527" t="s">
        <v>2918</v>
      </c>
      <c r="C527" t="s">
        <v>1926</v>
      </c>
      <c r="E527" s="1">
        <v>516</v>
      </c>
      <c r="F527" s="1">
        <v>389</v>
      </c>
      <c r="G527" s="1">
        <v>437</v>
      </c>
      <c r="H527" s="1">
        <f t="shared" si="16"/>
        <v>447.33333333333331</v>
      </c>
      <c r="I527" s="1">
        <v>1036</v>
      </c>
      <c r="J527" s="1">
        <v>1242</v>
      </c>
      <c r="K527" s="1">
        <v>992</v>
      </c>
      <c r="L527" s="1">
        <f t="shared" si="17"/>
        <v>1090</v>
      </c>
      <c r="M527" s="1">
        <v>0</v>
      </c>
      <c r="N527" s="1">
        <v>2.340487446</v>
      </c>
      <c r="O527">
        <v>1.2268090266853651</v>
      </c>
    </row>
    <row r="528" spans="1:15">
      <c r="A528" s="1" t="s">
        <v>555</v>
      </c>
      <c r="B528" t="s">
        <v>2919</v>
      </c>
      <c r="C528" t="s">
        <v>2920</v>
      </c>
      <c r="D528" t="s">
        <v>1926</v>
      </c>
      <c r="E528" s="1">
        <v>579</v>
      </c>
      <c r="F528" s="1">
        <v>367</v>
      </c>
      <c r="G528" s="1">
        <v>364</v>
      </c>
      <c r="H528" s="1">
        <f t="shared" si="16"/>
        <v>436.66666666666669</v>
      </c>
      <c r="I528" s="1">
        <v>792</v>
      </c>
      <c r="J528" s="1">
        <v>933</v>
      </c>
      <c r="K528" s="1">
        <v>1019</v>
      </c>
      <c r="L528" s="1">
        <f t="shared" si="17"/>
        <v>914.66666666666663</v>
      </c>
      <c r="M528" s="1">
        <v>0</v>
      </c>
      <c r="N528" s="1">
        <v>2.0219573120000001</v>
      </c>
      <c r="O528">
        <v>1.015752539072774</v>
      </c>
    </row>
    <row r="529" spans="1:15">
      <c r="A529" s="1" t="s">
        <v>1490</v>
      </c>
      <c r="E529" s="1">
        <v>0</v>
      </c>
      <c r="F529" s="1">
        <v>0</v>
      </c>
      <c r="G529" s="1">
        <v>0</v>
      </c>
      <c r="H529" s="1">
        <f t="shared" si="16"/>
        <v>0</v>
      </c>
      <c r="I529" s="1">
        <v>2</v>
      </c>
      <c r="J529" s="1">
        <v>4</v>
      </c>
      <c r="K529" s="1">
        <v>13</v>
      </c>
      <c r="L529" s="1">
        <f t="shared" si="17"/>
        <v>6.333333333333333</v>
      </c>
      <c r="M529" s="1">
        <v>1.3041202E-2</v>
      </c>
      <c r="N529" s="1">
        <v>60533755.25</v>
      </c>
      <c r="O529">
        <v>25.851236516540077</v>
      </c>
    </row>
    <row r="530" spans="1:15">
      <c r="A530" s="1" t="s">
        <v>556</v>
      </c>
      <c r="E530" s="1">
        <v>115</v>
      </c>
      <c r="F530" s="1">
        <v>14</v>
      </c>
      <c r="G530" s="1">
        <v>12</v>
      </c>
      <c r="H530" s="1">
        <f t="shared" si="16"/>
        <v>47</v>
      </c>
      <c r="I530" s="1">
        <v>401</v>
      </c>
      <c r="J530" s="1">
        <v>572</v>
      </c>
      <c r="K530" s="1">
        <v>632</v>
      </c>
      <c r="L530" s="1">
        <f t="shared" si="17"/>
        <v>535</v>
      </c>
      <c r="M530" s="1">
        <v>0</v>
      </c>
      <c r="N530" s="1">
        <v>10.969744110000001</v>
      </c>
      <c r="O530">
        <v>3.455457967434322</v>
      </c>
    </row>
    <row r="531" spans="1:15">
      <c r="A531" s="1" t="s">
        <v>557</v>
      </c>
      <c r="E531" s="1">
        <v>115</v>
      </c>
      <c r="F531" s="1">
        <v>5</v>
      </c>
      <c r="G531" s="1">
        <v>8</v>
      </c>
      <c r="H531" s="1">
        <f t="shared" si="16"/>
        <v>42.666666666666664</v>
      </c>
      <c r="I531" s="1">
        <v>532</v>
      </c>
      <c r="J531" s="1">
        <v>747</v>
      </c>
      <c r="K531" s="1">
        <v>800</v>
      </c>
      <c r="L531" s="1">
        <f t="shared" si="17"/>
        <v>693</v>
      </c>
      <c r="M531" s="1">
        <v>0</v>
      </c>
      <c r="N531" s="1">
        <v>15.64122439</v>
      </c>
      <c r="O531">
        <v>3.9672815456555091</v>
      </c>
    </row>
    <row r="532" spans="1:15">
      <c r="A532" s="1" t="s">
        <v>558</v>
      </c>
      <c r="B532" t="s">
        <v>2921</v>
      </c>
      <c r="C532" t="s">
        <v>2922</v>
      </c>
      <c r="D532" t="s">
        <v>2923</v>
      </c>
      <c r="E532" s="1">
        <v>47</v>
      </c>
      <c r="F532" s="1">
        <v>20</v>
      </c>
      <c r="G532" s="1">
        <v>18</v>
      </c>
      <c r="H532" s="1">
        <f t="shared" si="16"/>
        <v>28.333333333333332</v>
      </c>
      <c r="I532" s="1">
        <v>131</v>
      </c>
      <c r="J532" s="1">
        <v>194</v>
      </c>
      <c r="K532" s="1">
        <v>306</v>
      </c>
      <c r="L532" s="1">
        <f t="shared" si="17"/>
        <v>210.33333333333334</v>
      </c>
      <c r="M532" s="1">
        <v>0</v>
      </c>
      <c r="N532" s="1">
        <v>7.1860633470000002</v>
      </c>
      <c r="O532">
        <v>2.8452016531246498</v>
      </c>
    </row>
    <row r="533" spans="1:15">
      <c r="A533" s="1" t="s">
        <v>559</v>
      </c>
      <c r="B533" t="s">
        <v>2924</v>
      </c>
      <c r="C533" t="s">
        <v>2925</v>
      </c>
      <c r="D533" t="s">
        <v>2926</v>
      </c>
      <c r="E533" s="1">
        <v>122</v>
      </c>
      <c r="F533" s="1">
        <v>89</v>
      </c>
      <c r="G533" s="1">
        <v>120</v>
      </c>
      <c r="H533" s="1">
        <f t="shared" si="16"/>
        <v>110.33333333333333</v>
      </c>
      <c r="I533" s="1">
        <v>231</v>
      </c>
      <c r="J533" s="1">
        <v>422</v>
      </c>
      <c r="K533" s="1">
        <v>565</v>
      </c>
      <c r="L533" s="1">
        <f t="shared" si="17"/>
        <v>406</v>
      </c>
      <c r="M533" s="1">
        <v>0</v>
      </c>
      <c r="N533" s="1">
        <v>3.5421284540000002</v>
      </c>
      <c r="O533">
        <v>1.8246165318494156</v>
      </c>
    </row>
    <row r="534" spans="1:15">
      <c r="A534" s="1" t="s">
        <v>560</v>
      </c>
      <c r="B534" t="s">
        <v>2927</v>
      </c>
      <c r="C534" t="s">
        <v>2928</v>
      </c>
      <c r="D534" t="s">
        <v>1926</v>
      </c>
      <c r="E534" s="1">
        <v>788</v>
      </c>
      <c r="F534" s="1">
        <v>470</v>
      </c>
      <c r="G534" s="1">
        <v>443</v>
      </c>
      <c r="H534" s="1">
        <f t="shared" si="16"/>
        <v>567</v>
      </c>
      <c r="I534" s="1">
        <v>1901</v>
      </c>
      <c r="J534" s="1">
        <v>2346</v>
      </c>
      <c r="K534" s="1">
        <v>2310</v>
      </c>
      <c r="L534" s="1">
        <f t="shared" si="17"/>
        <v>2185.6666666666665</v>
      </c>
      <c r="M534" s="1">
        <v>0</v>
      </c>
      <c r="N534" s="1">
        <v>3.7109922009999998</v>
      </c>
      <c r="O534">
        <v>1.8918049690789722</v>
      </c>
    </row>
    <row r="535" spans="1:15">
      <c r="A535" s="1" t="s">
        <v>562</v>
      </c>
      <c r="B535" t="s">
        <v>2929</v>
      </c>
      <c r="C535" t="s">
        <v>2930</v>
      </c>
      <c r="D535" t="s">
        <v>2931</v>
      </c>
      <c r="E535" s="1">
        <v>154</v>
      </c>
      <c r="F535" s="1">
        <v>122</v>
      </c>
      <c r="G535" s="1">
        <v>150</v>
      </c>
      <c r="H535" s="1">
        <f t="shared" si="16"/>
        <v>142</v>
      </c>
      <c r="I535" s="1">
        <v>214</v>
      </c>
      <c r="J535" s="1">
        <v>358</v>
      </c>
      <c r="K535" s="1">
        <v>514</v>
      </c>
      <c r="L535" s="1">
        <f t="shared" si="17"/>
        <v>362</v>
      </c>
      <c r="M535" s="1">
        <v>0</v>
      </c>
      <c r="N535" s="1">
        <v>2.4584865499999999</v>
      </c>
      <c r="O535">
        <v>1.297770462418492</v>
      </c>
    </row>
    <row r="536" spans="1:15">
      <c r="A536" s="1" t="s">
        <v>563</v>
      </c>
      <c r="B536" t="s">
        <v>2932</v>
      </c>
      <c r="C536" t="s">
        <v>2933</v>
      </c>
      <c r="D536" t="s">
        <v>2934</v>
      </c>
      <c r="E536" s="1">
        <v>117</v>
      </c>
      <c r="F536" s="1">
        <v>86</v>
      </c>
      <c r="G536" s="1">
        <v>96</v>
      </c>
      <c r="H536" s="1">
        <f t="shared" si="16"/>
        <v>99.666666666666671</v>
      </c>
      <c r="I536" s="1">
        <v>159</v>
      </c>
      <c r="J536" s="1">
        <v>247</v>
      </c>
      <c r="K536" s="1">
        <v>223</v>
      </c>
      <c r="L536" s="1">
        <f t="shared" si="17"/>
        <v>209.66666666666666</v>
      </c>
      <c r="M536" s="1">
        <v>0</v>
      </c>
      <c r="N536" s="1">
        <v>2.0171957589999998</v>
      </c>
      <c r="O536">
        <v>1.0123510972549392</v>
      </c>
    </row>
    <row r="537" spans="1:15">
      <c r="A537" s="1" t="s">
        <v>564</v>
      </c>
      <c r="B537" t="s">
        <v>2935</v>
      </c>
      <c r="C537" t="s">
        <v>2936</v>
      </c>
      <c r="D537" t="s">
        <v>2937</v>
      </c>
      <c r="E537" s="1">
        <v>6</v>
      </c>
      <c r="F537" s="1">
        <v>5</v>
      </c>
      <c r="G537" s="1">
        <v>3</v>
      </c>
      <c r="H537" s="1">
        <f t="shared" si="16"/>
        <v>4.666666666666667</v>
      </c>
      <c r="I537" s="1">
        <v>28</v>
      </c>
      <c r="J537" s="1">
        <v>21</v>
      </c>
      <c r="K537" s="1">
        <v>28</v>
      </c>
      <c r="L537" s="1">
        <f t="shared" si="17"/>
        <v>25.666666666666668</v>
      </c>
      <c r="M537" s="2">
        <v>4.0999999999999999E-7</v>
      </c>
      <c r="N537" s="1">
        <v>5.3443431559999999</v>
      </c>
      <c r="O537">
        <v>2.4180126450808843</v>
      </c>
    </row>
    <row r="538" spans="1:15">
      <c r="A538" s="1" t="s">
        <v>1522</v>
      </c>
      <c r="B538" t="s">
        <v>2938</v>
      </c>
      <c r="C538" t="s">
        <v>2939</v>
      </c>
      <c r="D538" t="s">
        <v>1926</v>
      </c>
      <c r="E538" s="1">
        <v>0</v>
      </c>
      <c r="F538" s="1">
        <v>0</v>
      </c>
      <c r="G538" s="1">
        <v>0</v>
      </c>
      <c r="H538" s="1">
        <f t="shared" si="16"/>
        <v>0</v>
      </c>
      <c r="I538" s="1">
        <v>4</v>
      </c>
      <c r="J538" s="1">
        <v>7</v>
      </c>
      <c r="K538" s="1">
        <v>7</v>
      </c>
      <c r="L538" s="1">
        <f t="shared" si="17"/>
        <v>6</v>
      </c>
      <c r="M538" s="1">
        <v>3.1406458999999998E-2</v>
      </c>
      <c r="N538" s="1">
        <v>188851764.80000001</v>
      </c>
      <c r="O538">
        <v>27.492679024774322</v>
      </c>
    </row>
    <row r="539" spans="1:15">
      <c r="A539" s="1" t="s">
        <v>565</v>
      </c>
      <c r="B539" t="s">
        <v>2940</v>
      </c>
      <c r="C539" t="s">
        <v>2941</v>
      </c>
      <c r="D539" t="s">
        <v>1926</v>
      </c>
      <c r="E539" s="1">
        <v>359</v>
      </c>
      <c r="F539" s="1">
        <v>282</v>
      </c>
      <c r="G539" s="1">
        <v>347</v>
      </c>
      <c r="H539" s="1">
        <f t="shared" si="16"/>
        <v>329.33333333333331</v>
      </c>
      <c r="I539" s="1">
        <v>763</v>
      </c>
      <c r="J539" s="1">
        <v>1092</v>
      </c>
      <c r="K539" s="1">
        <v>1268</v>
      </c>
      <c r="L539" s="1">
        <f t="shared" si="17"/>
        <v>1041</v>
      </c>
      <c r="M539" s="1">
        <v>0</v>
      </c>
      <c r="N539" s="1">
        <v>3.0424270739999999</v>
      </c>
      <c r="O539">
        <v>1.6052226824165825</v>
      </c>
    </row>
    <row r="540" spans="1:15">
      <c r="A540" s="1" t="s">
        <v>566</v>
      </c>
      <c r="B540" t="s">
        <v>2942</v>
      </c>
      <c r="C540" t="s">
        <v>2943</v>
      </c>
      <c r="D540" t="s">
        <v>2944</v>
      </c>
      <c r="E540" s="1">
        <v>85</v>
      </c>
      <c r="F540" s="1">
        <v>52</v>
      </c>
      <c r="G540" s="1">
        <v>81</v>
      </c>
      <c r="H540" s="1">
        <f t="shared" si="16"/>
        <v>72.666666666666671</v>
      </c>
      <c r="I540" s="1">
        <v>144</v>
      </c>
      <c r="J540" s="1">
        <v>176</v>
      </c>
      <c r="K540" s="1">
        <v>293</v>
      </c>
      <c r="L540" s="1">
        <f t="shared" si="17"/>
        <v>204.33333333333334</v>
      </c>
      <c r="M540" s="1">
        <v>0</v>
      </c>
      <c r="N540" s="1">
        <v>2.730437958</v>
      </c>
      <c r="O540">
        <v>1.4491323757454739</v>
      </c>
    </row>
    <row r="541" spans="1:15">
      <c r="A541" s="1" t="s">
        <v>567</v>
      </c>
      <c r="B541" t="s">
        <v>2945</v>
      </c>
      <c r="C541" t="s">
        <v>2946</v>
      </c>
      <c r="D541" t="s">
        <v>2947</v>
      </c>
      <c r="E541" s="1">
        <v>11</v>
      </c>
      <c r="F541" s="1">
        <v>9</v>
      </c>
      <c r="G541" s="1">
        <v>11</v>
      </c>
      <c r="H541" s="1">
        <f t="shared" si="16"/>
        <v>10.333333333333334</v>
      </c>
      <c r="I541" s="1">
        <v>30</v>
      </c>
      <c r="J541" s="1">
        <v>51</v>
      </c>
      <c r="K541" s="1">
        <v>41</v>
      </c>
      <c r="L541" s="1">
        <f t="shared" si="17"/>
        <v>40.666666666666664</v>
      </c>
      <c r="M541" s="2">
        <v>7.4300000000000002E-9</v>
      </c>
      <c r="N541" s="1">
        <v>3.7743162890000002</v>
      </c>
      <c r="O541">
        <v>1.9162153263437232</v>
      </c>
    </row>
    <row r="542" spans="1:15">
      <c r="A542" s="1" t="s">
        <v>568</v>
      </c>
      <c r="E542" s="1">
        <v>393</v>
      </c>
      <c r="F542" s="1">
        <v>32</v>
      </c>
      <c r="G542" s="1">
        <v>21</v>
      </c>
      <c r="H542" s="1">
        <f t="shared" si="16"/>
        <v>148.66666666666666</v>
      </c>
      <c r="I542" s="1">
        <v>1028</v>
      </c>
      <c r="J542" s="1">
        <v>1726</v>
      </c>
      <c r="K542" s="1">
        <v>2026</v>
      </c>
      <c r="L542" s="1">
        <f t="shared" si="17"/>
        <v>1593.3333333333333</v>
      </c>
      <c r="M542" s="1">
        <v>0</v>
      </c>
      <c r="N542" s="1">
        <v>10.323474470000001</v>
      </c>
      <c r="O542">
        <v>3.367856701019003</v>
      </c>
    </row>
    <row r="543" spans="1:15">
      <c r="A543" s="1" t="s">
        <v>569</v>
      </c>
      <c r="E543" s="1">
        <v>12</v>
      </c>
      <c r="F543" s="1">
        <v>0</v>
      </c>
      <c r="G543" s="1">
        <v>0</v>
      </c>
      <c r="H543" s="1">
        <f t="shared" si="16"/>
        <v>4</v>
      </c>
      <c r="I543" s="1">
        <v>29</v>
      </c>
      <c r="J543" s="1">
        <v>22</v>
      </c>
      <c r="K543" s="1">
        <v>52</v>
      </c>
      <c r="L543" s="1">
        <f t="shared" si="17"/>
        <v>34.333333333333336</v>
      </c>
      <c r="M543" s="1">
        <v>0</v>
      </c>
      <c r="N543" s="1">
        <v>8.4577965010000007</v>
      </c>
      <c r="O543">
        <v>3.0802818487883243</v>
      </c>
    </row>
    <row r="544" spans="1:15">
      <c r="A544" s="1" t="s">
        <v>570</v>
      </c>
      <c r="E544" s="1">
        <v>93</v>
      </c>
      <c r="F544" s="1">
        <v>7</v>
      </c>
      <c r="G544" s="1">
        <v>2</v>
      </c>
      <c r="H544" s="1">
        <f t="shared" si="16"/>
        <v>34</v>
      </c>
      <c r="I544" s="1">
        <v>300</v>
      </c>
      <c r="J544" s="1">
        <v>326</v>
      </c>
      <c r="K544" s="1">
        <v>510</v>
      </c>
      <c r="L544" s="1">
        <f t="shared" si="17"/>
        <v>378.66666666666669</v>
      </c>
      <c r="M544" s="1">
        <v>0</v>
      </c>
      <c r="N544" s="1">
        <v>10.8500528</v>
      </c>
      <c r="O544">
        <v>3.4396301582126765</v>
      </c>
    </row>
    <row r="545" spans="1:15">
      <c r="A545" s="1" t="s">
        <v>571</v>
      </c>
      <c r="E545" s="1">
        <v>47</v>
      </c>
      <c r="F545" s="1">
        <v>5</v>
      </c>
      <c r="G545" s="1">
        <v>15</v>
      </c>
      <c r="H545" s="1">
        <f t="shared" si="16"/>
        <v>22.333333333333332</v>
      </c>
      <c r="I545" s="1">
        <v>193</v>
      </c>
      <c r="J545" s="1">
        <v>253</v>
      </c>
      <c r="K545" s="1">
        <v>408</v>
      </c>
      <c r="L545" s="1">
        <f t="shared" si="17"/>
        <v>284.66666666666669</v>
      </c>
      <c r="M545" s="1">
        <v>0</v>
      </c>
      <c r="N545" s="1">
        <v>12.38246709</v>
      </c>
      <c r="O545">
        <v>3.6302268814840066</v>
      </c>
    </row>
    <row r="546" spans="1:15">
      <c r="A546" s="1" t="s">
        <v>4939</v>
      </c>
      <c r="E546" s="1">
        <v>0</v>
      </c>
      <c r="F546" s="1">
        <v>0</v>
      </c>
      <c r="G546" s="1">
        <v>0</v>
      </c>
      <c r="H546" s="1">
        <f t="shared" si="16"/>
        <v>0</v>
      </c>
      <c r="I546" s="1">
        <v>14</v>
      </c>
      <c r="J546" s="1">
        <v>10</v>
      </c>
      <c r="K546" s="1">
        <v>7</v>
      </c>
      <c r="L546" s="1">
        <f t="shared" si="17"/>
        <v>10.333333333333334</v>
      </c>
      <c r="M546" s="2">
        <v>3.63E-6</v>
      </c>
      <c r="N546" s="1">
        <v>2401588685</v>
      </c>
      <c r="O546">
        <v>31.161341938866943</v>
      </c>
    </row>
    <row r="547" spans="1:15">
      <c r="A547" s="1" t="s">
        <v>1443</v>
      </c>
      <c r="B547" t="s">
        <v>2949</v>
      </c>
      <c r="C547" t="s">
        <v>2950</v>
      </c>
      <c r="D547" t="s">
        <v>1926</v>
      </c>
      <c r="E547" s="1">
        <v>33</v>
      </c>
      <c r="F547" s="1">
        <v>37</v>
      </c>
      <c r="G547" s="1">
        <v>38</v>
      </c>
      <c r="H547" s="1">
        <f t="shared" si="16"/>
        <v>36</v>
      </c>
      <c r="I547" s="1">
        <v>86</v>
      </c>
      <c r="J547" s="1">
        <v>96</v>
      </c>
      <c r="K547" s="1">
        <v>91</v>
      </c>
      <c r="L547" s="1">
        <f t="shared" si="17"/>
        <v>91</v>
      </c>
      <c r="M547" s="2">
        <v>8.5799999999999994E-12</v>
      </c>
      <c r="N547" s="1">
        <v>2.4293713160000001</v>
      </c>
      <c r="O547">
        <v>1.2805830148031923</v>
      </c>
    </row>
    <row r="548" spans="1:15">
      <c r="A548" s="1" t="s">
        <v>8306</v>
      </c>
      <c r="B548" t="s">
        <v>8307</v>
      </c>
      <c r="C548" t="s">
        <v>8308</v>
      </c>
      <c r="D548" t="s">
        <v>8309</v>
      </c>
      <c r="E548" s="1">
        <v>9</v>
      </c>
      <c r="F548" s="1">
        <v>8</v>
      </c>
      <c r="G548" s="1">
        <v>8</v>
      </c>
      <c r="H548" s="1">
        <f t="shared" si="16"/>
        <v>8.3333333333333339</v>
      </c>
      <c r="I548" s="1">
        <v>25</v>
      </c>
      <c r="J548" s="1">
        <v>26</v>
      </c>
      <c r="K548" s="1">
        <v>29</v>
      </c>
      <c r="L548" s="1">
        <f t="shared" si="17"/>
        <v>26.666666666666668</v>
      </c>
      <c r="M548" s="1">
        <v>3.6996080000000001E-3</v>
      </c>
      <c r="N548" s="1">
        <v>3.0884916539999998</v>
      </c>
      <c r="O548">
        <v>1.6269024321162608</v>
      </c>
    </row>
    <row r="549" spans="1:15">
      <c r="A549" s="1" t="s">
        <v>573</v>
      </c>
      <c r="B549" t="s">
        <v>2951</v>
      </c>
      <c r="C549" t="s">
        <v>2952</v>
      </c>
      <c r="D549" t="s">
        <v>2953</v>
      </c>
      <c r="E549" s="1">
        <v>2696</v>
      </c>
      <c r="F549" s="1">
        <v>2031</v>
      </c>
      <c r="G549" s="1">
        <v>1769</v>
      </c>
      <c r="H549" s="1">
        <f t="shared" si="16"/>
        <v>2165.3333333333335</v>
      </c>
      <c r="I549" s="1">
        <v>6251</v>
      </c>
      <c r="J549" s="1">
        <v>9092</v>
      </c>
      <c r="K549" s="1">
        <v>7980</v>
      </c>
      <c r="L549" s="1">
        <f t="shared" si="17"/>
        <v>7774.333333333333</v>
      </c>
      <c r="M549" s="1">
        <v>0</v>
      </c>
      <c r="N549" s="1">
        <v>3.4364926320000002</v>
      </c>
      <c r="O549">
        <v>1.7809368661618072</v>
      </c>
    </row>
    <row r="550" spans="1:15">
      <c r="A550" s="1" t="s">
        <v>574</v>
      </c>
      <c r="E550" s="1">
        <v>6</v>
      </c>
      <c r="F550" s="1">
        <v>14</v>
      </c>
      <c r="G550" s="1">
        <v>12</v>
      </c>
      <c r="H550" s="1">
        <f t="shared" si="16"/>
        <v>10.666666666666666</v>
      </c>
      <c r="I550" s="1">
        <v>40</v>
      </c>
      <c r="J550" s="1">
        <v>40</v>
      </c>
      <c r="K550" s="1">
        <v>46</v>
      </c>
      <c r="L550" s="1">
        <f t="shared" si="17"/>
        <v>42</v>
      </c>
      <c r="M550" s="2">
        <v>2.4800000000000001E-9</v>
      </c>
      <c r="N550" s="1">
        <v>3.790488812</v>
      </c>
      <c r="O550">
        <v>1.9223839067540256</v>
      </c>
    </row>
    <row r="551" spans="1:15">
      <c r="A551" s="1" t="s">
        <v>575</v>
      </c>
      <c r="B551" t="s">
        <v>2954</v>
      </c>
      <c r="C551" t="s">
        <v>2955</v>
      </c>
      <c r="D551" t="s">
        <v>1926</v>
      </c>
      <c r="E551" s="1">
        <v>1284</v>
      </c>
      <c r="F551" s="1">
        <v>695</v>
      </c>
      <c r="G551" s="1">
        <v>704</v>
      </c>
      <c r="H551" s="1">
        <f t="shared" si="16"/>
        <v>894.33333333333337</v>
      </c>
      <c r="I551" s="1">
        <v>2297</v>
      </c>
      <c r="J551" s="1">
        <v>3300</v>
      </c>
      <c r="K551" s="1">
        <v>3483</v>
      </c>
      <c r="L551" s="1">
        <f t="shared" si="17"/>
        <v>3026.6666666666665</v>
      </c>
      <c r="M551" s="1">
        <v>0</v>
      </c>
      <c r="N551" s="1">
        <v>3.2572742589999999</v>
      </c>
      <c r="O551">
        <v>1.7036651982235824</v>
      </c>
    </row>
    <row r="552" spans="1:15">
      <c r="A552" s="1" t="s">
        <v>576</v>
      </c>
      <c r="B552" t="s">
        <v>2956</v>
      </c>
      <c r="C552" t="s">
        <v>2957</v>
      </c>
      <c r="D552" t="s">
        <v>2958</v>
      </c>
      <c r="E552" s="1">
        <v>47</v>
      </c>
      <c r="F552" s="1">
        <v>12</v>
      </c>
      <c r="G552" s="1">
        <v>28</v>
      </c>
      <c r="H552" s="1">
        <f t="shared" si="16"/>
        <v>29</v>
      </c>
      <c r="I552" s="1">
        <v>102</v>
      </c>
      <c r="J552" s="1">
        <v>167</v>
      </c>
      <c r="K552" s="1">
        <v>318</v>
      </c>
      <c r="L552" s="1">
        <f t="shared" si="17"/>
        <v>195.66666666666666</v>
      </c>
      <c r="M552" s="1">
        <v>0</v>
      </c>
      <c r="N552" s="1">
        <v>6.5638828589999996</v>
      </c>
      <c r="O552">
        <v>2.7145494923178388</v>
      </c>
    </row>
    <row r="553" spans="1:15">
      <c r="A553" s="1" t="s">
        <v>577</v>
      </c>
      <c r="B553" t="s">
        <v>2959</v>
      </c>
      <c r="C553" t="s">
        <v>1926</v>
      </c>
      <c r="E553" s="1">
        <v>34</v>
      </c>
      <c r="F553" s="1">
        <v>4</v>
      </c>
      <c r="G553" s="1">
        <v>5</v>
      </c>
      <c r="H553" s="1">
        <f t="shared" si="16"/>
        <v>14.333333333333334</v>
      </c>
      <c r="I553" s="1">
        <v>147</v>
      </c>
      <c r="J553" s="1">
        <v>213</v>
      </c>
      <c r="K553" s="1">
        <v>293</v>
      </c>
      <c r="L553" s="1">
        <f t="shared" si="17"/>
        <v>217.66666666666666</v>
      </c>
      <c r="M553" s="1">
        <v>0</v>
      </c>
      <c r="N553" s="1">
        <v>14.67996353</v>
      </c>
      <c r="O553">
        <v>3.8757764789299665</v>
      </c>
    </row>
    <row r="554" spans="1:15">
      <c r="A554" s="1" t="s">
        <v>578</v>
      </c>
      <c r="B554" t="s">
        <v>2960</v>
      </c>
      <c r="C554" t="s">
        <v>2961</v>
      </c>
      <c r="D554" t="s">
        <v>1926</v>
      </c>
      <c r="E554" s="1">
        <v>1862</v>
      </c>
      <c r="F554" s="1">
        <v>909</v>
      </c>
      <c r="G554" s="1">
        <v>867</v>
      </c>
      <c r="H554" s="1">
        <f t="shared" si="16"/>
        <v>1212.6666666666667</v>
      </c>
      <c r="I554" s="1">
        <v>5292</v>
      </c>
      <c r="J554" s="1">
        <v>6222</v>
      </c>
      <c r="K554" s="1">
        <v>5407</v>
      </c>
      <c r="L554" s="1">
        <f t="shared" si="17"/>
        <v>5640.333333333333</v>
      </c>
      <c r="M554" s="1">
        <v>0</v>
      </c>
      <c r="N554" s="1">
        <v>4.4759664150000003</v>
      </c>
      <c r="O554">
        <v>2.162199211226119</v>
      </c>
    </row>
    <row r="555" spans="1:15">
      <c r="A555" s="1" t="s">
        <v>584</v>
      </c>
      <c r="B555" t="s">
        <v>2969</v>
      </c>
      <c r="C555" t="s">
        <v>2970</v>
      </c>
      <c r="D555" t="s">
        <v>1926</v>
      </c>
      <c r="E555" s="1">
        <v>36</v>
      </c>
      <c r="F555" s="1">
        <v>57</v>
      </c>
      <c r="G555" s="1">
        <v>37</v>
      </c>
      <c r="H555" s="1">
        <f t="shared" si="16"/>
        <v>43.333333333333336</v>
      </c>
      <c r="I555" s="1">
        <v>92</v>
      </c>
      <c r="J555" s="1">
        <v>170</v>
      </c>
      <c r="K555" s="1">
        <v>151</v>
      </c>
      <c r="L555" s="1">
        <f t="shared" si="17"/>
        <v>137.66666666666666</v>
      </c>
      <c r="M555" s="1">
        <v>0</v>
      </c>
      <c r="N555" s="1">
        <v>3.0215347979999998</v>
      </c>
      <c r="O555">
        <v>1.5952815571668073</v>
      </c>
    </row>
    <row r="556" spans="1:15">
      <c r="A556" s="1" t="s">
        <v>585</v>
      </c>
      <c r="B556" t="s">
        <v>2974</v>
      </c>
      <c r="C556" t="s">
        <v>2975</v>
      </c>
      <c r="D556" t="s">
        <v>2976</v>
      </c>
      <c r="E556" s="1">
        <v>83</v>
      </c>
      <c r="F556" s="1">
        <v>87</v>
      </c>
      <c r="G556" s="1">
        <v>75</v>
      </c>
      <c r="H556" s="1">
        <f t="shared" si="16"/>
        <v>81.666666666666671</v>
      </c>
      <c r="I556" s="1">
        <v>170</v>
      </c>
      <c r="J556" s="1">
        <v>230</v>
      </c>
      <c r="K556" s="1">
        <v>169</v>
      </c>
      <c r="L556" s="1">
        <f t="shared" si="17"/>
        <v>189.66666666666666</v>
      </c>
      <c r="M556" s="1">
        <v>0</v>
      </c>
      <c r="N556" s="1">
        <v>2.2204584399999998</v>
      </c>
      <c r="O556">
        <v>1.1508575688429621</v>
      </c>
    </row>
    <row r="557" spans="1:15">
      <c r="A557" s="1" t="s">
        <v>1445</v>
      </c>
      <c r="B557" t="s">
        <v>2977</v>
      </c>
      <c r="C557" t="s">
        <v>2978</v>
      </c>
      <c r="D557" t="s">
        <v>1926</v>
      </c>
      <c r="E557" s="1">
        <v>105</v>
      </c>
      <c r="F557" s="1">
        <v>107</v>
      </c>
      <c r="G557" s="1">
        <v>71</v>
      </c>
      <c r="H557" s="1">
        <f t="shared" si="16"/>
        <v>94.333333333333329</v>
      </c>
      <c r="I557" s="1">
        <v>188</v>
      </c>
      <c r="J557" s="1">
        <v>426</v>
      </c>
      <c r="K557" s="1">
        <v>129</v>
      </c>
      <c r="L557" s="1">
        <f t="shared" si="17"/>
        <v>247.66666666666666</v>
      </c>
      <c r="M557" s="1">
        <v>0</v>
      </c>
      <c r="N557" s="1">
        <v>2.4536340700000001</v>
      </c>
      <c r="O557">
        <v>1.2949201044363454</v>
      </c>
    </row>
    <row r="558" spans="1:15">
      <c r="A558" s="1" t="s">
        <v>586</v>
      </c>
      <c r="E558" s="1">
        <v>11</v>
      </c>
      <c r="F558" s="1">
        <v>3</v>
      </c>
      <c r="G558" s="1">
        <v>1</v>
      </c>
      <c r="H558" s="1">
        <f t="shared" si="16"/>
        <v>5</v>
      </c>
      <c r="I558" s="1">
        <v>47</v>
      </c>
      <c r="J558" s="1">
        <v>56</v>
      </c>
      <c r="K558" s="1">
        <v>53</v>
      </c>
      <c r="L558" s="1">
        <f t="shared" si="17"/>
        <v>52</v>
      </c>
      <c r="M558" s="1">
        <v>0</v>
      </c>
      <c r="N558" s="1">
        <v>10.020389550000001</v>
      </c>
      <c r="O558">
        <v>3.3248666903395376</v>
      </c>
    </row>
    <row r="559" spans="1:15">
      <c r="A559" s="1" t="s">
        <v>587</v>
      </c>
      <c r="B559" t="s">
        <v>2979</v>
      </c>
      <c r="C559" t="s">
        <v>1926</v>
      </c>
      <c r="E559" s="1">
        <v>668</v>
      </c>
      <c r="F559" s="1">
        <v>390</v>
      </c>
      <c r="G559" s="1">
        <v>400</v>
      </c>
      <c r="H559" s="1">
        <f t="shared" si="16"/>
        <v>486</v>
      </c>
      <c r="I559" s="1">
        <v>2303</v>
      </c>
      <c r="J559" s="1">
        <v>2698</v>
      </c>
      <c r="K559" s="1">
        <v>3052</v>
      </c>
      <c r="L559" s="1">
        <f t="shared" si="17"/>
        <v>2684.3333333333335</v>
      </c>
      <c r="M559" s="1">
        <v>0</v>
      </c>
      <c r="N559" s="1">
        <v>5.3313280909999996</v>
      </c>
      <c r="O559">
        <v>2.414494968561915</v>
      </c>
    </row>
    <row r="560" spans="1:15">
      <c r="A560" s="1" t="s">
        <v>588</v>
      </c>
      <c r="E560" s="1">
        <v>127</v>
      </c>
      <c r="F560" s="1">
        <v>92</v>
      </c>
      <c r="G560" s="1">
        <v>67</v>
      </c>
      <c r="H560" s="1">
        <f t="shared" si="16"/>
        <v>95.333333333333329</v>
      </c>
      <c r="I560" s="1">
        <v>230</v>
      </c>
      <c r="J560" s="1">
        <v>462</v>
      </c>
      <c r="K560" s="1">
        <v>188</v>
      </c>
      <c r="L560" s="1">
        <f t="shared" si="17"/>
        <v>293.33333333333331</v>
      </c>
      <c r="M560" s="1">
        <v>0</v>
      </c>
      <c r="N560" s="1">
        <v>2.8973735399999998</v>
      </c>
      <c r="O560">
        <v>1.5347456941234432</v>
      </c>
    </row>
    <row r="561" spans="1:15">
      <c r="A561" s="1" t="s">
        <v>589</v>
      </c>
      <c r="B561" t="s">
        <v>2980</v>
      </c>
      <c r="C561" t="s">
        <v>1926</v>
      </c>
      <c r="E561" s="1">
        <v>131</v>
      </c>
      <c r="F561" s="1">
        <v>132</v>
      </c>
      <c r="G561" s="1">
        <v>145</v>
      </c>
      <c r="H561" s="1">
        <f t="shared" si="16"/>
        <v>136</v>
      </c>
      <c r="I561" s="1">
        <v>231</v>
      </c>
      <c r="J561" s="1">
        <v>347</v>
      </c>
      <c r="K561" s="1">
        <v>365</v>
      </c>
      <c r="L561" s="1">
        <f t="shared" si="17"/>
        <v>314.33333333333331</v>
      </c>
      <c r="M561" s="1">
        <v>0</v>
      </c>
      <c r="N561" s="1">
        <v>2.2171794930000002</v>
      </c>
      <c r="O561">
        <v>1.148725569113124</v>
      </c>
    </row>
    <row r="562" spans="1:15">
      <c r="A562" s="1" t="s">
        <v>590</v>
      </c>
      <c r="E562" s="1">
        <v>2490</v>
      </c>
      <c r="F562" s="1">
        <v>1428</v>
      </c>
      <c r="G562" s="1">
        <v>1864</v>
      </c>
      <c r="H562" s="1">
        <f t="shared" si="16"/>
        <v>1927.3333333333333</v>
      </c>
      <c r="I562" s="1">
        <v>5925</v>
      </c>
      <c r="J562" s="1">
        <v>7419</v>
      </c>
      <c r="K562" s="1">
        <v>8801</v>
      </c>
      <c r="L562" s="1">
        <f t="shared" si="17"/>
        <v>7381.666666666667</v>
      </c>
      <c r="M562" s="1">
        <v>0</v>
      </c>
      <c r="N562" s="1">
        <v>3.699644111</v>
      </c>
      <c r="O562">
        <v>1.887386496690268</v>
      </c>
    </row>
    <row r="563" spans="1:15">
      <c r="A563" s="1" t="s">
        <v>591</v>
      </c>
      <c r="B563" t="s">
        <v>2981</v>
      </c>
      <c r="C563" t="s">
        <v>2982</v>
      </c>
      <c r="D563" t="s">
        <v>2983</v>
      </c>
      <c r="E563" s="1">
        <v>261</v>
      </c>
      <c r="F563" s="1">
        <v>180</v>
      </c>
      <c r="G563" s="1">
        <v>257</v>
      </c>
      <c r="H563" s="1">
        <f t="shared" si="16"/>
        <v>232.66666666666666</v>
      </c>
      <c r="I563" s="1">
        <v>402</v>
      </c>
      <c r="J563" s="1">
        <v>648</v>
      </c>
      <c r="K563" s="1">
        <v>855</v>
      </c>
      <c r="L563" s="1">
        <f t="shared" si="17"/>
        <v>635</v>
      </c>
      <c r="M563" s="1">
        <v>0</v>
      </c>
      <c r="N563" s="1">
        <v>2.6324935360000001</v>
      </c>
      <c r="O563">
        <v>1.3964299887658287</v>
      </c>
    </row>
    <row r="564" spans="1:15">
      <c r="A564" s="1" t="s">
        <v>592</v>
      </c>
      <c r="B564" t="s">
        <v>2984</v>
      </c>
      <c r="C564" t="s">
        <v>1926</v>
      </c>
      <c r="E564" s="1">
        <v>28</v>
      </c>
      <c r="F564" s="1">
        <v>1</v>
      </c>
      <c r="G564" s="1">
        <v>22</v>
      </c>
      <c r="H564" s="1">
        <f t="shared" si="16"/>
        <v>17</v>
      </c>
      <c r="I564" s="1">
        <v>102</v>
      </c>
      <c r="J564" s="1">
        <v>138</v>
      </c>
      <c r="K564" s="1">
        <v>198</v>
      </c>
      <c r="L564" s="1">
        <f t="shared" si="17"/>
        <v>146</v>
      </c>
      <c r="M564" s="1">
        <v>0</v>
      </c>
      <c r="N564" s="1">
        <v>8.2998942749999998</v>
      </c>
      <c r="O564">
        <v>3.0530929593626159</v>
      </c>
    </row>
    <row r="565" spans="1:15">
      <c r="A565" s="1" t="s">
        <v>594</v>
      </c>
      <c r="B565" t="s">
        <v>2988</v>
      </c>
      <c r="C565" t="s">
        <v>2989</v>
      </c>
      <c r="D565" t="s">
        <v>2990</v>
      </c>
      <c r="E565" s="1">
        <v>146</v>
      </c>
      <c r="F565" s="1">
        <v>112</v>
      </c>
      <c r="G565" s="1">
        <v>94</v>
      </c>
      <c r="H565" s="1">
        <f t="shared" si="16"/>
        <v>117.33333333333333</v>
      </c>
      <c r="I565" s="1">
        <v>337</v>
      </c>
      <c r="J565" s="1">
        <v>405</v>
      </c>
      <c r="K565" s="1">
        <v>407</v>
      </c>
      <c r="L565" s="1">
        <f t="shared" si="17"/>
        <v>383</v>
      </c>
      <c r="M565" s="1">
        <v>0</v>
      </c>
      <c r="N565" s="1">
        <v>3.1397731339999999</v>
      </c>
      <c r="O565">
        <v>1.6506603201750476</v>
      </c>
    </row>
    <row r="566" spans="1:15">
      <c r="A566" s="1" t="s">
        <v>596</v>
      </c>
      <c r="B566" t="s">
        <v>2995</v>
      </c>
      <c r="C566" t="s">
        <v>1926</v>
      </c>
      <c r="E566" s="1">
        <v>5132</v>
      </c>
      <c r="F566" s="1">
        <v>4327</v>
      </c>
      <c r="G566" s="1">
        <v>3723</v>
      </c>
      <c r="H566" s="1">
        <f t="shared" si="16"/>
        <v>4394</v>
      </c>
      <c r="I566" s="1">
        <v>11653</v>
      </c>
      <c r="J566" s="1">
        <v>15895</v>
      </c>
      <c r="K566" s="1">
        <v>13248</v>
      </c>
      <c r="L566" s="1">
        <f t="shared" si="17"/>
        <v>13598.666666666666</v>
      </c>
      <c r="M566" s="1">
        <v>0</v>
      </c>
      <c r="N566" s="1">
        <v>2.9615073949999999</v>
      </c>
      <c r="O566">
        <v>1.5663316886034526</v>
      </c>
    </row>
    <row r="567" spans="1:15">
      <c r="A567" s="1" t="s">
        <v>597</v>
      </c>
      <c r="B567" t="s">
        <v>2996</v>
      </c>
      <c r="C567" t="s">
        <v>2997</v>
      </c>
      <c r="D567" t="s">
        <v>2998</v>
      </c>
      <c r="E567" s="1">
        <v>39</v>
      </c>
      <c r="F567" s="1">
        <v>10</v>
      </c>
      <c r="G567" s="1">
        <v>19</v>
      </c>
      <c r="H567" s="1">
        <f t="shared" si="16"/>
        <v>22.666666666666668</v>
      </c>
      <c r="I567" s="1">
        <v>108</v>
      </c>
      <c r="J567" s="1">
        <v>105</v>
      </c>
      <c r="K567" s="1">
        <v>110</v>
      </c>
      <c r="L567" s="1">
        <f t="shared" si="17"/>
        <v>107.66666666666667</v>
      </c>
      <c r="M567" s="1">
        <v>0</v>
      </c>
      <c r="N567" s="1">
        <v>4.6103866509999998</v>
      </c>
      <c r="O567">
        <v>2.2048877476369948</v>
      </c>
    </row>
    <row r="568" spans="1:15">
      <c r="A568" s="1" t="s">
        <v>598</v>
      </c>
      <c r="B568" t="s">
        <v>2999</v>
      </c>
      <c r="C568" t="s">
        <v>3000</v>
      </c>
      <c r="D568" t="s">
        <v>1926</v>
      </c>
      <c r="E568" s="1">
        <v>412</v>
      </c>
      <c r="F568" s="1">
        <v>331</v>
      </c>
      <c r="G568" s="1">
        <v>351</v>
      </c>
      <c r="H568" s="1">
        <f t="shared" si="16"/>
        <v>364.66666666666669</v>
      </c>
      <c r="I568" s="1">
        <v>909</v>
      </c>
      <c r="J568" s="1">
        <v>876</v>
      </c>
      <c r="K568" s="1">
        <v>841</v>
      </c>
      <c r="L568" s="1">
        <f t="shared" si="17"/>
        <v>875.33333333333337</v>
      </c>
      <c r="M568" s="1">
        <v>0</v>
      </c>
      <c r="N568" s="1">
        <v>2.316763275</v>
      </c>
      <c r="O568">
        <v>1.2121106383196185</v>
      </c>
    </row>
    <row r="569" spans="1:15">
      <c r="A569" s="1" t="s">
        <v>599</v>
      </c>
      <c r="B569" t="s">
        <v>3001</v>
      </c>
      <c r="C569" t="s">
        <v>1926</v>
      </c>
      <c r="E569" s="1">
        <v>31</v>
      </c>
      <c r="F569" s="1">
        <v>14</v>
      </c>
      <c r="G569" s="1">
        <v>41</v>
      </c>
      <c r="H569" s="1">
        <f t="shared" si="16"/>
        <v>28.666666666666668</v>
      </c>
      <c r="I569" s="1">
        <v>92</v>
      </c>
      <c r="J569" s="1">
        <v>133</v>
      </c>
      <c r="K569" s="1">
        <v>177</v>
      </c>
      <c r="L569" s="1">
        <f t="shared" si="17"/>
        <v>134</v>
      </c>
      <c r="M569" s="1">
        <v>0</v>
      </c>
      <c r="N569" s="1">
        <v>4.5183354619999996</v>
      </c>
      <c r="O569">
        <v>2.1757913870207952</v>
      </c>
    </row>
    <row r="570" spans="1:15">
      <c r="A570" s="1" t="s">
        <v>600</v>
      </c>
      <c r="E570" s="1">
        <v>33</v>
      </c>
      <c r="F570" s="1">
        <v>17</v>
      </c>
      <c r="G570" s="1">
        <v>34</v>
      </c>
      <c r="H570" s="1">
        <f t="shared" si="16"/>
        <v>28</v>
      </c>
      <c r="I570" s="1">
        <v>92</v>
      </c>
      <c r="J570" s="1">
        <v>102</v>
      </c>
      <c r="K570" s="1">
        <v>197</v>
      </c>
      <c r="L570" s="1">
        <f t="shared" si="17"/>
        <v>130.33333333333334</v>
      </c>
      <c r="M570" s="1">
        <v>0</v>
      </c>
      <c r="N570" s="1">
        <v>4.5382563109999996</v>
      </c>
      <c r="O570">
        <v>2.1821380916383415</v>
      </c>
    </row>
    <row r="571" spans="1:15">
      <c r="A571" s="1" t="s">
        <v>601</v>
      </c>
      <c r="B571" t="s">
        <v>3003</v>
      </c>
      <c r="C571" t="s">
        <v>1926</v>
      </c>
      <c r="E571" s="1">
        <v>2</v>
      </c>
      <c r="F571" s="1">
        <v>1</v>
      </c>
      <c r="G571" s="1">
        <v>1</v>
      </c>
      <c r="H571" s="1">
        <f t="shared" si="16"/>
        <v>1.3333333333333333</v>
      </c>
      <c r="I571" s="1">
        <v>8</v>
      </c>
      <c r="J571" s="1">
        <v>18</v>
      </c>
      <c r="K571" s="1">
        <v>41</v>
      </c>
      <c r="L571" s="1">
        <f t="shared" si="17"/>
        <v>22.333333333333332</v>
      </c>
      <c r="M571" s="2">
        <v>1.7100000000000001E-11</v>
      </c>
      <c r="N571" s="1">
        <v>16.291808190000001</v>
      </c>
      <c r="O571">
        <v>4.0260748290132673</v>
      </c>
    </row>
    <row r="572" spans="1:15">
      <c r="A572" s="1" t="s">
        <v>602</v>
      </c>
      <c r="B572" t="s">
        <v>3004</v>
      </c>
      <c r="C572" t="s">
        <v>3005</v>
      </c>
      <c r="D572" t="s">
        <v>3006</v>
      </c>
      <c r="E572" s="1">
        <v>163</v>
      </c>
      <c r="F572" s="1">
        <v>156</v>
      </c>
      <c r="G572" s="1">
        <v>125</v>
      </c>
      <c r="H572" s="1">
        <f t="shared" si="16"/>
        <v>148</v>
      </c>
      <c r="I572" s="1">
        <v>314</v>
      </c>
      <c r="J572" s="1">
        <v>579</v>
      </c>
      <c r="K572" s="1">
        <v>495</v>
      </c>
      <c r="L572" s="1">
        <f t="shared" si="17"/>
        <v>462.66666666666669</v>
      </c>
      <c r="M572" s="1">
        <v>0</v>
      </c>
      <c r="N572" s="1">
        <v>2.9780901480000002</v>
      </c>
      <c r="O572">
        <v>1.5743874255466421</v>
      </c>
    </row>
    <row r="573" spans="1:15">
      <c r="A573" s="1" t="s">
        <v>603</v>
      </c>
      <c r="B573" t="s">
        <v>3007</v>
      </c>
      <c r="C573" t="s">
        <v>3008</v>
      </c>
      <c r="D573" t="s">
        <v>1926</v>
      </c>
      <c r="E573" s="1">
        <v>247</v>
      </c>
      <c r="F573" s="1">
        <v>43</v>
      </c>
      <c r="G573" s="1">
        <v>32</v>
      </c>
      <c r="H573" s="1">
        <f t="shared" si="16"/>
        <v>107.33333333333333</v>
      </c>
      <c r="I573" s="1">
        <v>865</v>
      </c>
      <c r="J573" s="1">
        <v>1045</v>
      </c>
      <c r="K573" s="1">
        <v>1263</v>
      </c>
      <c r="L573" s="1">
        <f t="shared" si="17"/>
        <v>1057.6666666666667</v>
      </c>
      <c r="M573" s="1">
        <v>0</v>
      </c>
      <c r="N573" s="1">
        <v>9.5363859719999997</v>
      </c>
      <c r="O573">
        <v>3.2534426280632363</v>
      </c>
    </row>
    <row r="574" spans="1:15">
      <c r="A574" s="1" t="s">
        <v>604</v>
      </c>
      <c r="B574" t="s">
        <v>3009</v>
      </c>
      <c r="C574" t="s">
        <v>3010</v>
      </c>
      <c r="D574" t="s">
        <v>3011</v>
      </c>
      <c r="E574" s="1">
        <v>1279</v>
      </c>
      <c r="F574" s="1">
        <v>1235</v>
      </c>
      <c r="G574" s="1">
        <v>1170</v>
      </c>
      <c r="H574" s="1">
        <f t="shared" si="16"/>
        <v>1228</v>
      </c>
      <c r="I574" s="1">
        <v>2152</v>
      </c>
      <c r="J574" s="1">
        <v>3497</v>
      </c>
      <c r="K574" s="1">
        <v>3361</v>
      </c>
      <c r="L574" s="1">
        <f t="shared" si="17"/>
        <v>3003.3333333333335</v>
      </c>
      <c r="M574" s="1">
        <v>0</v>
      </c>
      <c r="N574" s="1">
        <v>2.3385345059999998</v>
      </c>
      <c r="O574">
        <v>1.2256047164488808</v>
      </c>
    </row>
    <row r="575" spans="1:15">
      <c r="A575" s="1" t="s">
        <v>606</v>
      </c>
      <c r="B575" t="s">
        <v>3013</v>
      </c>
      <c r="C575" t="s">
        <v>1926</v>
      </c>
      <c r="E575" s="1">
        <v>22</v>
      </c>
      <c r="F575" s="1">
        <v>23</v>
      </c>
      <c r="G575" s="1">
        <v>30</v>
      </c>
      <c r="H575" s="1">
        <f t="shared" si="16"/>
        <v>25</v>
      </c>
      <c r="I575" s="1">
        <v>44</v>
      </c>
      <c r="J575" s="1">
        <v>70</v>
      </c>
      <c r="K575" s="1">
        <v>80</v>
      </c>
      <c r="L575" s="1">
        <f t="shared" si="17"/>
        <v>64.666666666666671</v>
      </c>
      <c r="M575" s="2">
        <v>5.8999999999999999E-8</v>
      </c>
      <c r="N575" s="1">
        <v>2.4890139379999998</v>
      </c>
      <c r="O575">
        <v>1.3155743091567063</v>
      </c>
    </row>
    <row r="576" spans="1:15">
      <c r="A576" s="1" t="s">
        <v>607</v>
      </c>
      <c r="B576" t="s">
        <v>3014</v>
      </c>
      <c r="C576" t="s">
        <v>3015</v>
      </c>
      <c r="D576" t="s">
        <v>3016</v>
      </c>
      <c r="E576" s="1">
        <v>85</v>
      </c>
      <c r="F576" s="1">
        <v>64</v>
      </c>
      <c r="G576" s="1">
        <v>61</v>
      </c>
      <c r="H576" s="1">
        <f t="shared" si="16"/>
        <v>70</v>
      </c>
      <c r="I576" s="1">
        <v>323</v>
      </c>
      <c r="J576" s="1">
        <v>499</v>
      </c>
      <c r="K576" s="1">
        <v>478</v>
      </c>
      <c r="L576" s="1">
        <f t="shared" si="17"/>
        <v>433.33333333333331</v>
      </c>
      <c r="M576" s="1">
        <v>0</v>
      </c>
      <c r="N576" s="1">
        <v>5.9349194330000001</v>
      </c>
      <c r="O576">
        <v>2.5692284453009995</v>
      </c>
    </row>
    <row r="577" spans="1:15">
      <c r="A577" s="1" t="s">
        <v>608</v>
      </c>
      <c r="E577" s="1">
        <v>9</v>
      </c>
      <c r="F577" s="1">
        <v>2</v>
      </c>
      <c r="G577" s="1">
        <v>0</v>
      </c>
      <c r="H577" s="1">
        <f t="shared" si="16"/>
        <v>3.6666666666666665</v>
      </c>
      <c r="I577" s="1">
        <v>11</v>
      </c>
      <c r="J577" s="1">
        <v>23</v>
      </c>
      <c r="K577" s="1">
        <v>22</v>
      </c>
      <c r="L577" s="1">
        <f t="shared" si="17"/>
        <v>18.666666666666668</v>
      </c>
      <c r="M577" s="1">
        <v>8.4514500000000005E-4</v>
      </c>
      <c r="N577" s="1">
        <v>4.8895818520000001</v>
      </c>
      <c r="O577">
        <v>2.2897110938400727</v>
      </c>
    </row>
    <row r="578" spans="1:15">
      <c r="A578" s="1" t="s">
        <v>609</v>
      </c>
      <c r="B578" t="s">
        <v>3017</v>
      </c>
      <c r="C578" t="s">
        <v>1926</v>
      </c>
      <c r="E578" s="1">
        <v>257</v>
      </c>
      <c r="F578" s="1">
        <v>156</v>
      </c>
      <c r="G578" s="1">
        <v>373</v>
      </c>
      <c r="H578" s="1">
        <f t="shared" si="16"/>
        <v>262</v>
      </c>
      <c r="I578" s="1">
        <v>499</v>
      </c>
      <c r="J578" s="1">
        <v>656</v>
      </c>
      <c r="K578" s="1">
        <v>848</v>
      </c>
      <c r="L578" s="1">
        <f t="shared" si="17"/>
        <v>667.66666666666663</v>
      </c>
      <c r="M578" s="1">
        <v>0</v>
      </c>
      <c r="N578" s="1">
        <v>2.4689269679999999</v>
      </c>
      <c r="O578">
        <v>1.3038841615262384</v>
      </c>
    </row>
    <row r="579" spans="1:15">
      <c r="A579" s="1" t="s">
        <v>610</v>
      </c>
      <c r="E579" s="1">
        <v>82</v>
      </c>
      <c r="F579" s="1">
        <v>72</v>
      </c>
      <c r="G579" s="1">
        <v>69</v>
      </c>
      <c r="H579" s="1">
        <f t="shared" ref="H579:H642" si="18">AVERAGE(E579:G579)</f>
        <v>74.333333333333329</v>
      </c>
      <c r="I579" s="1">
        <v>367</v>
      </c>
      <c r="J579" s="1">
        <v>428</v>
      </c>
      <c r="K579" s="1">
        <v>278</v>
      </c>
      <c r="L579" s="1">
        <f t="shared" ref="L579:L642" si="19">AVERAGE(I579:K579)</f>
        <v>357.66666666666669</v>
      </c>
      <c r="M579" s="1">
        <v>0</v>
      </c>
      <c r="N579" s="1">
        <v>4.601946012</v>
      </c>
      <c r="O579">
        <v>2.2022440585996512</v>
      </c>
    </row>
    <row r="580" spans="1:15">
      <c r="A580" s="1" t="s">
        <v>1424</v>
      </c>
      <c r="E580" s="1">
        <v>32</v>
      </c>
      <c r="F580" s="1">
        <v>23</v>
      </c>
      <c r="G580" s="1">
        <v>24</v>
      </c>
      <c r="H580" s="1">
        <f t="shared" si="18"/>
        <v>26.333333333333332</v>
      </c>
      <c r="I580" s="1">
        <v>47</v>
      </c>
      <c r="J580" s="1">
        <v>57</v>
      </c>
      <c r="K580" s="1">
        <v>72</v>
      </c>
      <c r="L580" s="1">
        <f t="shared" si="19"/>
        <v>58.666666666666664</v>
      </c>
      <c r="M580" s="1">
        <v>1.5767E-4</v>
      </c>
      <c r="N580" s="1">
        <v>2.1519299190000001</v>
      </c>
      <c r="O580">
        <v>1.1056310950146706</v>
      </c>
    </row>
    <row r="581" spans="1:15">
      <c r="A581" s="1" t="s">
        <v>611</v>
      </c>
      <c r="B581" t="s">
        <v>3018</v>
      </c>
      <c r="C581" t="s">
        <v>3019</v>
      </c>
      <c r="D581" t="s">
        <v>3020</v>
      </c>
      <c r="E581" s="1">
        <v>249</v>
      </c>
      <c r="F581" s="1">
        <v>258</v>
      </c>
      <c r="G581" s="1">
        <v>242</v>
      </c>
      <c r="H581" s="1">
        <f t="shared" si="18"/>
        <v>249.66666666666666</v>
      </c>
      <c r="I581" s="1">
        <v>380</v>
      </c>
      <c r="J581" s="1">
        <v>650</v>
      </c>
      <c r="K581" s="1">
        <v>663</v>
      </c>
      <c r="L581" s="1">
        <f t="shared" si="19"/>
        <v>564.33333333333337</v>
      </c>
      <c r="M581" s="1">
        <v>0</v>
      </c>
      <c r="N581" s="1">
        <v>2.1615226110000001</v>
      </c>
      <c r="O581">
        <v>1.1120479278863502</v>
      </c>
    </row>
    <row r="582" spans="1:15">
      <c r="A582" s="1" t="s">
        <v>612</v>
      </c>
      <c r="B582" t="s">
        <v>3021</v>
      </c>
      <c r="C582" t="s">
        <v>3022</v>
      </c>
      <c r="D582" t="s">
        <v>1926</v>
      </c>
      <c r="E582" s="1">
        <v>1188</v>
      </c>
      <c r="F582" s="1">
        <v>903</v>
      </c>
      <c r="G582" s="1">
        <v>869</v>
      </c>
      <c r="H582" s="1">
        <f t="shared" si="18"/>
        <v>986.66666666666663</v>
      </c>
      <c r="I582" s="1">
        <v>2526</v>
      </c>
      <c r="J582" s="1">
        <v>3374</v>
      </c>
      <c r="K582" s="1">
        <v>2413</v>
      </c>
      <c r="L582" s="1">
        <f t="shared" si="19"/>
        <v>2771</v>
      </c>
      <c r="M582" s="1">
        <v>0</v>
      </c>
      <c r="N582" s="1">
        <v>2.6860067330000001</v>
      </c>
      <c r="O582">
        <v>1.4254629211665228</v>
      </c>
    </row>
    <row r="583" spans="1:15">
      <c r="A583" s="1" t="s">
        <v>613</v>
      </c>
      <c r="E583" s="1">
        <v>191</v>
      </c>
      <c r="F583" s="1">
        <v>105</v>
      </c>
      <c r="G583" s="1">
        <v>138</v>
      </c>
      <c r="H583" s="1">
        <f t="shared" si="18"/>
        <v>144.66666666666666</v>
      </c>
      <c r="I583" s="1">
        <v>446</v>
      </c>
      <c r="J583" s="1">
        <v>468</v>
      </c>
      <c r="K583" s="1">
        <v>335</v>
      </c>
      <c r="L583" s="1">
        <f t="shared" si="19"/>
        <v>416.33333333333331</v>
      </c>
      <c r="M583" s="1">
        <v>0</v>
      </c>
      <c r="N583" s="1">
        <v>2.77260675</v>
      </c>
      <c r="O583">
        <v>1.4712430076298346</v>
      </c>
    </row>
    <row r="584" spans="1:15">
      <c r="A584" s="1" t="s">
        <v>614</v>
      </c>
      <c r="B584" t="s">
        <v>3023</v>
      </c>
      <c r="C584" t="s">
        <v>3024</v>
      </c>
      <c r="D584" t="s">
        <v>1926</v>
      </c>
      <c r="E584" s="1">
        <v>487</v>
      </c>
      <c r="F584" s="1">
        <v>275</v>
      </c>
      <c r="G584" s="1">
        <v>376</v>
      </c>
      <c r="H584" s="1">
        <f t="shared" si="18"/>
        <v>379.33333333333331</v>
      </c>
      <c r="I584" s="1">
        <v>1330</v>
      </c>
      <c r="J584" s="1">
        <v>1498</v>
      </c>
      <c r="K584" s="1">
        <v>1681</v>
      </c>
      <c r="L584" s="1">
        <f t="shared" si="19"/>
        <v>1503</v>
      </c>
      <c r="M584" s="1">
        <v>0</v>
      </c>
      <c r="N584" s="1">
        <v>3.8304942070000001</v>
      </c>
      <c r="O584">
        <v>1.9375305394064786</v>
      </c>
    </row>
    <row r="585" spans="1:15">
      <c r="A585" s="1" t="s">
        <v>615</v>
      </c>
      <c r="B585" t="s">
        <v>3025</v>
      </c>
      <c r="C585" t="s">
        <v>1926</v>
      </c>
      <c r="E585" s="1">
        <v>82</v>
      </c>
      <c r="F585" s="1">
        <v>60</v>
      </c>
      <c r="G585" s="1">
        <v>67</v>
      </c>
      <c r="H585" s="1">
        <f t="shared" si="18"/>
        <v>69.666666666666671</v>
      </c>
      <c r="I585" s="1">
        <v>149</v>
      </c>
      <c r="J585" s="1">
        <v>208</v>
      </c>
      <c r="K585" s="1">
        <v>279</v>
      </c>
      <c r="L585" s="1">
        <f t="shared" si="19"/>
        <v>212</v>
      </c>
      <c r="M585" s="1">
        <v>0</v>
      </c>
      <c r="N585" s="1">
        <v>2.9369844939999998</v>
      </c>
      <c r="O585">
        <v>1.5543356488808924</v>
      </c>
    </row>
    <row r="586" spans="1:15">
      <c r="A586" s="1" t="s">
        <v>616</v>
      </c>
      <c r="B586" t="s">
        <v>3026</v>
      </c>
      <c r="C586" t="s">
        <v>3027</v>
      </c>
      <c r="D586" t="s">
        <v>3028</v>
      </c>
      <c r="E586" s="1">
        <v>170</v>
      </c>
      <c r="F586" s="1">
        <v>128</v>
      </c>
      <c r="G586" s="1">
        <v>131</v>
      </c>
      <c r="H586" s="1">
        <f t="shared" si="18"/>
        <v>143</v>
      </c>
      <c r="I586" s="1">
        <v>287</v>
      </c>
      <c r="J586" s="1">
        <v>361</v>
      </c>
      <c r="K586" s="1">
        <v>347</v>
      </c>
      <c r="L586" s="1">
        <f t="shared" si="19"/>
        <v>331.66666666666669</v>
      </c>
      <c r="M586" s="1">
        <v>0</v>
      </c>
      <c r="N586" s="1">
        <v>2.2307570590000001</v>
      </c>
      <c r="O586">
        <v>1.1575334051731285</v>
      </c>
    </row>
    <row r="587" spans="1:15">
      <c r="A587" s="1" t="s">
        <v>1372</v>
      </c>
      <c r="E587" s="1">
        <v>6</v>
      </c>
      <c r="F587" s="1">
        <v>2</v>
      </c>
      <c r="G587" s="1">
        <v>3</v>
      </c>
      <c r="H587" s="1">
        <f t="shared" si="18"/>
        <v>3.6666666666666665</v>
      </c>
      <c r="I587" s="1">
        <v>13</v>
      </c>
      <c r="J587" s="1">
        <v>10</v>
      </c>
      <c r="K587" s="1">
        <v>35</v>
      </c>
      <c r="L587" s="1">
        <f t="shared" si="19"/>
        <v>19.333333333333332</v>
      </c>
      <c r="M587" s="1">
        <v>1.8060299999999999E-4</v>
      </c>
      <c r="N587" s="1">
        <v>5.1782486040000002</v>
      </c>
      <c r="O587">
        <v>2.3724642296544611</v>
      </c>
    </row>
    <row r="588" spans="1:15">
      <c r="A588" s="1" t="s">
        <v>617</v>
      </c>
      <c r="B588" t="s">
        <v>3029</v>
      </c>
      <c r="C588" t="s">
        <v>3030</v>
      </c>
      <c r="D588" t="s">
        <v>3031</v>
      </c>
      <c r="E588" s="1">
        <v>454</v>
      </c>
      <c r="F588" s="1">
        <v>237</v>
      </c>
      <c r="G588" s="1">
        <v>351</v>
      </c>
      <c r="H588" s="1">
        <f t="shared" si="18"/>
        <v>347.33333333333331</v>
      </c>
      <c r="I588" s="1">
        <v>962</v>
      </c>
      <c r="J588" s="1">
        <v>1250</v>
      </c>
      <c r="K588" s="1">
        <v>1745</v>
      </c>
      <c r="L588" s="1">
        <f t="shared" si="19"/>
        <v>1319</v>
      </c>
      <c r="M588" s="1">
        <v>0</v>
      </c>
      <c r="N588" s="1">
        <v>3.6778480349999998</v>
      </c>
      <c r="O588">
        <v>1.8788618702661102</v>
      </c>
    </row>
    <row r="589" spans="1:15">
      <c r="A589" s="1" t="s">
        <v>618</v>
      </c>
      <c r="B589" t="s">
        <v>3032</v>
      </c>
      <c r="C589" t="s">
        <v>3033</v>
      </c>
      <c r="D589" t="s">
        <v>3034</v>
      </c>
      <c r="E589" s="1">
        <v>73</v>
      </c>
      <c r="F589" s="1">
        <v>51</v>
      </c>
      <c r="G589" s="1">
        <v>86</v>
      </c>
      <c r="H589" s="1">
        <f t="shared" si="18"/>
        <v>70</v>
      </c>
      <c r="I589" s="1">
        <v>233</v>
      </c>
      <c r="J589" s="1">
        <v>299</v>
      </c>
      <c r="K589" s="1">
        <v>237</v>
      </c>
      <c r="L589" s="1">
        <f t="shared" si="19"/>
        <v>256.33333333333331</v>
      </c>
      <c r="M589" s="1">
        <v>0</v>
      </c>
      <c r="N589" s="1">
        <v>3.5156186740000002</v>
      </c>
      <c r="O589">
        <v>1.8137785952356569</v>
      </c>
    </row>
    <row r="590" spans="1:15">
      <c r="A590" s="1" t="s">
        <v>4961</v>
      </c>
      <c r="B590" t="s">
        <v>4962</v>
      </c>
      <c r="C590" t="s">
        <v>1926</v>
      </c>
      <c r="E590" s="1">
        <v>89</v>
      </c>
      <c r="F590" s="1">
        <v>44</v>
      </c>
      <c r="G590" s="1">
        <v>68</v>
      </c>
      <c r="H590" s="1">
        <f t="shared" si="18"/>
        <v>67</v>
      </c>
      <c r="I590" s="1">
        <v>192</v>
      </c>
      <c r="J590" s="1">
        <v>180</v>
      </c>
      <c r="K590" s="1">
        <v>157</v>
      </c>
      <c r="L590" s="1">
        <f t="shared" si="19"/>
        <v>176.33333333333334</v>
      </c>
      <c r="M590" s="1">
        <v>0</v>
      </c>
      <c r="N590" s="1">
        <v>2.5489490340000001</v>
      </c>
      <c r="O590">
        <v>1.3499025270946987</v>
      </c>
    </row>
    <row r="591" spans="1:15">
      <c r="A591" s="1" t="s">
        <v>619</v>
      </c>
      <c r="E591" s="1">
        <v>42</v>
      </c>
      <c r="F591" s="1">
        <v>7</v>
      </c>
      <c r="G591" s="1">
        <v>9</v>
      </c>
      <c r="H591" s="1">
        <f t="shared" si="18"/>
        <v>19.333333333333332</v>
      </c>
      <c r="I591" s="1">
        <v>238</v>
      </c>
      <c r="J591" s="1">
        <v>298</v>
      </c>
      <c r="K591" s="1">
        <v>199</v>
      </c>
      <c r="L591" s="1">
        <f t="shared" si="19"/>
        <v>245</v>
      </c>
      <c r="M591" s="1">
        <v>0</v>
      </c>
      <c r="N591" s="1">
        <v>12.13168259</v>
      </c>
      <c r="O591">
        <v>3.6007077521803992</v>
      </c>
    </row>
    <row r="592" spans="1:15">
      <c r="A592" s="1" t="s">
        <v>620</v>
      </c>
      <c r="B592" t="s">
        <v>3035</v>
      </c>
      <c r="C592" t="s">
        <v>3036</v>
      </c>
      <c r="D592" t="s">
        <v>1926</v>
      </c>
      <c r="E592" s="1">
        <v>6</v>
      </c>
      <c r="F592" s="1">
        <v>0</v>
      </c>
      <c r="G592" s="1">
        <v>1</v>
      </c>
      <c r="H592" s="1">
        <f t="shared" si="18"/>
        <v>2.3333333333333335</v>
      </c>
      <c r="I592" s="1">
        <v>19</v>
      </c>
      <c r="J592" s="1">
        <v>50</v>
      </c>
      <c r="K592" s="1">
        <v>75</v>
      </c>
      <c r="L592" s="1">
        <f t="shared" si="19"/>
        <v>48</v>
      </c>
      <c r="M592" s="1">
        <v>0</v>
      </c>
      <c r="N592" s="1">
        <v>19.826394050000001</v>
      </c>
      <c r="O592">
        <v>4.3093504043633448</v>
      </c>
    </row>
    <row r="593" spans="1:15">
      <c r="A593" s="1" t="s">
        <v>4963</v>
      </c>
      <c r="B593" t="s">
        <v>4964</v>
      </c>
      <c r="C593" t="s">
        <v>4965</v>
      </c>
      <c r="D593" t="s">
        <v>1926</v>
      </c>
      <c r="E593" s="1">
        <v>297</v>
      </c>
      <c r="F593" s="1">
        <v>245</v>
      </c>
      <c r="G593" s="1">
        <v>224</v>
      </c>
      <c r="H593" s="1">
        <f t="shared" si="18"/>
        <v>255.33333333333334</v>
      </c>
      <c r="I593" s="1">
        <v>476</v>
      </c>
      <c r="J593" s="1">
        <v>580</v>
      </c>
      <c r="K593" s="1">
        <v>673</v>
      </c>
      <c r="L593" s="1">
        <f t="shared" si="19"/>
        <v>576.33333333333337</v>
      </c>
      <c r="M593" s="1">
        <v>0</v>
      </c>
      <c r="N593" s="1">
        <v>2.1744201689999998</v>
      </c>
      <c r="O593">
        <v>1.1206307431078104</v>
      </c>
    </row>
    <row r="594" spans="1:15">
      <c r="A594" s="1" t="s">
        <v>622</v>
      </c>
      <c r="B594" t="s">
        <v>3038</v>
      </c>
      <c r="C594" t="s">
        <v>3039</v>
      </c>
      <c r="D594" t="s">
        <v>3040</v>
      </c>
      <c r="E594" s="1">
        <v>147</v>
      </c>
      <c r="F594" s="1">
        <v>253</v>
      </c>
      <c r="G594" s="1">
        <v>84</v>
      </c>
      <c r="H594" s="1">
        <f t="shared" si="18"/>
        <v>161.33333333333334</v>
      </c>
      <c r="I594" s="1">
        <v>722</v>
      </c>
      <c r="J594" s="1">
        <v>1271</v>
      </c>
      <c r="K594" s="1">
        <v>569</v>
      </c>
      <c r="L594" s="1">
        <f t="shared" si="19"/>
        <v>854</v>
      </c>
      <c r="M594" s="1">
        <v>0</v>
      </c>
      <c r="N594" s="1">
        <v>4.9652280879999999</v>
      </c>
      <c r="O594">
        <v>2.3118599924501875</v>
      </c>
    </row>
    <row r="595" spans="1:15">
      <c r="A595" s="1" t="s">
        <v>623</v>
      </c>
      <c r="B595" t="s">
        <v>3042</v>
      </c>
      <c r="C595" t="s">
        <v>1926</v>
      </c>
      <c r="E595" s="1">
        <v>11</v>
      </c>
      <c r="F595" s="1">
        <v>13</v>
      </c>
      <c r="G595" s="1">
        <v>9</v>
      </c>
      <c r="H595" s="1">
        <f t="shared" si="18"/>
        <v>11</v>
      </c>
      <c r="I595" s="1">
        <v>69</v>
      </c>
      <c r="J595" s="1">
        <v>82</v>
      </c>
      <c r="K595" s="1">
        <v>42</v>
      </c>
      <c r="L595" s="1">
        <f t="shared" si="19"/>
        <v>64.333333333333329</v>
      </c>
      <c r="M595" s="1">
        <v>0</v>
      </c>
      <c r="N595" s="1">
        <v>5.5743392629999997</v>
      </c>
      <c r="O595">
        <v>2.4788008097888543</v>
      </c>
    </row>
    <row r="596" spans="1:15">
      <c r="A596" s="1" t="s">
        <v>6308</v>
      </c>
      <c r="B596" t="s">
        <v>6309</v>
      </c>
      <c r="C596" t="s">
        <v>6310</v>
      </c>
      <c r="D596" t="s">
        <v>1926</v>
      </c>
      <c r="E596" s="1">
        <v>270</v>
      </c>
      <c r="F596" s="1">
        <v>252</v>
      </c>
      <c r="G596" s="1">
        <v>329</v>
      </c>
      <c r="H596" s="1">
        <f t="shared" si="18"/>
        <v>283.66666666666669</v>
      </c>
      <c r="I596" s="1">
        <v>598</v>
      </c>
      <c r="J596" s="1">
        <v>792</v>
      </c>
      <c r="K596" s="1">
        <v>611</v>
      </c>
      <c r="L596" s="1">
        <f t="shared" si="19"/>
        <v>667</v>
      </c>
      <c r="M596" s="1">
        <v>0</v>
      </c>
      <c r="N596" s="1">
        <v>2.254157508</v>
      </c>
      <c r="O596">
        <v>1.1725883265444379</v>
      </c>
    </row>
    <row r="597" spans="1:15">
      <c r="A597" s="1" t="s">
        <v>624</v>
      </c>
      <c r="B597" t="s">
        <v>3043</v>
      </c>
      <c r="C597" t="s">
        <v>3044</v>
      </c>
      <c r="D597" t="s">
        <v>3045</v>
      </c>
      <c r="E597" s="1">
        <v>41</v>
      </c>
      <c r="F597" s="1">
        <v>34</v>
      </c>
      <c r="G597" s="1">
        <v>45</v>
      </c>
      <c r="H597" s="1">
        <f t="shared" si="18"/>
        <v>40</v>
      </c>
      <c r="I597" s="1">
        <v>225</v>
      </c>
      <c r="J597" s="1">
        <v>303</v>
      </c>
      <c r="K597" s="1">
        <v>217</v>
      </c>
      <c r="L597" s="1">
        <f t="shared" si="19"/>
        <v>248.33333333333334</v>
      </c>
      <c r="M597" s="1">
        <v>0</v>
      </c>
      <c r="N597" s="1">
        <v>5.9414532940000004</v>
      </c>
      <c r="O597">
        <v>2.5708158609253271</v>
      </c>
    </row>
    <row r="598" spans="1:15">
      <c r="A598" s="1" t="s">
        <v>625</v>
      </c>
      <c r="B598" t="s">
        <v>3046</v>
      </c>
      <c r="C598" t="s">
        <v>1926</v>
      </c>
      <c r="E598" s="1">
        <v>229</v>
      </c>
      <c r="F598" s="1">
        <v>160</v>
      </c>
      <c r="G598" s="1">
        <v>186</v>
      </c>
      <c r="H598" s="1">
        <f t="shared" si="18"/>
        <v>191.66666666666666</v>
      </c>
      <c r="I598" s="1">
        <v>465</v>
      </c>
      <c r="J598" s="1">
        <v>532</v>
      </c>
      <c r="K598" s="1">
        <v>512</v>
      </c>
      <c r="L598" s="1">
        <f t="shared" si="19"/>
        <v>503</v>
      </c>
      <c r="M598" s="1">
        <v>0</v>
      </c>
      <c r="N598" s="1">
        <v>2.5292236180000001</v>
      </c>
      <c r="O598">
        <v>1.3386945966364021</v>
      </c>
    </row>
    <row r="599" spans="1:15">
      <c r="A599" s="1" t="s">
        <v>626</v>
      </c>
      <c r="B599" t="s">
        <v>3047</v>
      </c>
      <c r="C599" t="s">
        <v>3048</v>
      </c>
      <c r="D599" t="s">
        <v>3049</v>
      </c>
      <c r="E599" s="1">
        <v>106</v>
      </c>
      <c r="F599" s="1">
        <v>49</v>
      </c>
      <c r="G599" s="1">
        <v>86</v>
      </c>
      <c r="H599" s="1">
        <f t="shared" si="18"/>
        <v>80.333333333333329</v>
      </c>
      <c r="I599" s="1">
        <v>212</v>
      </c>
      <c r="J599" s="1">
        <v>181</v>
      </c>
      <c r="K599" s="1">
        <v>293</v>
      </c>
      <c r="L599" s="1">
        <f t="shared" si="19"/>
        <v>228.66666666666666</v>
      </c>
      <c r="M599" s="1">
        <v>0</v>
      </c>
      <c r="N599" s="1">
        <v>2.7794995299999998</v>
      </c>
      <c r="O599">
        <v>1.474825138133564</v>
      </c>
    </row>
    <row r="600" spans="1:15">
      <c r="A600" s="1" t="s">
        <v>628</v>
      </c>
      <c r="B600" t="s">
        <v>3053</v>
      </c>
      <c r="C600" t="s">
        <v>3054</v>
      </c>
      <c r="D600" t="s">
        <v>1926</v>
      </c>
      <c r="E600" s="1">
        <v>526</v>
      </c>
      <c r="F600" s="1">
        <v>466</v>
      </c>
      <c r="G600" s="1">
        <v>411</v>
      </c>
      <c r="H600" s="1">
        <f t="shared" si="18"/>
        <v>467.66666666666669</v>
      </c>
      <c r="I600" s="1">
        <v>929</v>
      </c>
      <c r="J600" s="1">
        <v>1415</v>
      </c>
      <c r="K600" s="1">
        <v>1203</v>
      </c>
      <c r="L600" s="1">
        <f t="shared" si="19"/>
        <v>1182.3333333333333</v>
      </c>
      <c r="M600" s="1">
        <v>0</v>
      </c>
      <c r="N600" s="1">
        <v>2.4157973039999998</v>
      </c>
      <c r="O600">
        <v>1.2724994112930899</v>
      </c>
    </row>
    <row r="601" spans="1:15">
      <c r="A601" s="1" t="s">
        <v>1376</v>
      </c>
      <c r="B601" t="s">
        <v>3055</v>
      </c>
      <c r="C601" t="s">
        <v>1926</v>
      </c>
      <c r="E601" s="1">
        <v>28</v>
      </c>
      <c r="F601" s="1">
        <v>10</v>
      </c>
      <c r="G601" s="1">
        <v>20</v>
      </c>
      <c r="H601" s="1">
        <f t="shared" si="18"/>
        <v>19.333333333333332</v>
      </c>
      <c r="I601" s="1">
        <v>53</v>
      </c>
      <c r="J601" s="1">
        <v>66</v>
      </c>
      <c r="K601" s="1">
        <v>82</v>
      </c>
      <c r="L601" s="1">
        <f t="shared" si="19"/>
        <v>67</v>
      </c>
      <c r="M601" s="1">
        <v>0</v>
      </c>
      <c r="N601" s="1">
        <v>3.3618176860000002</v>
      </c>
      <c r="O601">
        <v>1.7492414882160967</v>
      </c>
    </row>
    <row r="602" spans="1:15">
      <c r="A602" s="1" t="s">
        <v>629</v>
      </c>
      <c r="B602" t="s">
        <v>3056</v>
      </c>
      <c r="C602" t="s">
        <v>1926</v>
      </c>
      <c r="E602" s="1">
        <v>388</v>
      </c>
      <c r="F602" s="1">
        <v>178</v>
      </c>
      <c r="G602" s="1">
        <v>160</v>
      </c>
      <c r="H602" s="1">
        <f t="shared" si="18"/>
        <v>242</v>
      </c>
      <c r="I602" s="1">
        <v>1067</v>
      </c>
      <c r="J602" s="1">
        <v>1920</v>
      </c>
      <c r="K602" s="1">
        <v>1761</v>
      </c>
      <c r="L602" s="1">
        <f t="shared" si="19"/>
        <v>1582.6666666666667</v>
      </c>
      <c r="M602" s="1">
        <v>0</v>
      </c>
      <c r="N602" s="1">
        <v>6.2507776530000001</v>
      </c>
      <c r="O602">
        <v>2.6440356851884057</v>
      </c>
    </row>
    <row r="603" spans="1:15">
      <c r="A603" s="1" t="s">
        <v>8310</v>
      </c>
      <c r="B603" t="s">
        <v>8311</v>
      </c>
      <c r="C603" t="s">
        <v>1926</v>
      </c>
      <c r="E603" s="1">
        <v>0</v>
      </c>
      <c r="F603" s="1">
        <v>0</v>
      </c>
      <c r="G603" s="1">
        <v>0</v>
      </c>
      <c r="H603" s="1">
        <f t="shared" si="18"/>
        <v>0</v>
      </c>
      <c r="I603" s="1">
        <v>5</v>
      </c>
      <c r="J603" s="1">
        <v>8</v>
      </c>
      <c r="K603" s="1">
        <v>12</v>
      </c>
      <c r="L603" s="1">
        <f t="shared" si="19"/>
        <v>8.3333333333333339</v>
      </c>
      <c r="M603" s="1">
        <v>2.2698799999999999E-4</v>
      </c>
      <c r="N603" s="1">
        <v>5250151910</v>
      </c>
      <c r="O603">
        <v>32.289712020885595</v>
      </c>
    </row>
    <row r="604" spans="1:15">
      <c r="A604" s="1" t="s">
        <v>631</v>
      </c>
      <c r="B604" t="s">
        <v>3058</v>
      </c>
      <c r="C604" t="s">
        <v>3059</v>
      </c>
      <c r="D604" t="s">
        <v>3060</v>
      </c>
      <c r="E604" s="1">
        <v>416</v>
      </c>
      <c r="F604" s="1">
        <v>350</v>
      </c>
      <c r="G604" s="1">
        <v>339</v>
      </c>
      <c r="H604" s="1">
        <f t="shared" si="18"/>
        <v>368.33333333333331</v>
      </c>
      <c r="I604" s="1">
        <v>892</v>
      </c>
      <c r="J604" s="1">
        <v>1005</v>
      </c>
      <c r="K604" s="1">
        <v>1062</v>
      </c>
      <c r="L604" s="1">
        <f t="shared" si="19"/>
        <v>986.33333333333337</v>
      </c>
      <c r="M604" s="1">
        <v>0</v>
      </c>
      <c r="N604" s="1">
        <v>2.5796201600000002</v>
      </c>
      <c r="O604">
        <v>1.367158649513881</v>
      </c>
    </row>
    <row r="605" spans="1:15">
      <c r="A605" s="1" t="s">
        <v>632</v>
      </c>
      <c r="B605" t="s">
        <v>3061</v>
      </c>
      <c r="C605" t="s">
        <v>3062</v>
      </c>
      <c r="D605" t="s">
        <v>3063</v>
      </c>
      <c r="E605" s="1">
        <v>162</v>
      </c>
      <c r="F605" s="1">
        <v>98</v>
      </c>
      <c r="G605" s="1">
        <v>117</v>
      </c>
      <c r="H605" s="1">
        <f t="shared" si="18"/>
        <v>125.66666666666667</v>
      </c>
      <c r="I605" s="1">
        <v>317</v>
      </c>
      <c r="J605" s="1">
        <v>480</v>
      </c>
      <c r="K605" s="1">
        <v>564</v>
      </c>
      <c r="L605" s="1">
        <f t="shared" si="19"/>
        <v>453.66666666666669</v>
      </c>
      <c r="M605" s="1">
        <v>0</v>
      </c>
      <c r="N605" s="1">
        <v>3.4763656639999998</v>
      </c>
      <c r="O605">
        <v>1.7975798410399819</v>
      </c>
    </row>
    <row r="606" spans="1:15">
      <c r="A606" s="1" t="s">
        <v>8312</v>
      </c>
      <c r="B606" t="s">
        <v>8313</v>
      </c>
      <c r="C606" t="s">
        <v>8314</v>
      </c>
      <c r="D606" t="s">
        <v>1926</v>
      </c>
      <c r="E606" s="1">
        <v>3</v>
      </c>
      <c r="F606" s="1">
        <v>1</v>
      </c>
      <c r="G606" s="1">
        <v>0</v>
      </c>
      <c r="H606" s="1">
        <f t="shared" si="18"/>
        <v>1.3333333333333333</v>
      </c>
      <c r="I606" s="1">
        <v>19</v>
      </c>
      <c r="J606" s="1">
        <v>27</v>
      </c>
      <c r="K606" s="1">
        <v>11</v>
      </c>
      <c r="L606" s="1">
        <f t="shared" si="19"/>
        <v>19</v>
      </c>
      <c r="M606" s="2">
        <v>1.7E-8</v>
      </c>
      <c r="N606" s="1">
        <v>13.572598989999999</v>
      </c>
      <c r="O606">
        <v>3.7626251009031177</v>
      </c>
    </row>
    <row r="607" spans="1:15">
      <c r="A607" s="1" t="s">
        <v>634</v>
      </c>
      <c r="B607" t="s">
        <v>3065</v>
      </c>
      <c r="C607" t="s">
        <v>1926</v>
      </c>
      <c r="E607" s="1">
        <v>2</v>
      </c>
      <c r="F607" s="1">
        <v>0</v>
      </c>
      <c r="G607" s="1">
        <v>0</v>
      </c>
      <c r="H607" s="1">
        <f t="shared" si="18"/>
        <v>0.66666666666666663</v>
      </c>
      <c r="I607" s="1">
        <v>8</v>
      </c>
      <c r="J607" s="1">
        <v>16</v>
      </c>
      <c r="K607" s="1">
        <v>50</v>
      </c>
      <c r="L607" s="1">
        <f t="shared" si="19"/>
        <v>24.666666666666668</v>
      </c>
      <c r="M607" s="1">
        <v>0</v>
      </c>
      <c r="N607" s="1">
        <v>36.245714730000003</v>
      </c>
      <c r="O607">
        <v>5.1797385326845298</v>
      </c>
    </row>
    <row r="608" spans="1:15">
      <c r="A608" s="1" t="s">
        <v>635</v>
      </c>
      <c r="B608" t="s">
        <v>3066</v>
      </c>
      <c r="C608" t="s">
        <v>3067</v>
      </c>
      <c r="D608" t="s">
        <v>3068</v>
      </c>
      <c r="E608" s="1">
        <v>17</v>
      </c>
      <c r="F608" s="1">
        <v>8</v>
      </c>
      <c r="G608" s="1">
        <v>9</v>
      </c>
      <c r="H608" s="1">
        <f t="shared" si="18"/>
        <v>11.333333333333334</v>
      </c>
      <c r="I608" s="1">
        <v>50</v>
      </c>
      <c r="J608" s="1">
        <v>47</v>
      </c>
      <c r="K608" s="1">
        <v>53</v>
      </c>
      <c r="L608" s="1">
        <f t="shared" si="19"/>
        <v>50</v>
      </c>
      <c r="M608" s="1">
        <v>0</v>
      </c>
      <c r="N608" s="1">
        <v>4.271584592</v>
      </c>
      <c r="O608">
        <v>2.0947713529707723</v>
      </c>
    </row>
    <row r="609" spans="1:15">
      <c r="A609" s="1" t="s">
        <v>637</v>
      </c>
      <c r="B609" t="s">
        <v>3070</v>
      </c>
      <c r="C609" t="s">
        <v>3071</v>
      </c>
      <c r="D609" t="s">
        <v>3072</v>
      </c>
      <c r="E609" s="1">
        <v>51</v>
      </c>
      <c r="F609" s="1">
        <v>33</v>
      </c>
      <c r="G609" s="1">
        <v>22</v>
      </c>
      <c r="H609" s="1">
        <f t="shared" si="18"/>
        <v>35.333333333333336</v>
      </c>
      <c r="I609" s="1">
        <v>91</v>
      </c>
      <c r="J609" s="1">
        <v>102</v>
      </c>
      <c r="K609" s="1">
        <v>92</v>
      </c>
      <c r="L609" s="1">
        <f t="shared" si="19"/>
        <v>95</v>
      </c>
      <c r="M609" s="1">
        <v>0</v>
      </c>
      <c r="N609" s="1">
        <v>2.5879187049999999</v>
      </c>
      <c r="O609">
        <v>1.3717922982672577</v>
      </c>
    </row>
    <row r="610" spans="1:15">
      <c r="A610" s="1" t="s">
        <v>638</v>
      </c>
      <c r="B610" t="s">
        <v>3073</v>
      </c>
      <c r="C610" t="s">
        <v>3074</v>
      </c>
      <c r="D610" t="s">
        <v>3075</v>
      </c>
      <c r="E610" s="1">
        <v>75</v>
      </c>
      <c r="F610" s="1">
        <v>13</v>
      </c>
      <c r="G610" s="1">
        <v>17</v>
      </c>
      <c r="H610" s="1">
        <f t="shared" si="18"/>
        <v>35</v>
      </c>
      <c r="I610" s="1">
        <v>371</v>
      </c>
      <c r="J610" s="1">
        <v>428</v>
      </c>
      <c r="K610" s="1">
        <v>403</v>
      </c>
      <c r="L610" s="1">
        <f t="shared" si="19"/>
        <v>400.66666666666669</v>
      </c>
      <c r="M610" s="1">
        <v>0</v>
      </c>
      <c r="N610" s="1">
        <v>11.04054607</v>
      </c>
      <c r="O610">
        <v>3.4647396250648477</v>
      </c>
    </row>
    <row r="611" spans="1:15">
      <c r="A611" s="1" t="s">
        <v>639</v>
      </c>
      <c r="B611" t="s">
        <v>3076</v>
      </c>
      <c r="C611" t="s">
        <v>3077</v>
      </c>
      <c r="D611" t="s">
        <v>3078</v>
      </c>
      <c r="E611" s="1">
        <v>3</v>
      </c>
      <c r="F611" s="1">
        <v>1</v>
      </c>
      <c r="G611" s="1">
        <v>0</v>
      </c>
      <c r="H611" s="1">
        <f t="shared" si="18"/>
        <v>1.3333333333333333</v>
      </c>
      <c r="I611" s="1">
        <v>34</v>
      </c>
      <c r="J611" s="1">
        <v>42</v>
      </c>
      <c r="K611" s="1">
        <v>16</v>
      </c>
      <c r="L611" s="1">
        <f t="shared" si="19"/>
        <v>30.666666666666668</v>
      </c>
      <c r="M611" s="1">
        <v>0</v>
      </c>
      <c r="N611" s="1">
        <v>21.921712589999998</v>
      </c>
      <c r="O611">
        <v>4.4542886052563562</v>
      </c>
    </row>
    <row r="612" spans="1:15">
      <c r="A612" s="1" t="s">
        <v>640</v>
      </c>
      <c r="B612" t="s">
        <v>3079</v>
      </c>
      <c r="C612" t="s">
        <v>1926</v>
      </c>
      <c r="E612" s="1">
        <v>10</v>
      </c>
      <c r="F612" s="1">
        <v>5</v>
      </c>
      <c r="G612" s="1">
        <v>5</v>
      </c>
      <c r="H612" s="1">
        <f t="shared" si="18"/>
        <v>6.666666666666667</v>
      </c>
      <c r="I612" s="1">
        <v>22</v>
      </c>
      <c r="J612" s="1">
        <v>23</v>
      </c>
      <c r="K612" s="1">
        <v>26</v>
      </c>
      <c r="L612" s="1">
        <f t="shared" si="19"/>
        <v>23.666666666666668</v>
      </c>
      <c r="M612" s="1">
        <v>3.2960429999999998E-3</v>
      </c>
      <c r="N612" s="1">
        <v>3.4308197749999998</v>
      </c>
      <c r="O612">
        <v>1.7785533414178838</v>
      </c>
    </row>
    <row r="613" spans="1:15">
      <c r="A613" s="1" t="s">
        <v>641</v>
      </c>
      <c r="B613" t="s">
        <v>3082</v>
      </c>
      <c r="C613" t="s">
        <v>1926</v>
      </c>
      <c r="E613" s="1">
        <v>662</v>
      </c>
      <c r="F613" s="1">
        <v>633</v>
      </c>
      <c r="G613" s="1">
        <v>435</v>
      </c>
      <c r="H613" s="1">
        <f t="shared" si="18"/>
        <v>576.66666666666663</v>
      </c>
      <c r="I613" s="1">
        <v>1599</v>
      </c>
      <c r="J613" s="1">
        <v>2013</v>
      </c>
      <c r="K613" s="1">
        <v>1660</v>
      </c>
      <c r="L613" s="1">
        <f t="shared" si="19"/>
        <v>1757.3333333333333</v>
      </c>
      <c r="M613" s="1">
        <v>0</v>
      </c>
      <c r="N613" s="1">
        <v>2.9152324850000002</v>
      </c>
      <c r="O613">
        <v>1.5436109405723342</v>
      </c>
    </row>
    <row r="614" spans="1:15">
      <c r="A614" s="1" t="s">
        <v>1400</v>
      </c>
      <c r="B614" t="s">
        <v>3083</v>
      </c>
      <c r="C614" t="s">
        <v>3084</v>
      </c>
      <c r="D614" t="s">
        <v>1926</v>
      </c>
      <c r="E614" s="1">
        <v>6</v>
      </c>
      <c r="F614" s="1">
        <v>7</v>
      </c>
      <c r="G614" s="1">
        <v>9</v>
      </c>
      <c r="H614" s="1">
        <f t="shared" si="18"/>
        <v>7.333333333333333</v>
      </c>
      <c r="I614" s="1">
        <v>16</v>
      </c>
      <c r="J614" s="1">
        <v>27</v>
      </c>
      <c r="K614" s="1">
        <v>33</v>
      </c>
      <c r="L614" s="1">
        <f t="shared" si="19"/>
        <v>25.333333333333332</v>
      </c>
      <c r="M614" s="1">
        <v>2.2104239999999999E-3</v>
      </c>
      <c r="N614" s="1">
        <v>3.3194145750000001</v>
      </c>
      <c r="O614">
        <v>1.7309288246392127</v>
      </c>
    </row>
    <row r="615" spans="1:15">
      <c r="A615" s="1" t="s">
        <v>642</v>
      </c>
      <c r="E615" s="1">
        <v>220</v>
      </c>
      <c r="F615" s="1">
        <v>175</v>
      </c>
      <c r="G615" s="1">
        <v>117</v>
      </c>
      <c r="H615" s="1">
        <f t="shared" si="18"/>
        <v>170.66666666666666</v>
      </c>
      <c r="I615" s="1">
        <v>1815</v>
      </c>
      <c r="J615" s="1">
        <v>2192</v>
      </c>
      <c r="K615" s="1">
        <v>1287</v>
      </c>
      <c r="L615" s="1">
        <f t="shared" si="19"/>
        <v>1764.6666666666667</v>
      </c>
      <c r="M615" s="1">
        <v>0</v>
      </c>
      <c r="N615" s="1">
        <v>9.8602619370000006</v>
      </c>
      <c r="O615">
        <v>3.3016259721804189</v>
      </c>
    </row>
    <row r="616" spans="1:15">
      <c r="A616" s="1" t="s">
        <v>644</v>
      </c>
      <c r="E616" s="1">
        <v>15</v>
      </c>
      <c r="F616" s="1">
        <v>3</v>
      </c>
      <c r="G616" s="1">
        <v>0</v>
      </c>
      <c r="H616" s="1">
        <f t="shared" si="18"/>
        <v>6</v>
      </c>
      <c r="I616" s="1">
        <v>55</v>
      </c>
      <c r="J616" s="1">
        <v>70</v>
      </c>
      <c r="K616" s="1">
        <v>63</v>
      </c>
      <c r="L616" s="1">
        <f t="shared" si="19"/>
        <v>62.666666666666664</v>
      </c>
      <c r="M616" s="1">
        <v>0</v>
      </c>
      <c r="N616" s="1">
        <v>10.043865220000001</v>
      </c>
      <c r="O616">
        <v>3.3282426690173921</v>
      </c>
    </row>
    <row r="617" spans="1:15">
      <c r="A617" s="1" t="s">
        <v>645</v>
      </c>
      <c r="E617" s="1">
        <v>17</v>
      </c>
      <c r="F617" s="1">
        <v>0</v>
      </c>
      <c r="G617" s="1">
        <v>0</v>
      </c>
      <c r="H617" s="1">
        <f t="shared" si="18"/>
        <v>5.666666666666667</v>
      </c>
      <c r="I617" s="1">
        <v>92</v>
      </c>
      <c r="J617" s="1">
        <v>108</v>
      </c>
      <c r="K617" s="1">
        <v>98</v>
      </c>
      <c r="L617" s="1">
        <f t="shared" si="19"/>
        <v>99.333333333333329</v>
      </c>
      <c r="M617" s="1">
        <v>0</v>
      </c>
      <c r="N617" s="1">
        <v>16.893141230000001</v>
      </c>
      <c r="O617">
        <v>4.0783657128772406</v>
      </c>
    </row>
    <row r="618" spans="1:15">
      <c r="A618" s="1" t="s">
        <v>646</v>
      </c>
      <c r="B618" t="s">
        <v>3086</v>
      </c>
      <c r="C618" t="s">
        <v>1926</v>
      </c>
      <c r="E618" s="1">
        <v>102</v>
      </c>
      <c r="F618" s="1">
        <v>90</v>
      </c>
      <c r="G618" s="1">
        <v>193</v>
      </c>
      <c r="H618" s="1">
        <f t="shared" si="18"/>
        <v>128.33333333333334</v>
      </c>
      <c r="I618" s="1">
        <v>404</v>
      </c>
      <c r="J618" s="1">
        <v>366</v>
      </c>
      <c r="K618" s="1">
        <v>464</v>
      </c>
      <c r="L618" s="1">
        <f t="shared" si="19"/>
        <v>411.33333333333331</v>
      </c>
      <c r="M618" s="1">
        <v>0</v>
      </c>
      <c r="N618" s="1">
        <v>3.1134458779999998</v>
      </c>
      <c r="O618">
        <v>1.638512200615649</v>
      </c>
    </row>
    <row r="619" spans="1:15">
      <c r="A619" s="1" t="s">
        <v>4975</v>
      </c>
      <c r="B619" t="s">
        <v>4976</v>
      </c>
      <c r="C619" t="s">
        <v>1926</v>
      </c>
      <c r="E619" s="1">
        <v>492</v>
      </c>
      <c r="F619" s="1">
        <v>395</v>
      </c>
      <c r="G619" s="1">
        <v>915</v>
      </c>
      <c r="H619" s="1">
        <f t="shared" si="18"/>
        <v>600.66666666666663</v>
      </c>
      <c r="I619" s="1">
        <v>1078</v>
      </c>
      <c r="J619" s="1">
        <v>1328</v>
      </c>
      <c r="K619" s="1">
        <v>1657</v>
      </c>
      <c r="L619" s="1">
        <f t="shared" si="19"/>
        <v>1354.3333333333333</v>
      </c>
      <c r="M619" s="1">
        <v>0</v>
      </c>
      <c r="N619" s="1">
        <v>2.183183342</v>
      </c>
      <c r="O619">
        <v>1.1264332917979432</v>
      </c>
    </row>
    <row r="620" spans="1:15">
      <c r="A620" s="1" t="s">
        <v>647</v>
      </c>
      <c r="B620" t="s">
        <v>3087</v>
      </c>
      <c r="C620" t="s">
        <v>3088</v>
      </c>
      <c r="D620" t="s">
        <v>1926</v>
      </c>
      <c r="E620" s="1">
        <v>2</v>
      </c>
      <c r="F620" s="1">
        <v>0</v>
      </c>
      <c r="G620" s="1">
        <v>1</v>
      </c>
      <c r="H620" s="1">
        <f t="shared" si="18"/>
        <v>1</v>
      </c>
      <c r="I620" s="1">
        <v>108</v>
      </c>
      <c r="J620" s="1">
        <v>120</v>
      </c>
      <c r="K620" s="1">
        <v>86</v>
      </c>
      <c r="L620" s="1">
        <f t="shared" si="19"/>
        <v>104.66666666666667</v>
      </c>
      <c r="M620" s="1">
        <v>0</v>
      </c>
      <c r="N620" s="1">
        <v>100.4830173</v>
      </c>
      <c r="O620">
        <v>6.6508078809559716</v>
      </c>
    </row>
    <row r="621" spans="1:15">
      <c r="A621" s="1" t="s">
        <v>648</v>
      </c>
      <c r="B621" t="s">
        <v>3089</v>
      </c>
      <c r="C621" t="s">
        <v>3090</v>
      </c>
      <c r="D621" t="s">
        <v>1926</v>
      </c>
      <c r="E621" s="1">
        <v>82</v>
      </c>
      <c r="F621" s="1">
        <v>40</v>
      </c>
      <c r="G621" s="1">
        <v>40</v>
      </c>
      <c r="H621" s="1">
        <f t="shared" si="18"/>
        <v>54</v>
      </c>
      <c r="I621" s="1">
        <v>421</v>
      </c>
      <c r="J621" s="1">
        <v>460</v>
      </c>
      <c r="K621" s="1">
        <v>328</v>
      </c>
      <c r="L621" s="1">
        <f t="shared" si="19"/>
        <v>403</v>
      </c>
      <c r="M621" s="1">
        <v>0</v>
      </c>
      <c r="N621" s="1">
        <v>7.1670232839999999</v>
      </c>
      <c r="O621">
        <v>2.8413740415053228</v>
      </c>
    </row>
    <row r="622" spans="1:15">
      <c r="A622" s="1" t="s">
        <v>649</v>
      </c>
      <c r="B622" t="s">
        <v>3091</v>
      </c>
      <c r="C622" t="s">
        <v>3092</v>
      </c>
      <c r="D622" t="s">
        <v>3093</v>
      </c>
      <c r="E622" s="1">
        <v>80</v>
      </c>
      <c r="F622" s="1">
        <v>27</v>
      </c>
      <c r="G622" s="1">
        <v>23</v>
      </c>
      <c r="H622" s="1">
        <f t="shared" si="18"/>
        <v>43.333333333333336</v>
      </c>
      <c r="I622" s="1">
        <v>231</v>
      </c>
      <c r="J622" s="1">
        <v>237</v>
      </c>
      <c r="K622" s="1">
        <v>199</v>
      </c>
      <c r="L622" s="1">
        <f t="shared" si="19"/>
        <v>222.33333333333334</v>
      </c>
      <c r="M622" s="1">
        <v>0</v>
      </c>
      <c r="N622" s="1">
        <v>4.9543810559999999</v>
      </c>
      <c r="O622">
        <v>2.3087048347650607</v>
      </c>
    </row>
    <row r="623" spans="1:15">
      <c r="A623" s="1" t="s">
        <v>650</v>
      </c>
      <c r="B623" t="s">
        <v>3094</v>
      </c>
      <c r="C623" t="s">
        <v>3095</v>
      </c>
      <c r="D623" t="s">
        <v>3096</v>
      </c>
      <c r="E623" s="1">
        <v>430</v>
      </c>
      <c r="F623" s="1">
        <v>160</v>
      </c>
      <c r="G623" s="1">
        <v>176</v>
      </c>
      <c r="H623" s="1">
        <f t="shared" si="18"/>
        <v>255.33333333333334</v>
      </c>
      <c r="I623" s="1">
        <v>849</v>
      </c>
      <c r="J623" s="1">
        <v>1156</v>
      </c>
      <c r="K623" s="1">
        <v>1411</v>
      </c>
      <c r="L623" s="1">
        <f t="shared" si="19"/>
        <v>1138.6666666666667</v>
      </c>
      <c r="M623" s="1">
        <v>0</v>
      </c>
      <c r="N623" s="1">
        <v>4.3102676520000003</v>
      </c>
      <c r="O623">
        <v>2.1077774582294277</v>
      </c>
    </row>
    <row r="624" spans="1:15">
      <c r="A624" s="1" t="s">
        <v>6326</v>
      </c>
      <c r="E624" s="1">
        <v>928</v>
      </c>
      <c r="F624" s="1">
        <v>893</v>
      </c>
      <c r="G624" s="1">
        <v>699</v>
      </c>
      <c r="H624" s="1">
        <f t="shared" si="18"/>
        <v>840</v>
      </c>
      <c r="I624" s="1">
        <v>2409</v>
      </c>
      <c r="J624" s="1">
        <v>2485</v>
      </c>
      <c r="K624" s="1">
        <v>1258</v>
      </c>
      <c r="L624" s="1">
        <f t="shared" si="19"/>
        <v>2050.6666666666665</v>
      </c>
      <c r="M624" s="1">
        <v>0</v>
      </c>
      <c r="N624" s="1">
        <v>2.333008467</v>
      </c>
      <c r="O624">
        <v>1.2221915431886983</v>
      </c>
    </row>
    <row r="625" spans="1:15">
      <c r="A625" s="1" t="s">
        <v>8315</v>
      </c>
      <c r="B625" t="s">
        <v>8316</v>
      </c>
      <c r="C625" t="s">
        <v>1926</v>
      </c>
      <c r="E625" s="1">
        <v>63</v>
      </c>
      <c r="F625" s="1">
        <v>42</v>
      </c>
      <c r="G625" s="1">
        <v>23</v>
      </c>
      <c r="H625" s="1">
        <f t="shared" si="18"/>
        <v>42.666666666666664</v>
      </c>
      <c r="I625" s="1">
        <v>115</v>
      </c>
      <c r="J625" s="1">
        <v>86</v>
      </c>
      <c r="K625" s="1">
        <v>95</v>
      </c>
      <c r="L625" s="1">
        <f t="shared" si="19"/>
        <v>98.666666666666671</v>
      </c>
      <c r="M625" s="2">
        <v>6.8400000000000004E-11</v>
      </c>
      <c r="N625" s="1">
        <v>2.2426585220000002</v>
      </c>
      <c r="O625">
        <v>1.1652099654434471</v>
      </c>
    </row>
    <row r="626" spans="1:15">
      <c r="A626" s="1" t="s">
        <v>651</v>
      </c>
      <c r="B626" t="s">
        <v>3097</v>
      </c>
      <c r="C626" t="s">
        <v>3098</v>
      </c>
      <c r="D626" t="s">
        <v>1926</v>
      </c>
      <c r="E626" s="1">
        <v>199</v>
      </c>
      <c r="F626" s="1">
        <v>79</v>
      </c>
      <c r="G626" s="1">
        <v>55</v>
      </c>
      <c r="H626" s="1">
        <f t="shared" si="18"/>
        <v>111</v>
      </c>
      <c r="I626" s="1">
        <v>653</v>
      </c>
      <c r="J626" s="1">
        <v>683</v>
      </c>
      <c r="K626" s="1">
        <v>556</v>
      </c>
      <c r="L626" s="1">
        <f t="shared" si="19"/>
        <v>630.66666666666663</v>
      </c>
      <c r="M626" s="1">
        <v>0</v>
      </c>
      <c r="N626" s="1">
        <v>5.4762523099999996</v>
      </c>
      <c r="O626">
        <v>2.4531889181078865</v>
      </c>
    </row>
    <row r="627" spans="1:15">
      <c r="A627" s="1" t="s">
        <v>652</v>
      </c>
      <c r="B627" t="s">
        <v>3099</v>
      </c>
      <c r="C627" t="s">
        <v>3100</v>
      </c>
      <c r="D627" t="s">
        <v>3101</v>
      </c>
      <c r="E627" s="1">
        <v>118</v>
      </c>
      <c r="F627" s="1">
        <v>64</v>
      </c>
      <c r="G627" s="1">
        <v>75</v>
      </c>
      <c r="H627" s="1">
        <f t="shared" si="18"/>
        <v>85.666666666666671</v>
      </c>
      <c r="I627" s="1">
        <v>218</v>
      </c>
      <c r="J627" s="1">
        <v>177</v>
      </c>
      <c r="K627" s="1">
        <v>264</v>
      </c>
      <c r="L627" s="1">
        <f t="shared" si="19"/>
        <v>219.66666666666666</v>
      </c>
      <c r="M627" s="1">
        <v>0</v>
      </c>
      <c r="N627" s="1">
        <v>2.499673676</v>
      </c>
      <c r="O627">
        <v>1.3217397681893814</v>
      </c>
    </row>
    <row r="628" spans="1:15">
      <c r="A628" s="1" t="s">
        <v>653</v>
      </c>
      <c r="B628" t="s">
        <v>3102</v>
      </c>
      <c r="C628" t="s">
        <v>3103</v>
      </c>
      <c r="D628" t="s">
        <v>1926</v>
      </c>
      <c r="E628" s="1">
        <v>5</v>
      </c>
      <c r="F628" s="1">
        <v>8</v>
      </c>
      <c r="G628" s="1">
        <v>3</v>
      </c>
      <c r="H628" s="1">
        <f t="shared" si="18"/>
        <v>5.333333333333333</v>
      </c>
      <c r="I628" s="1">
        <v>64</v>
      </c>
      <c r="J628" s="1">
        <v>68</v>
      </c>
      <c r="K628" s="1">
        <v>48</v>
      </c>
      <c r="L628" s="1">
        <f t="shared" si="19"/>
        <v>60</v>
      </c>
      <c r="M628" s="1">
        <v>0</v>
      </c>
      <c r="N628" s="1">
        <v>10.78981404</v>
      </c>
      <c r="O628">
        <v>3.4315980954054428</v>
      </c>
    </row>
    <row r="629" spans="1:15">
      <c r="A629" s="1" t="s">
        <v>654</v>
      </c>
      <c r="B629" t="s">
        <v>3104</v>
      </c>
      <c r="C629" t="s">
        <v>1926</v>
      </c>
      <c r="E629" s="1">
        <v>333</v>
      </c>
      <c r="F629" s="1">
        <v>98</v>
      </c>
      <c r="G629" s="1">
        <v>90</v>
      </c>
      <c r="H629" s="1">
        <f t="shared" si="18"/>
        <v>173.66666666666666</v>
      </c>
      <c r="I629" s="1">
        <v>1098</v>
      </c>
      <c r="J629" s="1">
        <v>1368</v>
      </c>
      <c r="K629" s="1">
        <v>1155</v>
      </c>
      <c r="L629" s="1">
        <f t="shared" si="19"/>
        <v>1207</v>
      </c>
      <c r="M629" s="1">
        <v>0</v>
      </c>
      <c r="N629" s="1">
        <v>6.6829606479999999</v>
      </c>
      <c r="O629">
        <v>2.7404873790348372</v>
      </c>
    </row>
    <row r="630" spans="1:15">
      <c r="A630" s="1" t="s">
        <v>656</v>
      </c>
      <c r="B630" t="s">
        <v>3106</v>
      </c>
      <c r="C630" t="s">
        <v>3107</v>
      </c>
      <c r="D630" t="s">
        <v>1926</v>
      </c>
      <c r="E630" s="1">
        <v>153</v>
      </c>
      <c r="F630" s="1">
        <v>74</v>
      </c>
      <c r="G630" s="1">
        <v>52</v>
      </c>
      <c r="H630" s="1">
        <f t="shared" si="18"/>
        <v>93</v>
      </c>
      <c r="I630" s="1">
        <v>677</v>
      </c>
      <c r="J630" s="1">
        <v>760</v>
      </c>
      <c r="K630" s="1">
        <v>928</v>
      </c>
      <c r="L630" s="1">
        <f t="shared" si="19"/>
        <v>788.33333333333337</v>
      </c>
      <c r="M630" s="1">
        <v>0</v>
      </c>
      <c r="N630" s="1">
        <v>8.1962482960000003</v>
      </c>
      <c r="O630">
        <v>3.034963689813039</v>
      </c>
    </row>
    <row r="631" spans="1:15">
      <c r="A631" s="1" t="s">
        <v>657</v>
      </c>
      <c r="E631" s="1">
        <v>27</v>
      </c>
      <c r="F631" s="1">
        <v>12</v>
      </c>
      <c r="G631" s="1">
        <v>16</v>
      </c>
      <c r="H631" s="1">
        <f t="shared" si="18"/>
        <v>18.333333333333332</v>
      </c>
      <c r="I631" s="1">
        <v>181</v>
      </c>
      <c r="J631" s="1">
        <v>191</v>
      </c>
      <c r="K631" s="1">
        <v>235</v>
      </c>
      <c r="L631" s="1">
        <f t="shared" si="19"/>
        <v>202.33333333333334</v>
      </c>
      <c r="M631" s="1">
        <v>0</v>
      </c>
      <c r="N631" s="1">
        <v>10.682307099999999</v>
      </c>
      <c r="O631">
        <v>3.4171513601033361</v>
      </c>
    </row>
    <row r="632" spans="1:15">
      <c r="A632" s="1" t="s">
        <v>658</v>
      </c>
      <c r="B632" t="s">
        <v>3108</v>
      </c>
      <c r="C632" t="s">
        <v>3109</v>
      </c>
      <c r="D632" t="s">
        <v>3110</v>
      </c>
      <c r="E632" s="1">
        <v>750</v>
      </c>
      <c r="F632" s="1">
        <v>701</v>
      </c>
      <c r="G632" s="1">
        <v>575</v>
      </c>
      <c r="H632" s="1">
        <f t="shared" si="18"/>
        <v>675.33333333333337</v>
      </c>
      <c r="I632" s="1">
        <v>1199</v>
      </c>
      <c r="J632" s="1">
        <v>1883</v>
      </c>
      <c r="K632" s="1">
        <v>1794</v>
      </c>
      <c r="L632" s="1">
        <f t="shared" si="19"/>
        <v>1625.3333333333333</v>
      </c>
      <c r="M632" s="1">
        <v>0</v>
      </c>
      <c r="N632" s="1">
        <v>2.301221231</v>
      </c>
      <c r="O632">
        <v>1.2023996856585846</v>
      </c>
    </row>
    <row r="633" spans="1:15">
      <c r="A633" s="1" t="s">
        <v>659</v>
      </c>
      <c r="B633" t="s">
        <v>3111</v>
      </c>
      <c r="C633" t="s">
        <v>3112</v>
      </c>
      <c r="D633" t="s">
        <v>3113</v>
      </c>
      <c r="E633" s="1">
        <v>84</v>
      </c>
      <c r="F633" s="1">
        <v>52</v>
      </c>
      <c r="G633" s="1">
        <v>74</v>
      </c>
      <c r="H633" s="1">
        <f t="shared" si="18"/>
        <v>70</v>
      </c>
      <c r="I633" s="1">
        <v>180</v>
      </c>
      <c r="J633" s="1">
        <v>272</v>
      </c>
      <c r="K633" s="1">
        <v>562</v>
      </c>
      <c r="L633" s="1">
        <f t="shared" si="19"/>
        <v>338</v>
      </c>
      <c r="M633" s="1">
        <v>0</v>
      </c>
      <c r="N633" s="1">
        <v>4.6955476029999996</v>
      </c>
      <c r="O633">
        <v>2.2312934173175343</v>
      </c>
    </row>
    <row r="634" spans="1:15">
      <c r="A634" s="1" t="s">
        <v>6331</v>
      </c>
      <c r="B634" t="s">
        <v>6332</v>
      </c>
      <c r="C634" t="s">
        <v>6333</v>
      </c>
      <c r="D634" t="s">
        <v>6334</v>
      </c>
      <c r="E634" s="1">
        <v>18</v>
      </c>
      <c r="F634" s="1">
        <v>16</v>
      </c>
      <c r="G634" s="1">
        <v>18</v>
      </c>
      <c r="H634" s="1">
        <f t="shared" si="18"/>
        <v>17.333333333333332</v>
      </c>
      <c r="I634" s="1">
        <v>80</v>
      </c>
      <c r="J634" s="1">
        <v>112</v>
      </c>
      <c r="K634" s="1">
        <v>51</v>
      </c>
      <c r="L634" s="1">
        <f t="shared" si="19"/>
        <v>81</v>
      </c>
      <c r="M634" s="1">
        <v>0</v>
      </c>
      <c r="N634" s="1">
        <v>4.4403649969999996</v>
      </c>
      <c r="O634">
        <v>2.1506782706562131</v>
      </c>
    </row>
    <row r="635" spans="1:15">
      <c r="A635" s="1" t="s">
        <v>660</v>
      </c>
      <c r="B635" t="s">
        <v>3114</v>
      </c>
      <c r="C635" t="s">
        <v>1926</v>
      </c>
      <c r="E635" s="1">
        <v>59</v>
      </c>
      <c r="F635" s="1">
        <v>24</v>
      </c>
      <c r="G635" s="1">
        <v>14</v>
      </c>
      <c r="H635" s="1">
        <f t="shared" si="18"/>
        <v>32.333333333333336</v>
      </c>
      <c r="I635" s="1">
        <v>84</v>
      </c>
      <c r="J635" s="1">
        <v>112</v>
      </c>
      <c r="K635" s="1">
        <v>187</v>
      </c>
      <c r="L635" s="1">
        <f t="shared" si="19"/>
        <v>127.66666666666667</v>
      </c>
      <c r="M635" s="1">
        <v>0</v>
      </c>
      <c r="N635" s="1">
        <v>3.834881223</v>
      </c>
      <c r="O635">
        <v>1.9391818941186709</v>
      </c>
    </row>
    <row r="636" spans="1:15">
      <c r="A636" s="1" t="s">
        <v>661</v>
      </c>
      <c r="B636" t="s">
        <v>3115</v>
      </c>
      <c r="C636" t="s">
        <v>1926</v>
      </c>
      <c r="E636" s="1">
        <v>3628</v>
      </c>
      <c r="F636" s="1">
        <v>2249</v>
      </c>
      <c r="G636" s="1">
        <v>2344</v>
      </c>
      <c r="H636" s="1">
        <f t="shared" si="18"/>
        <v>2740.3333333333335</v>
      </c>
      <c r="I636" s="1">
        <v>6043</v>
      </c>
      <c r="J636" s="1">
        <v>8612</v>
      </c>
      <c r="K636" s="1">
        <v>8518</v>
      </c>
      <c r="L636" s="1">
        <f t="shared" si="19"/>
        <v>7724.333333333333</v>
      </c>
      <c r="M636" s="1">
        <v>0</v>
      </c>
      <c r="N636" s="1">
        <v>2.7160840409999998</v>
      </c>
      <c r="O636">
        <v>1.4415281201047816</v>
      </c>
    </row>
    <row r="637" spans="1:15">
      <c r="A637" s="1" t="s">
        <v>662</v>
      </c>
      <c r="E637" s="1">
        <v>3889</v>
      </c>
      <c r="F637" s="1">
        <v>2487</v>
      </c>
      <c r="G637" s="1">
        <v>2460</v>
      </c>
      <c r="H637" s="1">
        <f t="shared" si="18"/>
        <v>2945.3333333333335</v>
      </c>
      <c r="I637" s="1">
        <v>6765</v>
      </c>
      <c r="J637" s="1">
        <v>9029</v>
      </c>
      <c r="K637" s="1">
        <v>9373</v>
      </c>
      <c r="L637" s="1">
        <f t="shared" si="19"/>
        <v>8389</v>
      </c>
      <c r="M637" s="1">
        <v>0</v>
      </c>
      <c r="N637" s="1">
        <v>2.7465272459999999</v>
      </c>
      <c r="O637">
        <v>1.4576086036984284</v>
      </c>
    </row>
    <row r="638" spans="1:15">
      <c r="A638" s="1" t="s">
        <v>663</v>
      </c>
      <c r="E638" s="1">
        <v>137</v>
      </c>
      <c r="F638" s="1">
        <v>99</v>
      </c>
      <c r="G638" s="1">
        <v>88</v>
      </c>
      <c r="H638" s="1">
        <f t="shared" si="18"/>
        <v>108</v>
      </c>
      <c r="I638" s="1">
        <v>291</v>
      </c>
      <c r="J638" s="1">
        <v>333</v>
      </c>
      <c r="K638" s="1">
        <v>445</v>
      </c>
      <c r="L638" s="1">
        <f t="shared" si="19"/>
        <v>356.33333333333331</v>
      </c>
      <c r="M638" s="1">
        <v>0</v>
      </c>
      <c r="N638" s="1">
        <v>3.190525751</v>
      </c>
      <c r="O638">
        <v>1.6737941781789873</v>
      </c>
    </row>
    <row r="639" spans="1:15">
      <c r="A639" s="1" t="s">
        <v>664</v>
      </c>
      <c r="B639" t="s">
        <v>3120</v>
      </c>
      <c r="C639" t="s">
        <v>3121</v>
      </c>
      <c r="D639" t="s">
        <v>3122</v>
      </c>
      <c r="E639" s="1">
        <v>10</v>
      </c>
      <c r="F639" s="1">
        <v>0</v>
      </c>
      <c r="G639" s="1">
        <v>5</v>
      </c>
      <c r="H639" s="1">
        <f t="shared" si="18"/>
        <v>5</v>
      </c>
      <c r="I639" s="1">
        <v>69</v>
      </c>
      <c r="J639" s="1">
        <v>72</v>
      </c>
      <c r="K639" s="1">
        <v>81</v>
      </c>
      <c r="L639" s="1">
        <f t="shared" si="19"/>
        <v>74</v>
      </c>
      <c r="M639" s="1">
        <v>0</v>
      </c>
      <c r="N639" s="1">
        <v>14.33327079</v>
      </c>
      <c r="O639">
        <v>3.8412959587841717</v>
      </c>
    </row>
    <row r="640" spans="1:15">
      <c r="A640" s="1" t="s">
        <v>667</v>
      </c>
      <c r="B640" t="s">
        <v>3126</v>
      </c>
      <c r="C640" t="s">
        <v>1926</v>
      </c>
      <c r="E640" s="1">
        <v>170</v>
      </c>
      <c r="F640" s="1">
        <v>115</v>
      </c>
      <c r="G640" s="1">
        <v>223</v>
      </c>
      <c r="H640" s="1">
        <f t="shared" si="18"/>
        <v>169.33333333333334</v>
      </c>
      <c r="I640" s="1">
        <v>332</v>
      </c>
      <c r="J640" s="1">
        <v>477</v>
      </c>
      <c r="K640" s="1">
        <v>686</v>
      </c>
      <c r="L640" s="1">
        <f t="shared" si="19"/>
        <v>498.33333333333331</v>
      </c>
      <c r="M640" s="1">
        <v>0</v>
      </c>
      <c r="N640" s="1">
        <v>2.848747307</v>
      </c>
      <c r="O640">
        <v>1.5103276556715004</v>
      </c>
    </row>
    <row r="641" spans="1:15">
      <c r="A641" s="1" t="s">
        <v>668</v>
      </c>
      <c r="B641" t="s">
        <v>3127</v>
      </c>
      <c r="C641" t="s">
        <v>3128</v>
      </c>
      <c r="D641" t="s">
        <v>3129</v>
      </c>
      <c r="E641" s="1">
        <v>222</v>
      </c>
      <c r="F641" s="1">
        <v>114</v>
      </c>
      <c r="G641" s="1">
        <v>136</v>
      </c>
      <c r="H641" s="1">
        <f t="shared" si="18"/>
        <v>157.33333333333334</v>
      </c>
      <c r="I641" s="1">
        <v>885</v>
      </c>
      <c r="J641" s="1">
        <v>621</v>
      </c>
      <c r="K641" s="1">
        <v>734</v>
      </c>
      <c r="L641" s="1">
        <f t="shared" si="19"/>
        <v>746.66666666666663</v>
      </c>
      <c r="M641" s="1">
        <v>0</v>
      </c>
      <c r="N641" s="1">
        <v>4.6279786329999997</v>
      </c>
      <c r="O641">
        <v>2.2103822036554073</v>
      </c>
    </row>
    <row r="642" spans="1:15">
      <c r="A642" s="1" t="s">
        <v>669</v>
      </c>
      <c r="B642" t="s">
        <v>3130</v>
      </c>
      <c r="C642" t="s">
        <v>3131</v>
      </c>
      <c r="D642" t="s">
        <v>3132</v>
      </c>
      <c r="E642" s="1">
        <v>554</v>
      </c>
      <c r="F642" s="1">
        <v>410</v>
      </c>
      <c r="G642" s="1">
        <v>325</v>
      </c>
      <c r="H642" s="1">
        <f t="shared" si="18"/>
        <v>429.66666666666669</v>
      </c>
      <c r="I642" s="1">
        <v>1047</v>
      </c>
      <c r="J642" s="1">
        <v>1535</v>
      </c>
      <c r="K642" s="1">
        <v>1221</v>
      </c>
      <c r="L642" s="1">
        <f t="shared" si="19"/>
        <v>1267.6666666666667</v>
      </c>
      <c r="M642" s="1">
        <v>0</v>
      </c>
      <c r="N642" s="1">
        <v>2.820574385</v>
      </c>
      <c r="O642">
        <v>1.4959889846135914</v>
      </c>
    </row>
    <row r="643" spans="1:15">
      <c r="A643" s="1" t="s">
        <v>670</v>
      </c>
      <c r="B643" t="s">
        <v>3133</v>
      </c>
      <c r="C643" t="s">
        <v>3134</v>
      </c>
      <c r="D643" t="s">
        <v>1926</v>
      </c>
      <c r="E643" s="1">
        <v>1553</v>
      </c>
      <c r="F643" s="1">
        <v>919</v>
      </c>
      <c r="G643" s="1">
        <v>948</v>
      </c>
      <c r="H643" s="1">
        <f t="shared" ref="H643:H706" si="20">AVERAGE(E643:G643)</f>
        <v>1140</v>
      </c>
      <c r="I643" s="1">
        <v>2645</v>
      </c>
      <c r="J643" s="1">
        <v>2924</v>
      </c>
      <c r="K643" s="1">
        <v>2991</v>
      </c>
      <c r="L643" s="1">
        <f t="shared" ref="L643:L706" si="21">AVERAGE(I643:K643)</f>
        <v>2853.3333333333335</v>
      </c>
      <c r="M643" s="1">
        <v>0</v>
      </c>
      <c r="N643" s="1">
        <v>2.4171440560000002</v>
      </c>
      <c r="O643">
        <v>1.2733034568368991</v>
      </c>
    </row>
    <row r="644" spans="1:15">
      <c r="A644" s="1" t="s">
        <v>671</v>
      </c>
      <c r="E644" s="1">
        <v>64</v>
      </c>
      <c r="F644" s="1">
        <v>12</v>
      </c>
      <c r="G644" s="1">
        <v>5</v>
      </c>
      <c r="H644" s="1">
        <f t="shared" si="20"/>
        <v>27</v>
      </c>
      <c r="I644" s="1">
        <v>178</v>
      </c>
      <c r="J644" s="1">
        <v>220</v>
      </c>
      <c r="K644" s="1">
        <v>300</v>
      </c>
      <c r="L644" s="1">
        <f t="shared" si="21"/>
        <v>232.66666666666666</v>
      </c>
      <c r="M644" s="1">
        <v>0</v>
      </c>
      <c r="N644" s="1">
        <v>8.3469605730000005</v>
      </c>
      <c r="O644">
        <v>3.0612509563262456</v>
      </c>
    </row>
    <row r="645" spans="1:15">
      <c r="A645" s="1" t="s">
        <v>672</v>
      </c>
      <c r="B645" t="s">
        <v>3135</v>
      </c>
      <c r="C645" t="s">
        <v>3136</v>
      </c>
      <c r="D645" t="s">
        <v>1926</v>
      </c>
      <c r="E645" s="1">
        <v>277</v>
      </c>
      <c r="F645" s="1">
        <v>98</v>
      </c>
      <c r="G645" s="1">
        <v>56</v>
      </c>
      <c r="H645" s="1">
        <f t="shared" si="20"/>
        <v>143.66666666666666</v>
      </c>
      <c r="I645" s="1">
        <v>1166</v>
      </c>
      <c r="J645" s="1">
        <v>1478</v>
      </c>
      <c r="K645" s="1">
        <v>1293</v>
      </c>
      <c r="L645" s="1">
        <f t="shared" si="21"/>
        <v>1312.3333333333333</v>
      </c>
      <c r="M645" s="1">
        <v>0</v>
      </c>
      <c r="N645" s="1">
        <v>8.7807494399999992</v>
      </c>
      <c r="O645">
        <v>3.1343440795361648</v>
      </c>
    </row>
    <row r="646" spans="1:15">
      <c r="A646" s="1" t="s">
        <v>674</v>
      </c>
      <c r="B646" t="s">
        <v>3139</v>
      </c>
      <c r="C646" t="s">
        <v>3140</v>
      </c>
      <c r="D646" t="s">
        <v>3141</v>
      </c>
      <c r="E646" s="1">
        <v>273</v>
      </c>
      <c r="F646" s="1">
        <v>246</v>
      </c>
      <c r="G646" s="1">
        <v>143</v>
      </c>
      <c r="H646" s="1">
        <f t="shared" si="20"/>
        <v>220.66666666666666</v>
      </c>
      <c r="I646" s="1">
        <v>740</v>
      </c>
      <c r="J646" s="1">
        <v>738</v>
      </c>
      <c r="K646" s="1">
        <v>749</v>
      </c>
      <c r="L646" s="1">
        <f t="shared" si="21"/>
        <v>742.33333333333337</v>
      </c>
      <c r="M646" s="1">
        <v>0</v>
      </c>
      <c r="N646" s="1">
        <v>3.2399636159999998</v>
      </c>
      <c r="O646">
        <v>1.6959776120879564</v>
      </c>
    </row>
    <row r="647" spans="1:15">
      <c r="A647" s="1" t="s">
        <v>675</v>
      </c>
      <c r="B647" t="s">
        <v>3142</v>
      </c>
      <c r="C647" t="s">
        <v>1926</v>
      </c>
      <c r="E647" s="1">
        <v>327</v>
      </c>
      <c r="F647" s="1">
        <v>255</v>
      </c>
      <c r="G647" s="1">
        <v>406</v>
      </c>
      <c r="H647" s="1">
        <f t="shared" si="20"/>
        <v>329.33333333333331</v>
      </c>
      <c r="I647" s="1">
        <v>691</v>
      </c>
      <c r="J647" s="1">
        <v>890</v>
      </c>
      <c r="K647" s="1">
        <v>1131</v>
      </c>
      <c r="L647" s="1">
        <f t="shared" si="21"/>
        <v>904</v>
      </c>
      <c r="M647" s="1">
        <v>0</v>
      </c>
      <c r="N647" s="1">
        <v>2.6517029480000001</v>
      </c>
      <c r="O647">
        <v>1.4069191693228815</v>
      </c>
    </row>
    <row r="648" spans="1:15">
      <c r="A648" s="1" t="s">
        <v>676</v>
      </c>
      <c r="B648" t="s">
        <v>3143</v>
      </c>
      <c r="C648" t="s">
        <v>3144</v>
      </c>
      <c r="D648" t="s">
        <v>3145</v>
      </c>
      <c r="E648" s="1">
        <v>389</v>
      </c>
      <c r="F648" s="1">
        <v>316</v>
      </c>
      <c r="G648" s="1">
        <v>472</v>
      </c>
      <c r="H648" s="1">
        <f t="shared" si="20"/>
        <v>392.33333333333331</v>
      </c>
      <c r="I648" s="1">
        <v>997</v>
      </c>
      <c r="J648" s="1">
        <v>1180</v>
      </c>
      <c r="K648" s="1">
        <v>1772</v>
      </c>
      <c r="L648" s="1">
        <f t="shared" si="21"/>
        <v>1316.3333333333333</v>
      </c>
      <c r="M648" s="1">
        <v>0</v>
      </c>
      <c r="N648" s="1">
        <v>3.2513895210000001</v>
      </c>
      <c r="O648">
        <v>1.7010564032604687</v>
      </c>
    </row>
    <row r="649" spans="1:15">
      <c r="A649" s="1" t="s">
        <v>677</v>
      </c>
      <c r="E649" s="1">
        <v>209</v>
      </c>
      <c r="F649" s="1">
        <v>137</v>
      </c>
      <c r="G649" s="1">
        <v>149</v>
      </c>
      <c r="H649" s="1">
        <f t="shared" si="20"/>
        <v>165</v>
      </c>
      <c r="I649" s="1">
        <v>476</v>
      </c>
      <c r="J649" s="1">
        <v>695</v>
      </c>
      <c r="K649" s="1">
        <v>755</v>
      </c>
      <c r="L649" s="1">
        <f t="shared" si="21"/>
        <v>642</v>
      </c>
      <c r="M649" s="1">
        <v>0</v>
      </c>
      <c r="N649" s="1">
        <v>3.740917762</v>
      </c>
      <c r="O649">
        <v>1.9033922509304755</v>
      </c>
    </row>
    <row r="650" spans="1:15">
      <c r="A650" s="1" t="s">
        <v>678</v>
      </c>
      <c r="E650" s="1">
        <v>61</v>
      </c>
      <c r="F650" s="1">
        <v>80</v>
      </c>
      <c r="G650" s="1">
        <v>44</v>
      </c>
      <c r="H650" s="1">
        <f t="shared" si="20"/>
        <v>61.666666666666664</v>
      </c>
      <c r="I650" s="1">
        <v>163</v>
      </c>
      <c r="J650" s="1">
        <v>283</v>
      </c>
      <c r="K650" s="1">
        <v>123</v>
      </c>
      <c r="L650" s="1">
        <f t="shared" si="21"/>
        <v>189.66666666666666</v>
      </c>
      <c r="M650" s="1">
        <v>0</v>
      </c>
      <c r="N650" s="1">
        <v>2.894908697</v>
      </c>
      <c r="O650">
        <v>1.533517847536618</v>
      </c>
    </row>
    <row r="651" spans="1:15">
      <c r="A651" s="1" t="s">
        <v>679</v>
      </c>
      <c r="E651" s="1">
        <v>49</v>
      </c>
      <c r="F651" s="1">
        <v>49</v>
      </c>
      <c r="G651" s="1">
        <v>30</v>
      </c>
      <c r="H651" s="1">
        <f t="shared" si="20"/>
        <v>42.666666666666664</v>
      </c>
      <c r="I651" s="1">
        <v>204</v>
      </c>
      <c r="J651" s="1">
        <v>243</v>
      </c>
      <c r="K651" s="1">
        <v>142</v>
      </c>
      <c r="L651" s="1">
        <f t="shared" si="21"/>
        <v>196.33333333333334</v>
      </c>
      <c r="M651" s="1">
        <v>0</v>
      </c>
      <c r="N651" s="1">
        <v>4.3865402280000003</v>
      </c>
      <c r="O651">
        <v>2.133083499257681</v>
      </c>
    </row>
    <row r="652" spans="1:15">
      <c r="A652" s="1" t="s">
        <v>680</v>
      </c>
      <c r="B652" t="s">
        <v>3146</v>
      </c>
      <c r="C652" t="s">
        <v>1926</v>
      </c>
      <c r="E652" s="1">
        <v>48</v>
      </c>
      <c r="F652" s="1">
        <v>37</v>
      </c>
      <c r="G652" s="1">
        <v>30</v>
      </c>
      <c r="H652" s="1">
        <f t="shared" si="20"/>
        <v>38.333333333333336</v>
      </c>
      <c r="I652" s="1">
        <v>83</v>
      </c>
      <c r="J652" s="1">
        <v>105</v>
      </c>
      <c r="K652" s="1">
        <v>103</v>
      </c>
      <c r="L652" s="1">
        <f t="shared" si="21"/>
        <v>97</v>
      </c>
      <c r="M652" s="1">
        <v>0</v>
      </c>
      <c r="N652" s="1">
        <v>2.4361066720000002</v>
      </c>
      <c r="O652">
        <v>1.2845773072163225</v>
      </c>
    </row>
    <row r="653" spans="1:15">
      <c r="A653" s="1" t="s">
        <v>1537</v>
      </c>
      <c r="E653" s="1">
        <v>7</v>
      </c>
      <c r="F653" s="1">
        <v>7</v>
      </c>
      <c r="G653" s="1">
        <v>5</v>
      </c>
      <c r="H653" s="1">
        <f t="shared" si="20"/>
        <v>6.333333333333333</v>
      </c>
      <c r="I653" s="1">
        <v>24</v>
      </c>
      <c r="J653" s="1">
        <v>20</v>
      </c>
      <c r="K653" s="1">
        <v>22</v>
      </c>
      <c r="L653" s="1">
        <f t="shared" si="21"/>
        <v>22</v>
      </c>
      <c r="M653" s="1">
        <v>1.3057801000000001E-2</v>
      </c>
      <c r="N653" s="1">
        <v>3.3565517150000002</v>
      </c>
      <c r="O653">
        <v>1.746979870448589</v>
      </c>
    </row>
    <row r="654" spans="1:15">
      <c r="A654" s="1" t="s">
        <v>681</v>
      </c>
      <c r="B654" t="s">
        <v>3151</v>
      </c>
      <c r="C654" t="s">
        <v>3152</v>
      </c>
      <c r="D654" t="s">
        <v>1926</v>
      </c>
      <c r="E654" s="1">
        <v>2226</v>
      </c>
      <c r="F654" s="1">
        <v>1554</v>
      </c>
      <c r="G654" s="1">
        <v>1271</v>
      </c>
      <c r="H654" s="1">
        <f t="shared" si="20"/>
        <v>1683.6666666666667</v>
      </c>
      <c r="I654" s="1">
        <v>6731</v>
      </c>
      <c r="J654" s="1">
        <v>9141</v>
      </c>
      <c r="K654" s="1">
        <v>9014</v>
      </c>
      <c r="L654" s="1">
        <f t="shared" si="21"/>
        <v>8295.3333333333339</v>
      </c>
      <c r="M654" s="1">
        <v>0</v>
      </c>
      <c r="N654" s="1">
        <v>4.7299068679999996</v>
      </c>
      <c r="O654">
        <v>2.2418117771381745</v>
      </c>
    </row>
    <row r="655" spans="1:15">
      <c r="A655" s="1" t="s">
        <v>682</v>
      </c>
      <c r="E655" s="1">
        <v>710</v>
      </c>
      <c r="F655" s="1">
        <v>446</v>
      </c>
      <c r="G655" s="1">
        <v>385</v>
      </c>
      <c r="H655" s="1">
        <f t="shared" si="20"/>
        <v>513.66666666666663</v>
      </c>
      <c r="I655" s="1">
        <v>1897</v>
      </c>
      <c r="J655" s="1">
        <v>3087</v>
      </c>
      <c r="K655" s="1">
        <v>2977</v>
      </c>
      <c r="L655" s="1">
        <f t="shared" si="21"/>
        <v>2653.6666666666665</v>
      </c>
      <c r="M655" s="1">
        <v>0</v>
      </c>
      <c r="N655" s="1">
        <v>4.9453293599999997</v>
      </c>
      <c r="O655">
        <v>2.3060666079844334</v>
      </c>
    </row>
    <row r="656" spans="1:15">
      <c r="A656" s="1" t="s">
        <v>683</v>
      </c>
      <c r="B656" t="s">
        <v>3153</v>
      </c>
      <c r="C656" t="s">
        <v>3154</v>
      </c>
      <c r="D656" t="s">
        <v>3155</v>
      </c>
      <c r="E656" s="1">
        <v>299</v>
      </c>
      <c r="F656" s="1">
        <v>379</v>
      </c>
      <c r="G656" s="1">
        <v>279</v>
      </c>
      <c r="H656" s="1">
        <f t="shared" si="20"/>
        <v>319</v>
      </c>
      <c r="I656" s="1">
        <v>650</v>
      </c>
      <c r="J656" s="1">
        <v>940</v>
      </c>
      <c r="K656" s="1">
        <v>756</v>
      </c>
      <c r="L656" s="1">
        <f t="shared" si="21"/>
        <v>782</v>
      </c>
      <c r="M656" s="1">
        <v>0</v>
      </c>
      <c r="N656" s="1">
        <v>2.3353381099999999</v>
      </c>
      <c r="O656">
        <v>1.2236314382893296</v>
      </c>
    </row>
    <row r="657" spans="1:15">
      <c r="A657" s="1" t="s">
        <v>685</v>
      </c>
      <c r="B657" t="s">
        <v>3157</v>
      </c>
      <c r="C657" t="s">
        <v>1926</v>
      </c>
      <c r="E657" s="1">
        <v>12</v>
      </c>
      <c r="F657" s="1">
        <v>2</v>
      </c>
      <c r="G657" s="1">
        <v>3</v>
      </c>
      <c r="H657" s="1">
        <f t="shared" si="20"/>
        <v>5.666666666666667</v>
      </c>
      <c r="I657" s="1">
        <v>154</v>
      </c>
      <c r="J657" s="1">
        <v>157</v>
      </c>
      <c r="K657" s="1">
        <v>205</v>
      </c>
      <c r="L657" s="1">
        <f t="shared" si="21"/>
        <v>172</v>
      </c>
      <c r="M657" s="1">
        <v>0</v>
      </c>
      <c r="N657" s="1">
        <v>29.440090099999999</v>
      </c>
      <c r="O657">
        <v>4.8797101815888189</v>
      </c>
    </row>
    <row r="658" spans="1:15">
      <c r="A658" s="1" t="s">
        <v>686</v>
      </c>
      <c r="B658" t="s">
        <v>3158</v>
      </c>
      <c r="C658" t="s">
        <v>3159</v>
      </c>
      <c r="D658" t="s">
        <v>3160</v>
      </c>
      <c r="E658" s="1">
        <v>75</v>
      </c>
      <c r="F658" s="1">
        <v>59</v>
      </c>
      <c r="G658" s="1">
        <v>56</v>
      </c>
      <c r="H658" s="1">
        <f t="shared" si="20"/>
        <v>63.333333333333336</v>
      </c>
      <c r="I658" s="1">
        <v>146</v>
      </c>
      <c r="J658" s="1">
        <v>183</v>
      </c>
      <c r="K658" s="1">
        <v>197</v>
      </c>
      <c r="L658" s="1">
        <f t="shared" si="21"/>
        <v>175.33333333333334</v>
      </c>
      <c r="M658" s="1">
        <v>0</v>
      </c>
      <c r="N658" s="1">
        <v>2.6646076170000002</v>
      </c>
      <c r="O658">
        <v>1.4139231012071301</v>
      </c>
    </row>
    <row r="659" spans="1:15">
      <c r="A659" s="1" t="s">
        <v>689</v>
      </c>
      <c r="B659" t="s">
        <v>3165</v>
      </c>
      <c r="C659" t="s">
        <v>1926</v>
      </c>
      <c r="E659" s="1">
        <v>987</v>
      </c>
      <c r="F659" s="1">
        <v>660</v>
      </c>
      <c r="G659" s="1">
        <v>606</v>
      </c>
      <c r="H659" s="1">
        <f t="shared" si="20"/>
        <v>751</v>
      </c>
      <c r="I659" s="1">
        <v>1757</v>
      </c>
      <c r="J659" s="1">
        <v>1813</v>
      </c>
      <c r="K659" s="1">
        <v>1835</v>
      </c>
      <c r="L659" s="1">
        <f t="shared" si="21"/>
        <v>1801.6666666666667</v>
      </c>
      <c r="M659" s="1">
        <v>0</v>
      </c>
      <c r="N659" s="1">
        <v>2.3162298830000001</v>
      </c>
      <c r="O659">
        <v>1.2117784461620191</v>
      </c>
    </row>
    <row r="660" spans="1:15">
      <c r="A660" s="1" t="s">
        <v>1462</v>
      </c>
      <c r="B660" t="s">
        <v>3166</v>
      </c>
      <c r="C660" t="s">
        <v>3167</v>
      </c>
      <c r="D660" t="s">
        <v>3168</v>
      </c>
      <c r="E660" s="1">
        <v>9</v>
      </c>
      <c r="F660" s="1">
        <v>0</v>
      </c>
      <c r="G660" s="1">
        <v>2</v>
      </c>
      <c r="H660" s="1">
        <f t="shared" si="20"/>
        <v>3.6666666666666665</v>
      </c>
      <c r="I660" s="1">
        <v>10</v>
      </c>
      <c r="J660" s="1">
        <v>18</v>
      </c>
      <c r="K660" s="1">
        <v>27</v>
      </c>
      <c r="L660" s="1">
        <f t="shared" si="21"/>
        <v>18.333333333333332</v>
      </c>
      <c r="M660" s="1">
        <v>1.0983709999999999E-3</v>
      </c>
      <c r="N660" s="1">
        <v>4.8549311419999999</v>
      </c>
      <c r="O660">
        <v>2.2794508338937765</v>
      </c>
    </row>
    <row r="661" spans="1:15">
      <c r="A661" s="1" t="s">
        <v>690</v>
      </c>
      <c r="B661" t="s">
        <v>3169</v>
      </c>
      <c r="C661" t="s">
        <v>3170</v>
      </c>
      <c r="D661" t="s">
        <v>3171</v>
      </c>
      <c r="E661" s="1">
        <v>1543</v>
      </c>
      <c r="F661" s="1">
        <v>1364</v>
      </c>
      <c r="G661" s="1">
        <v>1261</v>
      </c>
      <c r="H661" s="1">
        <f t="shared" si="20"/>
        <v>1389.3333333333333</v>
      </c>
      <c r="I661" s="1">
        <v>2678</v>
      </c>
      <c r="J661" s="1">
        <v>3781</v>
      </c>
      <c r="K661" s="1">
        <v>3499</v>
      </c>
      <c r="L661" s="1">
        <f t="shared" si="21"/>
        <v>3319.3333333333335</v>
      </c>
      <c r="M661" s="1">
        <v>0</v>
      </c>
      <c r="N661" s="1">
        <v>2.2887808619999999</v>
      </c>
      <c r="O661">
        <v>1.1945793395034059</v>
      </c>
    </row>
    <row r="662" spans="1:15">
      <c r="A662" s="1" t="s">
        <v>691</v>
      </c>
      <c r="B662" t="s">
        <v>3172</v>
      </c>
      <c r="C662" t="s">
        <v>3173</v>
      </c>
      <c r="D662" t="s">
        <v>3174</v>
      </c>
      <c r="E662" s="1">
        <v>1357</v>
      </c>
      <c r="F662" s="1">
        <v>682</v>
      </c>
      <c r="G662" s="1">
        <v>720</v>
      </c>
      <c r="H662" s="1">
        <f t="shared" si="20"/>
        <v>919.66666666666663</v>
      </c>
      <c r="I662" s="1">
        <v>4511</v>
      </c>
      <c r="J662" s="1">
        <v>5719</v>
      </c>
      <c r="K662" s="1">
        <v>5652</v>
      </c>
      <c r="L662" s="1">
        <f t="shared" si="21"/>
        <v>5294</v>
      </c>
      <c r="M662" s="1">
        <v>0</v>
      </c>
      <c r="N662" s="1">
        <v>5.5401611810000002</v>
      </c>
      <c r="O662">
        <v>2.4699279494959003</v>
      </c>
    </row>
    <row r="663" spans="1:15">
      <c r="A663" s="1" t="s">
        <v>692</v>
      </c>
      <c r="B663" t="s">
        <v>3175</v>
      </c>
      <c r="C663" t="s">
        <v>3176</v>
      </c>
      <c r="D663" t="s">
        <v>3177</v>
      </c>
      <c r="E663" s="1">
        <v>137</v>
      </c>
      <c r="F663" s="1">
        <v>27</v>
      </c>
      <c r="G663" s="1">
        <v>24</v>
      </c>
      <c r="H663" s="1">
        <f t="shared" si="20"/>
        <v>62.666666666666664</v>
      </c>
      <c r="I663" s="1">
        <v>458</v>
      </c>
      <c r="J663" s="1">
        <v>577</v>
      </c>
      <c r="K663" s="1">
        <v>482</v>
      </c>
      <c r="L663" s="1">
        <f t="shared" si="21"/>
        <v>505.66666666666669</v>
      </c>
      <c r="M663" s="1">
        <v>0</v>
      </c>
      <c r="N663" s="1">
        <v>7.7596899349999999</v>
      </c>
      <c r="O663">
        <v>2.9559990057403644</v>
      </c>
    </row>
    <row r="664" spans="1:15">
      <c r="A664" s="1" t="s">
        <v>693</v>
      </c>
      <c r="B664" t="s">
        <v>3181</v>
      </c>
      <c r="C664" t="s">
        <v>3182</v>
      </c>
      <c r="D664" t="s">
        <v>3183</v>
      </c>
      <c r="E664" s="1">
        <v>1</v>
      </c>
      <c r="F664" s="1">
        <v>0</v>
      </c>
      <c r="G664" s="1">
        <v>0</v>
      </c>
      <c r="H664" s="1">
        <f t="shared" si="20"/>
        <v>0.33333333333333331</v>
      </c>
      <c r="I664" s="1">
        <v>16</v>
      </c>
      <c r="J664" s="1">
        <v>18</v>
      </c>
      <c r="K664" s="1">
        <v>20</v>
      </c>
      <c r="L664" s="1">
        <f t="shared" si="21"/>
        <v>18</v>
      </c>
      <c r="M664" s="2">
        <v>3.8500000000000003E-11</v>
      </c>
      <c r="N664" s="1">
        <v>52.135113699999998</v>
      </c>
      <c r="O664">
        <v>5.7041834692622109</v>
      </c>
    </row>
    <row r="665" spans="1:15">
      <c r="A665" s="1" t="s">
        <v>694</v>
      </c>
      <c r="B665" t="s">
        <v>3184</v>
      </c>
      <c r="C665" t="s">
        <v>3185</v>
      </c>
      <c r="D665" t="s">
        <v>3186</v>
      </c>
      <c r="E665" s="1">
        <v>6</v>
      </c>
      <c r="F665" s="1">
        <v>5</v>
      </c>
      <c r="G665" s="1">
        <v>5</v>
      </c>
      <c r="H665" s="1">
        <f t="shared" si="20"/>
        <v>5.333333333333333</v>
      </c>
      <c r="I665" s="1">
        <v>138</v>
      </c>
      <c r="J665" s="1">
        <v>167</v>
      </c>
      <c r="K665" s="1">
        <v>123</v>
      </c>
      <c r="L665" s="1">
        <f t="shared" si="21"/>
        <v>142.66666666666666</v>
      </c>
      <c r="M665" s="1">
        <v>0</v>
      </c>
      <c r="N665" s="1">
        <v>25.58339114</v>
      </c>
      <c r="O665">
        <v>4.6771356044782264</v>
      </c>
    </row>
    <row r="666" spans="1:15">
      <c r="A666" s="1" t="s">
        <v>695</v>
      </c>
      <c r="B666" t="s">
        <v>3187</v>
      </c>
      <c r="C666" t="s">
        <v>3188</v>
      </c>
      <c r="D666" t="s">
        <v>1926</v>
      </c>
      <c r="E666" s="1">
        <v>222</v>
      </c>
      <c r="F666" s="1">
        <v>137</v>
      </c>
      <c r="G666" s="1">
        <v>164</v>
      </c>
      <c r="H666" s="1">
        <f t="shared" si="20"/>
        <v>174.33333333333334</v>
      </c>
      <c r="I666" s="1">
        <v>518</v>
      </c>
      <c r="J666" s="1">
        <v>536</v>
      </c>
      <c r="K666" s="1">
        <v>642</v>
      </c>
      <c r="L666" s="1">
        <f t="shared" si="21"/>
        <v>565.33333333333337</v>
      </c>
      <c r="M666" s="1">
        <v>0</v>
      </c>
      <c r="N666" s="1">
        <v>3.1400816090000001</v>
      </c>
      <c r="O666">
        <v>1.6508020544575457</v>
      </c>
    </row>
    <row r="667" spans="1:15">
      <c r="A667" s="1" t="s">
        <v>696</v>
      </c>
      <c r="B667" t="s">
        <v>3190</v>
      </c>
      <c r="C667" t="s">
        <v>3191</v>
      </c>
      <c r="D667" t="s">
        <v>1926</v>
      </c>
      <c r="E667" s="1">
        <v>183</v>
      </c>
      <c r="F667" s="1">
        <v>168</v>
      </c>
      <c r="G667" s="1">
        <v>141</v>
      </c>
      <c r="H667" s="1">
        <f t="shared" si="20"/>
        <v>164</v>
      </c>
      <c r="I667" s="1">
        <v>589</v>
      </c>
      <c r="J667" s="1">
        <v>783</v>
      </c>
      <c r="K667" s="1">
        <v>811</v>
      </c>
      <c r="L667" s="1">
        <f t="shared" si="21"/>
        <v>727.66666666666663</v>
      </c>
      <c r="M667" s="1">
        <v>0</v>
      </c>
      <c r="N667" s="1">
        <v>4.2592955469999998</v>
      </c>
      <c r="O667">
        <v>2.0906148401013955</v>
      </c>
    </row>
    <row r="668" spans="1:15">
      <c r="A668" s="1" t="s">
        <v>697</v>
      </c>
      <c r="B668" t="s">
        <v>3193</v>
      </c>
      <c r="C668" t="s">
        <v>3194</v>
      </c>
      <c r="D668" t="s">
        <v>3195</v>
      </c>
      <c r="E668" s="1">
        <v>259</v>
      </c>
      <c r="F668" s="1">
        <v>183</v>
      </c>
      <c r="G668" s="1">
        <v>156</v>
      </c>
      <c r="H668" s="1">
        <f t="shared" si="20"/>
        <v>199.33333333333334</v>
      </c>
      <c r="I668" s="1">
        <v>919</v>
      </c>
      <c r="J668" s="1">
        <v>1293</v>
      </c>
      <c r="K668" s="1">
        <v>1458</v>
      </c>
      <c r="L668" s="1">
        <f t="shared" si="21"/>
        <v>1223.3333333333333</v>
      </c>
      <c r="M668" s="1">
        <v>0</v>
      </c>
      <c r="N668" s="1">
        <v>5.9012386159999997</v>
      </c>
      <c r="O668">
        <v>2.5610177947483641</v>
      </c>
    </row>
    <row r="669" spans="1:15">
      <c r="A669" s="1" t="s">
        <v>698</v>
      </c>
      <c r="E669" s="1">
        <v>338</v>
      </c>
      <c r="F669" s="1">
        <v>106</v>
      </c>
      <c r="G669" s="1">
        <v>119</v>
      </c>
      <c r="H669" s="1">
        <f t="shared" si="20"/>
        <v>187.66666666666666</v>
      </c>
      <c r="I669" s="1">
        <v>830</v>
      </c>
      <c r="J669" s="1">
        <v>748</v>
      </c>
      <c r="K669" s="1">
        <v>915</v>
      </c>
      <c r="L669" s="1">
        <f t="shared" si="21"/>
        <v>831</v>
      </c>
      <c r="M669" s="1">
        <v>0</v>
      </c>
      <c r="N669" s="1">
        <v>4.30988726</v>
      </c>
      <c r="O669">
        <v>2.1076501311319555</v>
      </c>
    </row>
    <row r="670" spans="1:15">
      <c r="A670" s="1" t="s">
        <v>699</v>
      </c>
      <c r="B670" t="s">
        <v>3196</v>
      </c>
      <c r="C670" t="s">
        <v>3197</v>
      </c>
      <c r="D670" t="s">
        <v>1926</v>
      </c>
      <c r="E670" s="1">
        <v>952</v>
      </c>
      <c r="F670" s="1">
        <v>549</v>
      </c>
      <c r="G670" s="1">
        <v>606</v>
      </c>
      <c r="H670" s="1">
        <f t="shared" si="20"/>
        <v>702.33333333333337</v>
      </c>
      <c r="I670" s="1">
        <v>1808</v>
      </c>
      <c r="J670" s="1">
        <v>2057</v>
      </c>
      <c r="K670" s="1">
        <v>2204</v>
      </c>
      <c r="L670" s="1">
        <f t="shared" si="21"/>
        <v>2023</v>
      </c>
      <c r="M670" s="1">
        <v>0</v>
      </c>
      <c r="N670" s="1">
        <v>2.7823890449999999</v>
      </c>
      <c r="O670">
        <v>1.4763241574971873</v>
      </c>
    </row>
    <row r="671" spans="1:15">
      <c r="A671" s="1" t="s">
        <v>701</v>
      </c>
      <c r="B671" t="s">
        <v>3200</v>
      </c>
      <c r="C671" t="s">
        <v>3201</v>
      </c>
      <c r="D671" t="s">
        <v>1926</v>
      </c>
      <c r="E671" s="1">
        <v>438</v>
      </c>
      <c r="F671" s="1">
        <v>296</v>
      </c>
      <c r="G671" s="1">
        <v>362</v>
      </c>
      <c r="H671" s="1">
        <f t="shared" si="20"/>
        <v>365.33333333333331</v>
      </c>
      <c r="I671" s="1">
        <v>1094</v>
      </c>
      <c r="J671" s="1">
        <v>1257</v>
      </c>
      <c r="K671" s="1">
        <v>1238</v>
      </c>
      <c r="L671" s="1">
        <f t="shared" si="21"/>
        <v>1196.3333333333333</v>
      </c>
      <c r="M671" s="1">
        <v>0</v>
      </c>
      <c r="N671" s="1">
        <v>3.156792094</v>
      </c>
      <c r="O671">
        <v>1.6584592480338167</v>
      </c>
    </row>
    <row r="672" spans="1:15">
      <c r="A672" s="1" t="s">
        <v>705</v>
      </c>
      <c r="B672" t="s">
        <v>3206</v>
      </c>
      <c r="C672" t="s">
        <v>3207</v>
      </c>
      <c r="D672" t="s">
        <v>1926</v>
      </c>
      <c r="E672" s="1">
        <v>53</v>
      </c>
      <c r="F672" s="1">
        <v>7</v>
      </c>
      <c r="G672" s="1">
        <v>8</v>
      </c>
      <c r="H672" s="1">
        <f t="shared" si="20"/>
        <v>22.666666666666668</v>
      </c>
      <c r="I672" s="1">
        <v>108</v>
      </c>
      <c r="J672" s="1">
        <v>195</v>
      </c>
      <c r="K672" s="1">
        <v>281</v>
      </c>
      <c r="L672" s="1">
        <f t="shared" si="21"/>
        <v>194.66666666666666</v>
      </c>
      <c r="M672" s="1">
        <v>0</v>
      </c>
      <c r="N672" s="1">
        <v>8.30110378</v>
      </c>
      <c r="O672">
        <v>3.0533031812857474</v>
      </c>
    </row>
    <row r="673" spans="1:15">
      <c r="A673" s="1" t="s">
        <v>706</v>
      </c>
      <c r="E673" s="1">
        <v>175</v>
      </c>
      <c r="F673" s="1">
        <v>48</v>
      </c>
      <c r="G673" s="1">
        <v>40</v>
      </c>
      <c r="H673" s="1">
        <f t="shared" si="20"/>
        <v>87.666666666666671</v>
      </c>
      <c r="I673" s="1">
        <v>630</v>
      </c>
      <c r="J673" s="1">
        <v>756</v>
      </c>
      <c r="K673" s="1">
        <v>800</v>
      </c>
      <c r="L673" s="1">
        <f t="shared" si="21"/>
        <v>728.66666666666663</v>
      </c>
      <c r="M673" s="1">
        <v>0</v>
      </c>
      <c r="N673" s="1">
        <v>8.0233084669999997</v>
      </c>
      <c r="O673">
        <v>3.004197264695935</v>
      </c>
    </row>
    <row r="674" spans="1:15">
      <c r="A674" s="1" t="s">
        <v>707</v>
      </c>
      <c r="B674" t="s">
        <v>3208</v>
      </c>
      <c r="C674" t="s">
        <v>3209</v>
      </c>
      <c r="D674" t="s">
        <v>3210</v>
      </c>
      <c r="E674" s="1">
        <v>10</v>
      </c>
      <c r="F674" s="1">
        <v>6</v>
      </c>
      <c r="G674" s="1">
        <v>12</v>
      </c>
      <c r="H674" s="1">
        <f t="shared" si="20"/>
        <v>9.3333333333333339</v>
      </c>
      <c r="I674" s="1">
        <v>23</v>
      </c>
      <c r="J674" s="1">
        <v>33</v>
      </c>
      <c r="K674" s="1">
        <v>86</v>
      </c>
      <c r="L674" s="1">
        <f t="shared" si="21"/>
        <v>47.333333333333336</v>
      </c>
      <c r="M674" s="1">
        <v>0</v>
      </c>
      <c r="N674" s="1">
        <v>4.9526134470000001</v>
      </c>
      <c r="O674">
        <v>2.3081900225755883</v>
      </c>
    </row>
    <row r="675" spans="1:15">
      <c r="A675" s="1" t="s">
        <v>708</v>
      </c>
      <c r="B675" t="s">
        <v>3211</v>
      </c>
      <c r="C675" t="s">
        <v>1926</v>
      </c>
      <c r="E675" s="1">
        <v>546</v>
      </c>
      <c r="F675" s="1">
        <v>100</v>
      </c>
      <c r="G675" s="1">
        <v>154</v>
      </c>
      <c r="H675" s="1">
        <f t="shared" si="20"/>
        <v>266.66666666666669</v>
      </c>
      <c r="I675" s="1">
        <v>2286</v>
      </c>
      <c r="J675" s="1">
        <v>3666</v>
      </c>
      <c r="K675" s="1">
        <v>4687</v>
      </c>
      <c r="L675" s="1">
        <f t="shared" si="21"/>
        <v>3546.3333333333335</v>
      </c>
      <c r="M675" s="1">
        <v>0</v>
      </c>
      <c r="N675" s="1">
        <v>12.817550170000001</v>
      </c>
      <c r="O675">
        <v>3.6800486395793528</v>
      </c>
    </row>
    <row r="676" spans="1:15">
      <c r="A676" s="1" t="s">
        <v>710</v>
      </c>
      <c r="E676" s="1">
        <v>20</v>
      </c>
      <c r="F676" s="1">
        <v>9</v>
      </c>
      <c r="G676" s="1">
        <v>3</v>
      </c>
      <c r="H676" s="1">
        <f t="shared" si="20"/>
        <v>10.666666666666666</v>
      </c>
      <c r="I676" s="1">
        <v>85</v>
      </c>
      <c r="J676" s="1">
        <v>80</v>
      </c>
      <c r="K676" s="1">
        <v>103</v>
      </c>
      <c r="L676" s="1">
        <f t="shared" si="21"/>
        <v>89.333333333333329</v>
      </c>
      <c r="M676" s="1">
        <v>0</v>
      </c>
      <c r="N676" s="1">
        <v>8.119254046</v>
      </c>
      <c r="O676">
        <v>3.0213471863301482</v>
      </c>
    </row>
    <row r="677" spans="1:15">
      <c r="A677" s="1" t="s">
        <v>711</v>
      </c>
      <c r="B677" t="s">
        <v>3213</v>
      </c>
      <c r="C677" t="s">
        <v>1926</v>
      </c>
      <c r="E677" s="1">
        <v>53</v>
      </c>
      <c r="F677" s="1">
        <v>19</v>
      </c>
      <c r="G677" s="1">
        <v>14</v>
      </c>
      <c r="H677" s="1">
        <f t="shared" si="20"/>
        <v>28.666666666666668</v>
      </c>
      <c r="I677" s="1">
        <v>69</v>
      </c>
      <c r="J677" s="1">
        <v>103</v>
      </c>
      <c r="K677" s="1">
        <v>97</v>
      </c>
      <c r="L677" s="1">
        <f t="shared" si="21"/>
        <v>89.666666666666671</v>
      </c>
      <c r="M677" s="1">
        <v>0</v>
      </c>
      <c r="N677" s="1">
        <v>3.0102456000000002</v>
      </c>
      <c r="O677">
        <v>1.5898811984292545</v>
      </c>
    </row>
    <row r="678" spans="1:15">
      <c r="A678" s="1" t="s">
        <v>6353</v>
      </c>
      <c r="E678" s="1">
        <v>131</v>
      </c>
      <c r="F678" s="1">
        <v>155</v>
      </c>
      <c r="G678" s="1">
        <v>90</v>
      </c>
      <c r="H678" s="1">
        <f t="shared" si="20"/>
        <v>125.33333333333333</v>
      </c>
      <c r="I678" s="1">
        <v>356</v>
      </c>
      <c r="J678" s="1">
        <v>338</v>
      </c>
      <c r="K678" s="1">
        <v>154</v>
      </c>
      <c r="L678" s="1">
        <f t="shared" si="21"/>
        <v>282.66666666666669</v>
      </c>
      <c r="M678" s="1">
        <v>0</v>
      </c>
      <c r="N678" s="1">
        <v>2.1519370609999999</v>
      </c>
      <c r="O678">
        <v>1.1056358831403397</v>
      </c>
    </row>
    <row r="679" spans="1:15">
      <c r="A679" s="1" t="s">
        <v>713</v>
      </c>
      <c r="B679" t="s">
        <v>3216</v>
      </c>
      <c r="C679" t="s">
        <v>1926</v>
      </c>
      <c r="E679" s="1">
        <v>60</v>
      </c>
      <c r="F679" s="1">
        <v>66</v>
      </c>
      <c r="G679" s="1">
        <v>26</v>
      </c>
      <c r="H679" s="1">
        <f t="shared" si="20"/>
        <v>50.666666666666664</v>
      </c>
      <c r="I679" s="1">
        <v>165</v>
      </c>
      <c r="J679" s="1">
        <v>217</v>
      </c>
      <c r="K679" s="1">
        <v>112</v>
      </c>
      <c r="L679" s="1">
        <f t="shared" si="21"/>
        <v>164.66666666666666</v>
      </c>
      <c r="M679" s="1">
        <v>0</v>
      </c>
      <c r="N679" s="1">
        <v>3.0815189799999998</v>
      </c>
      <c r="O679">
        <v>1.6236416771255224</v>
      </c>
    </row>
    <row r="680" spans="1:15">
      <c r="A680" s="1" t="s">
        <v>715</v>
      </c>
      <c r="B680" t="s">
        <v>3218</v>
      </c>
      <c r="C680" t="s">
        <v>3219</v>
      </c>
      <c r="D680" t="s">
        <v>3220</v>
      </c>
      <c r="E680" s="1">
        <v>76</v>
      </c>
      <c r="F680" s="1">
        <v>184</v>
      </c>
      <c r="G680" s="1">
        <v>18</v>
      </c>
      <c r="H680" s="1">
        <f t="shared" si="20"/>
        <v>92.666666666666671</v>
      </c>
      <c r="I680" s="1">
        <v>793</v>
      </c>
      <c r="J680" s="1">
        <v>1217</v>
      </c>
      <c r="K680" s="1">
        <v>452</v>
      </c>
      <c r="L680" s="1">
        <f t="shared" si="21"/>
        <v>820.66666666666663</v>
      </c>
      <c r="M680" s="1">
        <v>0</v>
      </c>
      <c r="N680" s="1">
        <v>8.2995062950000005</v>
      </c>
      <c r="O680">
        <v>3.0530255187559856</v>
      </c>
    </row>
    <row r="681" spans="1:15">
      <c r="A681" s="1" t="s">
        <v>716</v>
      </c>
      <c r="B681" t="s">
        <v>3222</v>
      </c>
      <c r="C681" t="s">
        <v>3223</v>
      </c>
      <c r="D681" t="s">
        <v>1926</v>
      </c>
      <c r="E681" s="1">
        <v>129</v>
      </c>
      <c r="F681" s="1">
        <v>123</v>
      </c>
      <c r="G681" s="1">
        <v>117</v>
      </c>
      <c r="H681" s="1">
        <f t="shared" si="20"/>
        <v>123</v>
      </c>
      <c r="I681" s="1">
        <v>258</v>
      </c>
      <c r="J681" s="1">
        <v>409</v>
      </c>
      <c r="K681" s="1">
        <v>312</v>
      </c>
      <c r="L681" s="1">
        <f t="shared" si="21"/>
        <v>326.33333333333331</v>
      </c>
      <c r="M681" s="1">
        <v>0</v>
      </c>
      <c r="N681" s="1">
        <v>2.531912438</v>
      </c>
      <c r="O681">
        <v>1.3402275124094138</v>
      </c>
    </row>
    <row r="682" spans="1:15">
      <c r="A682" s="1" t="s">
        <v>717</v>
      </c>
      <c r="B682" t="s">
        <v>3225</v>
      </c>
      <c r="C682" t="s">
        <v>3226</v>
      </c>
      <c r="D682" t="s">
        <v>3227</v>
      </c>
      <c r="E682" s="1">
        <v>161</v>
      </c>
      <c r="F682" s="1">
        <v>144</v>
      </c>
      <c r="G682" s="1">
        <v>121</v>
      </c>
      <c r="H682" s="1">
        <f t="shared" si="20"/>
        <v>142</v>
      </c>
      <c r="I682" s="1">
        <v>532</v>
      </c>
      <c r="J682" s="1">
        <v>918</v>
      </c>
      <c r="K682" s="1">
        <v>744</v>
      </c>
      <c r="L682" s="1">
        <f t="shared" si="21"/>
        <v>731.33333333333337</v>
      </c>
      <c r="M682" s="1">
        <v>0</v>
      </c>
      <c r="N682" s="1">
        <v>4.9033230540000003</v>
      </c>
      <c r="O682">
        <v>2.293759816294211</v>
      </c>
    </row>
    <row r="683" spans="1:15">
      <c r="A683" s="1" t="s">
        <v>718</v>
      </c>
      <c r="E683" s="1">
        <v>46</v>
      </c>
      <c r="F683" s="1">
        <v>47</v>
      </c>
      <c r="G683" s="1">
        <v>46</v>
      </c>
      <c r="H683" s="1">
        <f t="shared" si="20"/>
        <v>46.333333333333336</v>
      </c>
      <c r="I683" s="1">
        <v>234</v>
      </c>
      <c r="J683" s="1">
        <v>435</v>
      </c>
      <c r="K683" s="1">
        <v>391</v>
      </c>
      <c r="L683" s="1">
        <f t="shared" si="21"/>
        <v>353.33333333333331</v>
      </c>
      <c r="M683" s="1">
        <v>0</v>
      </c>
      <c r="N683" s="1">
        <v>7.2619241299999997</v>
      </c>
      <c r="O683">
        <v>2.8603518574522848</v>
      </c>
    </row>
    <row r="684" spans="1:15">
      <c r="A684" s="1" t="s">
        <v>719</v>
      </c>
      <c r="B684" t="s">
        <v>3228</v>
      </c>
      <c r="C684" t="s">
        <v>3229</v>
      </c>
      <c r="D684" t="s">
        <v>3230</v>
      </c>
      <c r="E684" s="1">
        <v>79</v>
      </c>
      <c r="F684" s="1">
        <v>50</v>
      </c>
      <c r="G684" s="1">
        <v>30</v>
      </c>
      <c r="H684" s="1">
        <f t="shared" si="20"/>
        <v>53</v>
      </c>
      <c r="I684" s="1">
        <v>539</v>
      </c>
      <c r="J684" s="1">
        <v>756</v>
      </c>
      <c r="K684" s="1">
        <v>540</v>
      </c>
      <c r="L684" s="1">
        <f t="shared" si="21"/>
        <v>611.66666666666663</v>
      </c>
      <c r="M684" s="1">
        <v>0</v>
      </c>
      <c r="N684" s="1">
        <v>11.007325939999999</v>
      </c>
      <c r="O684">
        <v>3.460392125854491</v>
      </c>
    </row>
    <row r="685" spans="1:15">
      <c r="A685" s="1" t="s">
        <v>720</v>
      </c>
      <c r="B685" t="s">
        <v>3231</v>
      </c>
      <c r="C685" t="s">
        <v>1926</v>
      </c>
      <c r="E685" s="1">
        <v>49</v>
      </c>
      <c r="F685" s="1">
        <v>42</v>
      </c>
      <c r="G685" s="1">
        <v>29</v>
      </c>
      <c r="H685" s="1">
        <f t="shared" si="20"/>
        <v>40</v>
      </c>
      <c r="I685" s="1">
        <v>117</v>
      </c>
      <c r="J685" s="1">
        <v>143</v>
      </c>
      <c r="K685" s="1">
        <v>127</v>
      </c>
      <c r="L685" s="1">
        <f t="shared" si="21"/>
        <v>129</v>
      </c>
      <c r="M685" s="1">
        <v>0</v>
      </c>
      <c r="N685" s="1">
        <v>3.0937973649999999</v>
      </c>
      <c r="O685">
        <v>1.6293787074258819</v>
      </c>
    </row>
    <row r="686" spans="1:15">
      <c r="A686" s="1" t="s">
        <v>721</v>
      </c>
      <c r="B686" t="s">
        <v>3232</v>
      </c>
      <c r="C686" t="s">
        <v>1926</v>
      </c>
      <c r="E686" s="1">
        <v>1035</v>
      </c>
      <c r="F686" s="1">
        <v>418</v>
      </c>
      <c r="G686" s="1">
        <v>359</v>
      </c>
      <c r="H686" s="1">
        <f t="shared" si="20"/>
        <v>604</v>
      </c>
      <c r="I686" s="1">
        <v>2139</v>
      </c>
      <c r="J686" s="1">
        <v>2672</v>
      </c>
      <c r="K686" s="1">
        <v>3201</v>
      </c>
      <c r="L686" s="1">
        <f t="shared" si="21"/>
        <v>2670.6666666666665</v>
      </c>
      <c r="M686" s="1">
        <v>0</v>
      </c>
      <c r="N686" s="1">
        <v>4.2748875870000003</v>
      </c>
      <c r="O686">
        <v>2.0958864832008901</v>
      </c>
    </row>
    <row r="687" spans="1:15">
      <c r="A687" s="1" t="s">
        <v>722</v>
      </c>
      <c r="B687" t="s">
        <v>3233</v>
      </c>
      <c r="C687" t="s">
        <v>1926</v>
      </c>
      <c r="E687" s="1">
        <v>160</v>
      </c>
      <c r="F687" s="1">
        <v>117</v>
      </c>
      <c r="G687" s="1">
        <v>135</v>
      </c>
      <c r="H687" s="1">
        <f t="shared" si="20"/>
        <v>137.33333333333334</v>
      </c>
      <c r="I687" s="1">
        <v>532</v>
      </c>
      <c r="J687" s="1">
        <v>473</v>
      </c>
      <c r="K687" s="1">
        <v>502</v>
      </c>
      <c r="L687" s="1">
        <f t="shared" si="21"/>
        <v>502.33333333333331</v>
      </c>
      <c r="M687" s="1">
        <v>0</v>
      </c>
      <c r="N687" s="1">
        <v>3.5420314980000001</v>
      </c>
      <c r="O687">
        <v>1.8245770415100271</v>
      </c>
    </row>
    <row r="688" spans="1:15">
      <c r="A688" s="1" t="s">
        <v>724</v>
      </c>
      <c r="B688" t="s">
        <v>3236</v>
      </c>
      <c r="C688" t="s">
        <v>3237</v>
      </c>
      <c r="D688" t="s">
        <v>3238</v>
      </c>
      <c r="E688" s="1">
        <v>79</v>
      </c>
      <c r="F688" s="1">
        <v>50</v>
      </c>
      <c r="G688" s="1">
        <v>46</v>
      </c>
      <c r="H688" s="1">
        <f t="shared" si="20"/>
        <v>58.333333333333336</v>
      </c>
      <c r="I688" s="1">
        <v>116</v>
      </c>
      <c r="J688" s="1">
        <v>170</v>
      </c>
      <c r="K688" s="1">
        <v>204</v>
      </c>
      <c r="L688" s="1">
        <f t="shared" si="21"/>
        <v>163.33333333333334</v>
      </c>
      <c r="M688" s="1">
        <v>0</v>
      </c>
      <c r="N688" s="1">
        <v>2.699168357</v>
      </c>
      <c r="O688">
        <v>1.4325149657762137</v>
      </c>
    </row>
    <row r="689" spans="1:15">
      <c r="A689" s="1" t="s">
        <v>725</v>
      </c>
      <c r="B689" t="s">
        <v>3239</v>
      </c>
      <c r="C689" t="s">
        <v>1926</v>
      </c>
      <c r="E689" s="1">
        <v>237</v>
      </c>
      <c r="F689" s="1">
        <v>43</v>
      </c>
      <c r="G689" s="1">
        <v>73</v>
      </c>
      <c r="H689" s="1">
        <f t="shared" si="20"/>
        <v>117.66666666666667</v>
      </c>
      <c r="I689" s="1">
        <v>1316</v>
      </c>
      <c r="J689" s="1">
        <v>1422</v>
      </c>
      <c r="K689" s="1">
        <v>2051</v>
      </c>
      <c r="L689" s="1">
        <f t="shared" si="21"/>
        <v>1596.3333333333333</v>
      </c>
      <c r="M689" s="1">
        <v>0</v>
      </c>
      <c r="N689" s="1">
        <v>13.18187607</v>
      </c>
      <c r="O689">
        <v>3.7204838069838719</v>
      </c>
    </row>
    <row r="690" spans="1:15">
      <c r="A690" s="1" t="s">
        <v>4990</v>
      </c>
      <c r="E690" s="1">
        <v>0</v>
      </c>
      <c r="F690" s="1">
        <v>3</v>
      </c>
      <c r="G690" s="1">
        <v>1</v>
      </c>
      <c r="H690" s="1">
        <f t="shared" si="20"/>
        <v>1.3333333333333333</v>
      </c>
      <c r="I690" s="1">
        <v>10</v>
      </c>
      <c r="J690" s="1">
        <v>13</v>
      </c>
      <c r="K690" s="1">
        <v>17</v>
      </c>
      <c r="L690" s="1">
        <f t="shared" si="21"/>
        <v>13.333333333333334</v>
      </c>
      <c r="M690" s="1">
        <v>4.0793200000000001E-4</v>
      </c>
      <c r="N690" s="1">
        <v>9.587167719</v>
      </c>
      <c r="O690">
        <v>3.2611046712118488</v>
      </c>
    </row>
    <row r="691" spans="1:15">
      <c r="A691" s="1" t="s">
        <v>726</v>
      </c>
      <c r="B691" t="s">
        <v>3240</v>
      </c>
      <c r="C691" t="s">
        <v>3241</v>
      </c>
      <c r="D691" t="s">
        <v>1926</v>
      </c>
      <c r="E691" s="1">
        <v>31</v>
      </c>
      <c r="F691" s="1">
        <v>18</v>
      </c>
      <c r="G691" s="1">
        <v>20</v>
      </c>
      <c r="H691" s="1">
        <f t="shared" si="20"/>
        <v>23</v>
      </c>
      <c r="I691" s="1">
        <v>288</v>
      </c>
      <c r="J691" s="1">
        <v>471</v>
      </c>
      <c r="K691" s="1">
        <v>358</v>
      </c>
      <c r="L691" s="1">
        <f t="shared" si="21"/>
        <v>372.33333333333331</v>
      </c>
      <c r="M691" s="1">
        <v>0</v>
      </c>
      <c r="N691" s="1">
        <v>15.424352089999999</v>
      </c>
      <c r="O691">
        <v>3.9471379841858303</v>
      </c>
    </row>
    <row r="692" spans="1:15">
      <c r="A692" s="1" t="s">
        <v>727</v>
      </c>
      <c r="B692" t="s">
        <v>3243</v>
      </c>
      <c r="C692" t="s">
        <v>1926</v>
      </c>
      <c r="E692" s="1">
        <v>316</v>
      </c>
      <c r="F692" s="1">
        <v>260</v>
      </c>
      <c r="G692" s="1">
        <v>156</v>
      </c>
      <c r="H692" s="1">
        <f t="shared" si="20"/>
        <v>244</v>
      </c>
      <c r="I692" s="1">
        <v>860</v>
      </c>
      <c r="J692" s="1">
        <v>938</v>
      </c>
      <c r="K692" s="1">
        <v>439</v>
      </c>
      <c r="L692" s="1">
        <f t="shared" si="21"/>
        <v>745.66666666666663</v>
      </c>
      <c r="M692" s="1">
        <v>0</v>
      </c>
      <c r="N692" s="1">
        <v>2.9159817449999998</v>
      </c>
      <c r="O692">
        <v>1.5439816879500323</v>
      </c>
    </row>
    <row r="693" spans="1:15">
      <c r="A693" s="1" t="s">
        <v>728</v>
      </c>
      <c r="E693" s="1">
        <v>6</v>
      </c>
      <c r="F693" s="1">
        <v>1</v>
      </c>
      <c r="G693" s="1">
        <v>0</v>
      </c>
      <c r="H693" s="1">
        <f t="shared" si="20"/>
        <v>2.3333333333333335</v>
      </c>
      <c r="I693" s="1">
        <v>21</v>
      </c>
      <c r="J693" s="1">
        <v>19</v>
      </c>
      <c r="K693" s="1">
        <v>30</v>
      </c>
      <c r="L693" s="1">
        <f t="shared" si="21"/>
        <v>23.333333333333332</v>
      </c>
      <c r="M693" s="2">
        <v>8.9300000000000002E-10</v>
      </c>
      <c r="N693" s="1">
        <v>9.7574044030000007</v>
      </c>
      <c r="O693">
        <v>3.2864974231017436</v>
      </c>
    </row>
    <row r="694" spans="1:15">
      <c r="A694" s="1" t="s">
        <v>729</v>
      </c>
      <c r="B694" t="s">
        <v>3244</v>
      </c>
      <c r="C694" t="s">
        <v>3245</v>
      </c>
      <c r="D694" t="s">
        <v>1926</v>
      </c>
      <c r="E694" s="1">
        <v>11</v>
      </c>
      <c r="F694" s="1">
        <v>9</v>
      </c>
      <c r="G694" s="1">
        <v>31</v>
      </c>
      <c r="H694" s="1">
        <f t="shared" si="20"/>
        <v>17</v>
      </c>
      <c r="I694" s="1">
        <v>19</v>
      </c>
      <c r="J694" s="1">
        <v>31</v>
      </c>
      <c r="K694" s="1">
        <v>70</v>
      </c>
      <c r="L694" s="1">
        <f t="shared" si="21"/>
        <v>40</v>
      </c>
      <c r="M694" s="1">
        <v>7.3344370000000001E-3</v>
      </c>
      <c r="N694" s="1">
        <v>2.2980293189999998</v>
      </c>
      <c r="O694">
        <v>1.2003972044705686</v>
      </c>
    </row>
    <row r="695" spans="1:15">
      <c r="A695" s="1" t="s">
        <v>731</v>
      </c>
      <c r="B695" t="s">
        <v>3249</v>
      </c>
      <c r="C695" t="s">
        <v>3250</v>
      </c>
      <c r="D695" t="s">
        <v>3251</v>
      </c>
      <c r="E695" s="1">
        <v>69</v>
      </c>
      <c r="F695" s="1">
        <v>7</v>
      </c>
      <c r="G695" s="1">
        <v>19</v>
      </c>
      <c r="H695" s="1">
        <f t="shared" si="20"/>
        <v>31.666666666666668</v>
      </c>
      <c r="I695" s="1">
        <v>606</v>
      </c>
      <c r="J695" s="1">
        <v>867</v>
      </c>
      <c r="K695" s="1">
        <v>1000</v>
      </c>
      <c r="L695" s="1">
        <f t="shared" si="21"/>
        <v>824.33333333333337</v>
      </c>
      <c r="M695" s="1">
        <v>0</v>
      </c>
      <c r="N695" s="1">
        <v>25.059200730000001</v>
      </c>
      <c r="O695">
        <v>4.6472684951315575</v>
      </c>
    </row>
    <row r="696" spans="1:15">
      <c r="A696" s="1" t="s">
        <v>732</v>
      </c>
      <c r="B696" t="s">
        <v>3256</v>
      </c>
      <c r="C696" t="s">
        <v>3257</v>
      </c>
      <c r="D696" t="s">
        <v>3258</v>
      </c>
      <c r="E696" s="1">
        <v>666</v>
      </c>
      <c r="F696" s="1">
        <v>607</v>
      </c>
      <c r="G696" s="1">
        <v>611</v>
      </c>
      <c r="H696" s="1">
        <f t="shared" si="20"/>
        <v>628</v>
      </c>
      <c r="I696" s="1">
        <v>1386</v>
      </c>
      <c r="J696" s="1">
        <v>1975</v>
      </c>
      <c r="K696" s="1">
        <v>1875</v>
      </c>
      <c r="L696" s="1">
        <f t="shared" si="21"/>
        <v>1745.3333333333333</v>
      </c>
      <c r="M696" s="1">
        <v>0</v>
      </c>
      <c r="N696" s="1">
        <v>2.6647346679999999</v>
      </c>
      <c r="O696">
        <v>1.4139918886251162</v>
      </c>
    </row>
    <row r="697" spans="1:15">
      <c r="A697" s="1" t="s">
        <v>733</v>
      </c>
      <c r="B697" t="s">
        <v>3259</v>
      </c>
      <c r="C697" t="s">
        <v>3260</v>
      </c>
      <c r="D697" t="s">
        <v>1926</v>
      </c>
      <c r="E697" s="1">
        <v>203</v>
      </c>
      <c r="F697" s="1">
        <v>117</v>
      </c>
      <c r="G697" s="1">
        <v>121</v>
      </c>
      <c r="H697" s="1">
        <f t="shared" si="20"/>
        <v>147</v>
      </c>
      <c r="I697" s="1">
        <v>492</v>
      </c>
      <c r="J697" s="1">
        <v>635</v>
      </c>
      <c r="K697" s="1">
        <v>758</v>
      </c>
      <c r="L697" s="1">
        <f t="shared" si="21"/>
        <v>628.33333333333337</v>
      </c>
      <c r="M697" s="1">
        <v>0</v>
      </c>
      <c r="N697" s="1">
        <v>4.12480008</v>
      </c>
      <c r="O697">
        <v>2.0443241967930983</v>
      </c>
    </row>
    <row r="698" spans="1:15">
      <c r="A698" s="1" t="s">
        <v>734</v>
      </c>
      <c r="B698" t="s">
        <v>3261</v>
      </c>
      <c r="C698" t="s">
        <v>3262</v>
      </c>
      <c r="D698" t="s">
        <v>3263</v>
      </c>
      <c r="E698" s="1">
        <v>1817</v>
      </c>
      <c r="F698" s="1">
        <v>1720</v>
      </c>
      <c r="G698" s="1">
        <v>1368</v>
      </c>
      <c r="H698" s="1">
        <f t="shared" si="20"/>
        <v>1635</v>
      </c>
      <c r="I698" s="1">
        <v>4359</v>
      </c>
      <c r="J698" s="1">
        <v>5911</v>
      </c>
      <c r="K698" s="1">
        <v>5195</v>
      </c>
      <c r="L698" s="1">
        <f t="shared" si="21"/>
        <v>5155</v>
      </c>
      <c r="M698" s="1">
        <v>0</v>
      </c>
      <c r="N698" s="1">
        <v>3.0168724619999998</v>
      </c>
      <c r="O698">
        <v>1.5930537079763858</v>
      </c>
    </row>
    <row r="699" spans="1:15">
      <c r="A699" s="1" t="s">
        <v>1386</v>
      </c>
      <c r="B699" t="s">
        <v>3267</v>
      </c>
      <c r="C699" t="s">
        <v>1926</v>
      </c>
      <c r="E699" s="1">
        <v>15</v>
      </c>
      <c r="F699" s="1">
        <v>4</v>
      </c>
      <c r="G699" s="1">
        <v>4</v>
      </c>
      <c r="H699" s="1">
        <f t="shared" si="20"/>
        <v>7.666666666666667</v>
      </c>
      <c r="I699" s="1">
        <v>24</v>
      </c>
      <c r="J699" s="1">
        <v>19</v>
      </c>
      <c r="K699" s="1">
        <v>32</v>
      </c>
      <c r="L699" s="1">
        <f t="shared" si="21"/>
        <v>25</v>
      </c>
      <c r="M699" s="1">
        <v>5.1411199999999999E-3</v>
      </c>
      <c r="N699" s="1">
        <v>3.1779570800000001</v>
      </c>
      <c r="O699">
        <v>1.6680996404544348</v>
      </c>
    </row>
    <row r="700" spans="1:15">
      <c r="A700" s="1" t="s">
        <v>736</v>
      </c>
      <c r="B700" t="s">
        <v>3268</v>
      </c>
      <c r="C700" t="s">
        <v>1926</v>
      </c>
      <c r="E700" s="1">
        <v>171</v>
      </c>
      <c r="F700" s="1">
        <v>138</v>
      </c>
      <c r="G700" s="1">
        <v>85</v>
      </c>
      <c r="H700" s="1">
        <f t="shared" si="20"/>
        <v>131.33333333333334</v>
      </c>
      <c r="I700" s="1">
        <v>622</v>
      </c>
      <c r="J700" s="1">
        <v>806</v>
      </c>
      <c r="K700" s="1">
        <v>805</v>
      </c>
      <c r="L700" s="1">
        <f t="shared" si="21"/>
        <v>744.33333333333337</v>
      </c>
      <c r="M700" s="1">
        <v>0</v>
      </c>
      <c r="N700" s="1">
        <v>5.4412030370000002</v>
      </c>
      <c r="O700">
        <v>2.4439256631722217</v>
      </c>
    </row>
    <row r="701" spans="1:15">
      <c r="A701" s="1" t="s">
        <v>737</v>
      </c>
      <c r="B701" t="s">
        <v>3269</v>
      </c>
      <c r="C701" t="s">
        <v>3270</v>
      </c>
      <c r="D701" t="s">
        <v>3271</v>
      </c>
      <c r="E701" s="1">
        <v>214</v>
      </c>
      <c r="F701" s="1">
        <v>195</v>
      </c>
      <c r="G701" s="1">
        <v>112</v>
      </c>
      <c r="H701" s="1">
        <f t="shared" si="20"/>
        <v>173.66666666666666</v>
      </c>
      <c r="I701" s="1">
        <v>328</v>
      </c>
      <c r="J701" s="1">
        <v>652</v>
      </c>
      <c r="K701" s="1">
        <v>919</v>
      </c>
      <c r="L701" s="1">
        <f t="shared" si="21"/>
        <v>633</v>
      </c>
      <c r="M701" s="1">
        <v>0</v>
      </c>
      <c r="N701" s="1">
        <v>3.49667431</v>
      </c>
      <c r="O701">
        <v>1.8059834256525147</v>
      </c>
    </row>
    <row r="702" spans="1:15">
      <c r="A702" s="1" t="s">
        <v>738</v>
      </c>
      <c r="B702" t="s">
        <v>3272</v>
      </c>
      <c r="C702" t="s">
        <v>1926</v>
      </c>
      <c r="E702" s="1">
        <v>153</v>
      </c>
      <c r="F702" s="1">
        <v>118</v>
      </c>
      <c r="G702" s="1">
        <v>49</v>
      </c>
      <c r="H702" s="1">
        <f t="shared" si="20"/>
        <v>106.66666666666667</v>
      </c>
      <c r="I702" s="1">
        <v>365</v>
      </c>
      <c r="J702" s="1">
        <v>476</v>
      </c>
      <c r="K702" s="1">
        <v>537</v>
      </c>
      <c r="L702" s="1">
        <f t="shared" si="21"/>
        <v>459.33333333333331</v>
      </c>
      <c r="M702" s="1">
        <v>0</v>
      </c>
      <c r="N702" s="1">
        <v>4.1383344769999999</v>
      </c>
      <c r="O702">
        <v>2.049050254383014</v>
      </c>
    </row>
    <row r="703" spans="1:15">
      <c r="A703" s="1" t="s">
        <v>739</v>
      </c>
      <c r="B703" t="s">
        <v>3273</v>
      </c>
      <c r="C703" t="s">
        <v>3274</v>
      </c>
      <c r="D703" t="s">
        <v>1926</v>
      </c>
      <c r="E703" s="1">
        <v>179</v>
      </c>
      <c r="F703" s="1">
        <v>194</v>
      </c>
      <c r="G703" s="1">
        <v>183</v>
      </c>
      <c r="H703" s="1">
        <f t="shared" si="20"/>
        <v>185.33333333333334</v>
      </c>
      <c r="I703" s="1">
        <v>363</v>
      </c>
      <c r="J703" s="1">
        <v>569</v>
      </c>
      <c r="K703" s="1">
        <v>566</v>
      </c>
      <c r="L703" s="1">
        <f t="shared" si="21"/>
        <v>499.33333333333331</v>
      </c>
      <c r="M703" s="1">
        <v>0</v>
      </c>
      <c r="N703" s="1">
        <v>2.5773683759999999</v>
      </c>
      <c r="O703">
        <v>1.3658987522720167</v>
      </c>
    </row>
    <row r="704" spans="1:15">
      <c r="A704" s="1" t="s">
        <v>741</v>
      </c>
      <c r="E704" s="1">
        <v>425</v>
      </c>
      <c r="F704" s="1">
        <v>212</v>
      </c>
      <c r="G704" s="1">
        <v>344</v>
      </c>
      <c r="H704" s="1">
        <f t="shared" si="20"/>
        <v>327</v>
      </c>
      <c r="I704" s="1">
        <v>2863</v>
      </c>
      <c r="J704" s="1">
        <v>3734</v>
      </c>
      <c r="K704" s="1">
        <v>3254</v>
      </c>
      <c r="L704" s="1">
        <f t="shared" si="21"/>
        <v>3283.6666666666665</v>
      </c>
      <c r="M704" s="1">
        <v>0</v>
      </c>
      <c r="N704" s="1">
        <v>9.6339617079999993</v>
      </c>
      <c r="O704">
        <v>3.2681291896724209</v>
      </c>
    </row>
    <row r="705" spans="1:15">
      <c r="A705" s="1" t="s">
        <v>742</v>
      </c>
      <c r="B705" t="s">
        <v>3278</v>
      </c>
      <c r="C705" t="s">
        <v>3279</v>
      </c>
      <c r="D705" t="s">
        <v>1926</v>
      </c>
      <c r="E705" s="1">
        <v>131</v>
      </c>
      <c r="F705" s="1">
        <v>60</v>
      </c>
      <c r="G705" s="1">
        <v>125</v>
      </c>
      <c r="H705" s="1">
        <f t="shared" si="20"/>
        <v>105.33333333333333</v>
      </c>
      <c r="I705" s="1">
        <v>285</v>
      </c>
      <c r="J705" s="1">
        <v>370</v>
      </c>
      <c r="K705" s="1">
        <v>307</v>
      </c>
      <c r="L705" s="1">
        <f t="shared" si="21"/>
        <v>320.66666666666669</v>
      </c>
      <c r="M705" s="1">
        <v>0</v>
      </c>
      <c r="N705" s="1">
        <v>2.9322444060000001</v>
      </c>
      <c r="O705">
        <v>1.5520053588021496</v>
      </c>
    </row>
    <row r="706" spans="1:15">
      <c r="A706" s="1" t="s">
        <v>743</v>
      </c>
      <c r="E706" s="1">
        <v>379</v>
      </c>
      <c r="F706" s="1">
        <v>64</v>
      </c>
      <c r="G706" s="1">
        <v>72</v>
      </c>
      <c r="H706" s="1">
        <f t="shared" si="20"/>
        <v>171.66666666666666</v>
      </c>
      <c r="I706" s="1">
        <v>2152</v>
      </c>
      <c r="J706" s="1">
        <v>2565</v>
      </c>
      <c r="K706" s="1">
        <v>2494</v>
      </c>
      <c r="L706" s="1">
        <f t="shared" si="21"/>
        <v>2403.6666666666665</v>
      </c>
      <c r="M706" s="1">
        <v>0</v>
      </c>
      <c r="N706" s="1">
        <v>13.49303538</v>
      </c>
      <c r="O706">
        <v>3.7541430269447913</v>
      </c>
    </row>
    <row r="707" spans="1:15">
      <c r="A707" s="1" t="s">
        <v>744</v>
      </c>
      <c r="B707" t="s">
        <v>3280</v>
      </c>
      <c r="C707" t="s">
        <v>3281</v>
      </c>
      <c r="D707" t="s">
        <v>3282</v>
      </c>
      <c r="E707" s="1">
        <v>26</v>
      </c>
      <c r="F707" s="1">
        <v>28</v>
      </c>
      <c r="G707" s="1">
        <v>18</v>
      </c>
      <c r="H707" s="1">
        <f t="shared" ref="H707:H770" si="22">AVERAGE(E707:G707)</f>
        <v>24</v>
      </c>
      <c r="I707" s="1">
        <v>69</v>
      </c>
      <c r="J707" s="1">
        <v>51</v>
      </c>
      <c r="K707" s="1">
        <v>49</v>
      </c>
      <c r="L707" s="1">
        <f t="shared" ref="L707:L770" si="23">AVERAGE(I707:K707)</f>
        <v>56.333333333333336</v>
      </c>
      <c r="M707" s="2">
        <v>4.9599999999999999E-5</v>
      </c>
      <c r="N707" s="1">
        <v>2.2659178770000001</v>
      </c>
      <c r="O707">
        <v>1.1800955749308</v>
      </c>
    </row>
    <row r="708" spans="1:15">
      <c r="A708" s="1" t="s">
        <v>745</v>
      </c>
      <c r="B708" t="s">
        <v>3283</v>
      </c>
      <c r="C708" t="s">
        <v>3284</v>
      </c>
      <c r="D708" t="s">
        <v>3285</v>
      </c>
      <c r="E708" s="1">
        <v>411</v>
      </c>
      <c r="F708" s="1">
        <v>143</v>
      </c>
      <c r="G708" s="1">
        <v>127</v>
      </c>
      <c r="H708" s="1">
        <f t="shared" si="22"/>
        <v>227</v>
      </c>
      <c r="I708" s="1">
        <v>2887</v>
      </c>
      <c r="J708" s="1">
        <v>4528</v>
      </c>
      <c r="K708" s="1">
        <v>3455</v>
      </c>
      <c r="L708" s="1">
        <f t="shared" si="23"/>
        <v>3623.3333333333335</v>
      </c>
      <c r="M708" s="1">
        <v>0</v>
      </c>
      <c r="N708" s="1">
        <v>15.213233730000001</v>
      </c>
      <c r="O708">
        <v>3.9272549402819252</v>
      </c>
    </row>
    <row r="709" spans="1:15">
      <c r="A709" s="1" t="s">
        <v>746</v>
      </c>
      <c r="B709" t="s">
        <v>3286</v>
      </c>
      <c r="C709" t="s">
        <v>3287</v>
      </c>
      <c r="D709" t="s">
        <v>3288</v>
      </c>
      <c r="E709" s="1">
        <v>444</v>
      </c>
      <c r="F709" s="1">
        <v>113</v>
      </c>
      <c r="G709" s="1">
        <v>111</v>
      </c>
      <c r="H709" s="1">
        <f t="shared" si="22"/>
        <v>222.66666666666666</v>
      </c>
      <c r="I709" s="1">
        <v>2537</v>
      </c>
      <c r="J709" s="1">
        <v>3905</v>
      </c>
      <c r="K709" s="1">
        <v>3767</v>
      </c>
      <c r="L709" s="1">
        <f t="shared" si="23"/>
        <v>3403</v>
      </c>
      <c r="M709" s="1">
        <v>0</v>
      </c>
      <c r="N709" s="1">
        <v>14.644519730000001</v>
      </c>
      <c r="O709">
        <v>3.8722889754034617</v>
      </c>
    </row>
    <row r="710" spans="1:15">
      <c r="A710" s="1" t="s">
        <v>747</v>
      </c>
      <c r="B710" t="s">
        <v>3289</v>
      </c>
      <c r="C710" t="s">
        <v>3290</v>
      </c>
      <c r="D710" t="s">
        <v>3291</v>
      </c>
      <c r="E710" s="1">
        <v>52</v>
      </c>
      <c r="F710" s="1">
        <v>3</v>
      </c>
      <c r="G710" s="1">
        <v>10</v>
      </c>
      <c r="H710" s="1">
        <f t="shared" si="22"/>
        <v>21.666666666666668</v>
      </c>
      <c r="I710" s="1">
        <v>279</v>
      </c>
      <c r="J710" s="1">
        <v>350</v>
      </c>
      <c r="K710" s="1">
        <v>361</v>
      </c>
      <c r="L710" s="1">
        <f t="shared" si="23"/>
        <v>330</v>
      </c>
      <c r="M710" s="1">
        <v>0</v>
      </c>
      <c r="N710" s="1">
        <v>14.68705812</v>
      </c>
      <c r="O710">
        <v>3.8764735417871568</v>
      </c>
    </row>
    <row r="711" spans="1:15">
      <c r="A711" s="1" t="s">
        <v>748</v>
      </c>
      <c r="B711" t="s">
        <v>3292</v>
      </c>
      <c r="C711" t="s">
        <v>3293</v>
      </c>
      <c r="D711" t="s">
        <v>3294</v>
      </c>
      <c r="E711" s="1">
        <v>870</v>
      </c>
      <c r="F711" s="1">
        <v>366</v>
      </c>
      <c r="G711" s="1">
        <v>497</v>
      </c>
      <c r="H711" s="1">
        <f t="shared" si="22"/>
        <v>577.66666666666663</v>
      </c>
      <c r="I711" s="1">
        <v>2559</v>
      </c>
      <c r="J711" s="1">
        <v>3866</v>
      </c>
      <c r="K711" s="1">
        <v>3930</v>
      </c>
      <c r="L711" s="1">
        <f t="shared" si="23"/>
        <v>3451.6666666666665</v>
      </c>
      <c r="M711" s="1">
        <v>0</v>
      </c>
      <c r="N711" s="1">
        <v>5.7410870779999996</v>
      </c>
      <c r="O711">
        <v>2.5213239378676819</v>
      </c>
    </row>
    <row r="712" spans="1:15">
      <c r="A712" s="1" t="s">
        <v>749</v>
      </c>
      <c r="B712" t="s">
        <v>3295</v>
      </c>
      <c r="C712" t="s">
        <v>1926</v>
      </c>
      <c r="E712" s="1">
        <v>351</v>
      </c>
      <c r="F712" s="1">
        <v>182</v>
      </c>
      <c r="G712" s="1">
        <v>254</v>
      </c>
      <c r="H712" s="1">
        <f t="shared" si="22"/>
        <v>262.33333333333331</v>
      </c>
      <c r="I712" s="1">
        <v>625</v>
      </c>
      <c r="J712" s="1">
        <v>806</v>
      </c>
      <c r="K712" s="1">
        <v>640</v>
      </c>
      <c r="L712" s="1">
        <f t="shared" si="23"/>
        <v>690.33333333333337</v>
      </c>
      <c r="M712" s="1">
        <v>0</v>
      </c>
      <c r="N712" s="1">
        <v>2.5311818060000002</v>
      </c>
      <c r="O712">
        <v>1.3398111349455022</v>
      </c>
    </row>
    <row r="713" spans="1:15">
      <c r="A713" s="1" t="s">
        <v>750</v>
      </c>
      <c r="B713" t="s">
        <v>3296</v>
      </c>
      <c r="C713" t="s">
        <v>3297</v>
      </c>
      <c r="D713" t="s">
        <v>1926</v>
      </c>
      <c r="E713" s="1">
        <v>957</v>
      </c>
      <c r="F713" s="1">
        <v>279</v>
      </c>
      <c r="G713" s="1">
        <v>322</v>
      </c>
      <c r="H713" s="1">
        <f t="shared" si="22"/>
        <v>519.33333333333337</v>
      </c>
      <c r="I713" s="1">
        <v>2270</v>
      </c>
      <c r="J713" s="1">
        <v>2554</v>
      </c>
      <c r="K713" s="1">
        <v>3200</v>
      </c>
      <c r="L713" s="1">
        <f t="shared" si="23"/>
        <v>2674.6666666666665</v>
      </c>
      <c r="M713" s="1">
        <v>0</v>
      </c>
      <c r="N713" s="1">
        <v>4.9956585169999999</v>
      </c>
      <c r="O713">
        <v>2.3206748635214822</v>
      </c>
    </row>
    <row r="714" spans="1:15">
      <c r="A714" s="1" t="s">
        <v>751</v>
      </c>
      <c r="B714" t="s">
        <v>3298</v>
      </c>
      <c r="C714" t="s">
        <v>1926</v>
      </c>
      <c r="E714" s="1">
        <v>962</v>
      </c>
      <c r="F714" s="1">
        <v>616</v>
      </c>
      <c r="G714" s="1">
        <v>579</v>
      </c>
      <c r="H714" s="1">
        <f t="shared" si="22"/>
        <v>719</v>
      </c>
      <c r="I714" s="1">
        <v>1551</v>
      </c>
      <c r="J714" s="1">
        <v>2215</v>
      </c>
      <c r="K714" s="1">
        <v>2038</v>
      </c>
      <c r="L714" s="1">
        <f t="shared" si="23"/>
        <v>1934.6666666666667</v>
      </c>
      <c r="M714" s="1">
        <v>0</v>
      </c>
      <c r="N714" s="1">
        <v>2.582460223</v>
      </c>
      <c r="O714">
        <v>1.3687461277843946</v>
      </c>
    </row>
    <row r="715" spans="1:15">
      <c r="A715" s="1" t="s">
        <v>752</v>
      </c>
      <c r="B715" t="s">
        <v>3300</v>
      </c>
      <c r="C715" t="s">
        <v>3301</v>
      </c>
      <c r="D715" t="s">
        <v>3302</v>
      </c>
      <c r="E715" s="1">
        <v>199</v>
      </c>
      <c r="F715" s="1">
        <v>144</v>
      </c>
      <c r="G715" s="1">
        <v>174</v>
      </c>
      <c r="H715" s="1">
        <f t="shared" si="22"/>
        <v>172.33333333333334</v>
      </c>
      <c r="I715" s="1">
        <v>361</v>
      </c>
      <c r="J715" s="1">
        <v>581</v>
      </c>
      <c r="K715" s="1">
        <v>606</v>
      </c>
      <c r="L715" s="1">
        <f t="shared" si="23"/>
        <v>516</v>
      </c>
      <c r="M715" s="1">
        <v>0</v>
      </c>
      <c r="N715" s="1">
        <v>2.8753395359999998</v>
      </c>
      <c r="O715">
        <v>1.5237323275284385</v>
      </c>
    </row>
    <row r="716" spans="1:15">
      <c r="A716" s="1" t="s">
        <v>753</v>
      </c>
      <c r="B716" t="s">
        <v>3304</v>
      </c>
      <c r="C716" t="s">
        <v>3305</v>
      </c>
      <c r="D716" t="s">
        <v>3306</v>
      </c>
      <c r="E716" s="1">
        <v>144</v>
      </c>
      <c r="F716" s="1">
        <v>16</v>
      </c>
      <c r="G716" s="1">
        <v>26</v>
      </c>
      <c r="H716" s="1">
        <f t="shared" si="22"/>
        <v>62</v>
      </c>
      <c r="I716" s="1">
        <v>447</v>
      </c>
      <c r="J716" s="1">
        <v>786</v>
      </c>
      <c r="K716" s="1">
        <v>1135</v>
      </c>
      <c r="L716" s="1">
        <f t="shared" si="23"/>
        <v>789.33333333333337</v>
      </c>
      <c r="M716" s="1">
        <v>0</v>
      </c>
      <c r="N716" s="1">
        <v>12.29549499</v>
      </c>
      <c r="O716">
        <v>3.6200579107683803</v>
      </c>
    </row>
    <row r="717" spans="1:15">
      <c r="A717" s="1" t="s">
        <v>1407</v>
      </c>
      <c r="E717" s="1">
        <v>20</v>
      </c>
      <c r="F717" s="1">
        <v>14</v>
      </c>
      <c r="G717" s="1">
        <v>9</v>
      </c>
      <c r="H717" s="1">
        <f t="shared" si="22"/>
        <v>14.333333333333334</v>
      </c>
      <c r="I717" s="1">
        <v>54</v>
      </c>
      <c r="J717" s="1">
        <v>75</v>
      </c>
      <c r="K717" s="1">
        <v>34</v>
      </c>
      <c r="L717" s="1">
        <f t="shared" si="23"/>
        <v>54.333333333333336</v>
      </c>
      <c r="M717" s="2">
        <v>4.2999999999999999E-12</v>
      </c>
      <c r="N717" s="1">
        <v>3.5993194740000001</v>
      </c>
      <c r="O717">
        <v>1.8477241609178476</v>
      </c>
    </row>
    <row r="718" spans="1:15">
      <c r="A718" s="1" t="s">
        <v>755</v>
      </c>
      <c r="E718" s="1">
        <v>1300</v>
      </c>
      <c r="F718" s="1">
        <v>658</v>
      </c>
      <c r="G718" s="1">
        <v>632</v>
      </c>
      <c r="H718" s="1">
        <f t="shared" si="22"/>
        <v>863.33333333333337</v>
      </c>
      <c r="I718" s="1">
        <v>4071</v>
      </c>
      <c r="J718" s="1">
        <v>4841</v>
      </c>
      <c r="K718" s="1">
        <v>4800</v>
      </c>
      <c r="L718" s="1">
        <f t="shared" si="23"/>
        <v>4570.666666666667</v>
      </c>
      <c r="M718" s="1">
        <v>0</v>
      </c>
      <c r="N718" s="1">
        <v>5.1013377670000004</v>
      </c>
      <c r="O718">
        <v>2.3508756268362618</v>
      </c>
    </row>
    <row r="719" spans="1:15">
      <c r="A719" s="1" t="s">
        <v>756</v>
      </c>
      <c r="B719" t="s">
        <v>3308</v>
      </c>
      <c r="C719" t="s">
        <v>3309</v>
      </c>
      <c r="D719" t="s">
        <v>1926</v>
      </c>
      <c r="E719" s="1">
        <v>30</v>
      </c>
      <c r="F719" s="1">
        <v>9</v>
      </c>
      <c r="G719" s="1">
        <v>17</v>
      </c>
      <c r="H719" s="1">
        <f t="shared" si="22"/>
        <v>18.666666666666668</v>
      </c>
      <c r="I719" s="1">
        <v>52</v>
      </c>
      <c r="J719" s="1">
        <v>66</v>
      </c>
      <c r="K719" s="1">
        <v>60</v>
      </c>
      <c r="L719" s="1">
        <f t="shared" si="23"/>
        <v>59.333333333333336</v>
      </c>
      <c r="M719" s="2">
        <v>9.3999999999999999E-11</v>
      </c>
      <c r="N719" s="1">
        <v>3.0715137229999998</v>
      </c>
      <c r="O719">
        <v>1.6189498290318742</v>
      </c>
    </row>
    <row r="720" spans="1:15">
      <c r="A720" s="1" t="s">
        <v>757</v>
      </c>
      <c r="B720" t="s">
        <v>3310</v>
      </c>
      <c r="C720" t="s">
        <v>3311</v>
      </c>
      <c r="D720" t="s">
        <v>3312</v>
      </c>
      <c r="E720" s="1">
        <v>1825</v>
      </c>
      <c r="F720" s="1">
        <v>402</v>
      </c>
      <c r="G720" s="1">
        <v>648</v>
      </c>
      <c r="H720" s="1">
        <f t="shared" si="22"/>
        <v>958.33333333333337</v>
      </c>
      <c r="I720" s="1">
        <v>5386</v>
      </c>
      <c r="J720" s="1">
        <v>6555</v>
      </c>
      <c r="K720" s="1">
        <v>7970</v>
      </c>
      <c r="L720" s="1">
        <f t="shared" si="23"/>
        <v>6637</v>
      </c>
      <c r="M720" s="1">
        <v>0</v>
      </c>
      <c r="N720" s="1">
        <v>6.7070974530000003</v>
      </c>
      <c r="O720">
        <v>2.7456885643217119</v>
      </c>
    </row>
    <row r="721" spans="1:15">
      <c r="A721" s="1" t="s">
        <v>758</v>
      </c>
      <c r="B721" t="s">
        <v>3313</v>
      </c>
      <c r="C721" t="s">
        <v>1926</v>
      </c>
      <c r="E721" s="1">
        <v>959</v>
      </c>
      <c r="F721" s="1">
        <v>354</v>
      </c>
      <c r="G721" s="1">
        <v>359</v>
      </c>
      <c r="H721" s="1">
        <f t="shared" si="22"/>
        <v>557.33333333333337</v>
      </c>
      <c r="I721" s="1">
        <v>2969</v>
      </c>
      <c r="J721" s="1">
        <v>4174</v>
      </c>
      <c r="K721" s="1">
        <v>4215</v>
      </c>
      <c r="L721" s="1">
        <f t="shared" si="23"/>
        <v>3786</v>
      </c>
      <c r="M721" s="1">
        <v>0</v>
      </c>
      <c r="N721" s="1">
        <v>6.5328023460000004</v>
      </c>
      <c r="O721">
        <v>2.7077019907631921</v>
      </c>
    </row>
    <row r="722" spans="1:15">
      <c r="A722" s="1" t="s">
        <v>759</v>
      </c>
      <c r="B722" t="s">
        <v>3314</v>
      </c>
      <c r="C722" t="s">
        <v>1926</v>
      </c>
      <c r="E722" s="1">
        <v>32</v>
      </c>
      <c r="F722" s="1">
        <v>28</v>
      </c>
      <c r="G722" s="1">
        <v>14</v>
      </c>
      <c r="H722" s="1">
        <f t="shared" si="22"/>
        <v>24.666666666666668</v>
      </c>
      <c r="I722" s="1">
        <v>90</v>
      </c>
      <c r="J722" s="1">
        <v>98</v>
      </c>
      <c r="K722" s="1">
        <v>96</v>
      </c>
      <c r="L722" s="1">
        <f t="shared" si="23"/>
        <v>94.666666666666671</v>
      </c>
      <c r="M722" s="1">
        <v>0</v>
      </c>
      <c r="N722" s="1">
        <v>3.689986802</v>
      </c>
      <c r="O722">
        <v>1.8836156561980832</v>
      </c>
    </row>
    <row r="723" spans="1:15">
      <c r="A723" s="1" t="s">
        <v>760</v>
      </c>
      <c r="B723" t="s">
        <v>3315</v>
      </c>
      <c r="C723" t="s">
        <v>3316</v>
      </c>
      <c r="D723" t="s">
        <v>3317</v>
      </c>
      <c r="E723" s="1">
        <v>182</v>
      </c>
      <c r="F723" s="1">
        <v>203</v>
      </c>
      <c r="G723" s="1">
        <v>94</v>
      </c>
      <c r="H723" s="1">
        <f t="shared" si="22"/>
        <v>159.66666666666666</v>
      </c>
      <c r="I723" s="1">
        <v>1715</v>
      </c>
      <c r="J723" s="1">
        <v>2191</v>
      </c>
      <c r="K723" s="1">
        <v>1640</v>
      </c>
      <c r="L723" s="1">
        <f t="shared" si="23"/>
        <v>1848.6666666666667</v>
      </c>
      <c r="M723" s="1">
        <v>0</v>
      </c>
      <c r="N723" s="1">
        <v>11.05252525</v>
      </c>
      <c r="O723">
        <v>3.4663041250859847</v>
      </c>
    </row>
    <row r="724" spans="1:15">
      <c r="A724" s="1" t="s">
        <v>8317</v>
      </c>
      <c r="B724" t="s">
        <v>8318</v>
      </c>
      <c r="C724" t="s">
        <v>8319</v>
      </c>
      <c r="D724" t="s">
        <v>1926</v>
      </c>
      <c r="E724" s="1">
        <v>217</v>
      </c>
      <c r="F724" s="1">
        <v>216</v>
      </c>
      <c r="G724" s="1">
        <v>231</v>
      </c>
      <c r="H724" s="1">
        <f t="shared" si="22"/>
        <v>221.33333333333334</v>
      </c>
      <c r="I724" s="1">
        <v>442</v>
      </c>
      <c r="J724" s="1">
        <v>543</v>
      </c>
      <c r="K724" s="1">
        <v>584</v>
      </c>
      <c r="L724" s="1">
        <f t="shared" si="23"/>
        <v>523</v>
      </c>
      <c r="M724" s="1">
        <v>0</v>
      </c>
      <c r="N724" s="1">
        <v>2.2724710109999999</v>
      </c>
      <c r="O724">
        <v>1.1842618906555566</v>
      </c>
    </row>
    <row r="725" spans="1:15">
      <c r="A725" s="1" t="s">
        <v>763</v>
      </c>
      <c r="B725" t="s">
        <v>3324</v>
      </c>
      <c r="C725" t="s">
        <v>3325</v>
      </c>
      <c r="D725" t="s">
        <v>3326</v>
      </c>
      <c r="E725" s="1">
        <v>45</v>
      </c>
      <c r="F725" s="1">
        <v>8</v>
      </c>
      <c r="G725" s="1">
        <v>8</v>
      </c>
      <c r="H725" s="1">
        <f t="shared" si="22"/>
        <v>20.333333333333332</v>
      </c>
      <c r="I725" s="1">
        <v>148</v>
      </c>
      <c r="J725" s="1">
        <v>148</v>
      </c>
      <c r="K725" s="1">
        <v>145</v>
      </c>
      <c r="L725" s="1">
        <f t="shared" si="23"/>
        <v>147</v>
      </c>
      <c r="M725" s="1">
        <v>0</v>
      </c>
      <c r="N725" s="1">
        <v>7.0045761229999997</v>
      </c>
      <c r="O725">
        <v>2.8082977496213348</v>
      </c>
    </row>
    <row r="726" spans="1:15">
      <c r="A726" s="1" t="s">
        <v>764</v>
      </c>
      <c r="B726" t="s">
        <v>3327</v>
      </c>
      <c r="C726" t="s">
        <v>3328</v>
      </c>
      <c r="D726" t="s">
        <v>3329</v>
      </c>
      <c r="E726" s="1">
        <v>40</v>
      </c>
      <c r="F726" s="1">
        <v>23</v>
      </c>
      <c r="G726" s="1">
        <v>1</v>
      </c>
      <c r="H726" s="1">
        <f t="shared" si="22"/>
        <v>21.333333333333332</v>
      </c>
      <c r="I726" s="1">
        <v>77</v>
      </c>
      <c r="J726" s="1">
        <v>109</v>
      </c>
      <c r="K726" s="1">
        <v>114</v>
      </c>
      <c r="L726" s="1">
        <f t="shared" si="23"/>
        <v>100</v>
      </c>
      <c r="M726" s="1">
        <v>0</v>
      </c>
      <c r="N726" s="1">
        <v>4.497613061</v>
      </c>
      <c r="O726">
        <v>2.1691595484014576</v>
      </c>
    </row>
    <row r="727" spans="1:15">
      <c r="A727" s="1" t="s">
        <v>765</v>
      </c>
      <c r="B727" t="s">
        <v>3330</v>
      </c>
      <c r="C727" t="s">
        <v>1926</v>
      </c>
      <c r="E727" s="1">
        <v>1071</v>
      </c>
      <c r="F727" s="1">
        <v>1011</v>
      </c>
      <c r="G727" s="1">
        <v>931</v>
      </c>
      <c r="H727" s="1">
        <f t="shared" si="22"/>
        <v>1004.3333333333334</v>
      </c>
      <c r="I727" s="1">
        <v>1968</v>
      </c>
      <c r="J727" s="1">
        <v>3646</v>
      </c>
      <c r="K727" s="1">
        <v>3578</v>
      </c>
      <c r="L727" s="1">
        <f t="shared" si="23"/>
        <v>3064</v>
      </c>
      <c r="M727" s="1">
        <v>0</v>
      </c>
      <c r="N727" s="1">
        <v>2.9127807510000001</v>
      </c>
      <c r="O727">
        <v>1.542397111931662</v>
      </c>
    </row>
    <row r="728" spans="1:15">
      <c r="A728" s="1" t="s">
        <v>766</v>
      </c>
      <c r="B728" t="s">
        <v>3331</v>
      </c>
      <c r="C728" t="s">
        <v>3332</v>
      </c>
      <c r="D728" t="s">
        <v>3333</v>
      </c>
      <c r="E728" s="1">
        <v>198</v>
      </c>
      <c r="F728" s="1">
        <v>144</v>
      </c>
      <c r="G728" s="1">
        <v>164</v>
      </c>
      <c r="H728" s="1">
        <f t="shared" si="22"/>
        <v>168.66666666666666</v>
      </c>
      <c r="I728" s="1">
        <v>462</v>
      </c>
      <c r="J728" s="1">
        <v>500</v>
      </c>
      <c r="K728" s="1">
        <v>468</v>
      </c>
      <c r="L728" s="1">
        <f t="shared" si="23"/>
        <v>476.66666666666669</v>
      </c>
      <c r="M728" s="1">
        <v>0</v>
      </c>
      <c r="N728" s="1">
        <v>2.7240431510000001</v>
      </c>
      <c r="O728">
        <v>1.4457495569625511</v>
      </c>
    </row>
    <row r="729" spans="1:15">
      <c r="A729" s="1" t="s">
        <v>767</v>
      </c>
      <c r="B729" t="s">
        <v>3334</v>
      </c>
      <c r="C729" t="s">
        <v>1926</v>
      </c>
      <c r="E729" s="1">
        <v>43</v>
      </c>
      <c r="F729" s="1">
        <v>48</v>
      </c>
      <c r="G729" s="1">
        <v>43</v>
      </c>
      <c r="H729" s="1">
        <f t="shared" si="22"/>
        <v>44.666666666666664</v>
      </c>
      <c r="I729" s="1">
        <v>101</v>
      </c>
      <c r="J729" s="1">
        <v>104</v>
      </c>
      <c r="K729" s="1">
        <v>107</v>
      </c>
      <c r="L729" s="1">
        <f t="shared" si="23"/>
        <v>104</v>
      </c>
      <c r="M729" s="2">
        <v>1.7100000000000001E-11</v>
      </c>
      <c r="N729" s="1">
        <v>2.2400961499999998</v>
      </c>
      <c r="O729">
        <v>1.1635606573503592</v>
      </c>
    </row>
    <row r="730" spans="1:15">
      <c r="A730" s="1" t="s">
        <v>769</v>
      </c>
      <c r="B730" t="s">
        <v>3338</v>
      </c>
      <c r="C730" t="s">
        <v>3339</v>
      </c>
      <c r="D730" t="s">
        <v>1926</v>
      </c>
      <c r="E730" s="1">
        <v>1235</v>
      </c>
      <c r="F730" s="1">
        <v>145</v>
      </c>
      <c r="G730" s="1">
        <v>181</v>
      </c>
      <c r="H730" s="1">
        <f t="shared" si="22"/>
        <v>520.33333333333337</v>
      </c>
      <c r="I730" s="1">
        <v>2770</v>
      </c>
      <c r="J730" s="1">
        <v>3746</v>
      </c>
      <c r="K730" s="1">
        <v>5381</v>
      </c>
      <c r="L730" s="1">
        <f t="shared" si="23"/>
        <v>3965.6666666666665</v>
      </c>
      <c r="M730" s="1">
        <v>0</v>
      </c>
      <c r="N730" s="1">
        <v>7.3975206719999997</v>
      </c>
      <c r="O730">
        <v>2.8870418229636665</v>
      </c>
    </row>
    <row r="731" spans="1:15">
      <c r="A731" s="1" t="s">
        <v>5008</v>
      </c>
      <c r="B731" t="s">
        <v>5009</v>
      </c>
      <c r="C731" t="s">
        <v>5010</v>
      </c>
      <c r="D731" t="s">
        <v>5011</v>
      </c>
      <c r="E731" s="1">
        <v>1964</v>
      </c>
      <c r="F731" s="1">
        <v>2107</v>
      </c>
      <c r="G731" s="1">
        <v>1565</v>
      </c>
      <c r="H731" s="1">
        <f t="shared" si="22"/>
        <v>1878.6666666666667</v>
      </c>
      <c r="I731" s="1">
        <v>4035</v>
      </c>
      <c r="J731" s="1">
        <v>5150</v>
      </c>
      <c r="K731" s="1">
        <v>3758</v>
      </c>
      <c r="L731" s="1">
        <f t="shared" si="23"/>
        <v>4314.333333333333</v>
      </c>
      <c r="M731" s="1">
        <v>0</v>
      </c>
      <c r="N731" s="1">
        <v>2.1914432549999998</v>
      </c>
      <c r="O731">
        <v>1.1318813223533284</v>
      </c>
    </row>
    <row r="732" spans="1:15">
      <c r="A732" s="1" t="s">
        <v>770</v>
      </c>
      <c r="B732" t="s">
        <v>3340</v>
      </c>
      <c r="C732" t="s">
        <v>1926</v>
      </c>
      <c r="E732" s="1">
        <v>46</v>
      </c>
      <c r="F732" s="1">
        <v>36</v>
      </c>
      <c r="G732" s="1">
        <v>32</v>
      </c>
      <c r="H732" s="1">
        <f t="shared" si="22"/>
        <v>38</v>
      </c>
      <c r="I732" s="1">
        <v>83</v>
      </c>
      <c r="J732" s="1">
        <v>74</v>
      </c>
      <c r="K732" s="1">
        <v>128</v>
      </c>
      <c r="L732" s="1">
        <f t="shared" si="23"/>
        <v>95</v>
      </c>
      <c r="M732" s="1">
        <v>0</v>
      </c>
      <c r="N732" s="1">
        <v>2.4298096729999998</v>
      </c>
      <c r="O732">
        <v>1.280843311949228</v>
      </c>
    </row>
    <row r="733" spans="1:15">
      <c r="A733" s="1" t="s">
        <v>772</v>
      </c>
      <c r="E733" s="1">
        <v>873</v>
      </c>
      <c r="F733" s="1">
        <v>626</v>
      </c>
      <c r="G733" s="1">
        <v>611</v>
      </c>
      <c r="H733" s="1">
        <f t="shared" si="22"/>
        <v>703.33333333333337</v>
      </c>
      <c r="I733" s="1">
        <v>1285</v>
      </c>
      <c r="J733" s="1">
        <v>1729</v>
      </c>
      <c r="K733" s="1">
        <v>2075</v>
      </c>
      <c r="L733" s="1">
        <f t="shared" si="23"/>
        <v>1696.3333333333333</v>
      </c>
      <c r="M733" s="1">
        <v>0</v>
      </c>
      <c r="N733" s="1">
        <v>2.3244824359999998</v>
      </c>
      <c r="O733">
        <v>1.2169095247635531</v>
      </c>
    </row>
    <row r="734" spans="1:15">
      <c r="A734" s="1" t="s">
        <v>773</v>
      </c>
      <c r="B734" t="s">
        <v>3343</v>
      </c>
      <c r="C734" t="s">
        <v>1926</v>
      </c>
      <c r="E734" s="1">
        <v>964</v>
      </c>
      <c r="F734" s="1">
        <v>637</v>
      </c>
      <c r="G734" s="1">
        <v>703</v>
      </c>
      <c r="H734" s="1">
        <f t="shared" si="22"/>
        <v>768</v>
      </c>
      <c r="I734" s="1">
        <v>1353</v>
      </c>
      <c r="J734" s="1">
        <v>1741</v>
      </c>
      <c r="K734" s="1">
        <v>2211</v>
      </c>
      <c r="L734" s="1">
        <f t="shared" si="23"/>
        <v>1768.3333333333333</v>
      </c>
      <c r="M734" s="1">
        <v>0</v>
      </c>
      <c r="N734" s="1">
        <v>2.2243670010000001</v>
      </c>
      <c r="O734">
        <v>1.1533948396986993</v>
      </c>
    </row>
    <row r="735" spans="1:15">
      <c r="A735" s="1" t="s">
        <v>774</v>
      </c>
      <c r="B735" t="s">
        <v>3344</v>
      </c>
      <c r="C735" t="s">
        <v>1926</v>
      </c>
      <c r="E735" s="1">
        <v>1021</v>
      </c>
      <c r="F735" s="1">
        <v>819</v>
      </c>
      <c r="G735" s="1">
        <v>695</v>
      </c>
      <c r="H735" s="1">
        <f t="shared" si="22"/>
        <v>845</v>
      </c>
      <c r="I735" s="1">
        <v>2071</v>
      </c>
      <c r="J735" s="1">
        <v>2945</v>
      </c>
      <c r="K735" s="1">
        <v>2998</v>
      </c>
      <c r="L735" s="1">
        <f t="shared" si="23"/>
        <v>2671.3333333333335</v>
      </c>
      <c r="M735" s="1">
        <v>0</v>
      </c>
      <c r="N735" s="1">
        <v>3.033164465</v>
      </c>
      <c r="O735">
        <v>1.6008237262532312</v>
      </c>
    </row>
    <row r="736" spans="1:15">
      <c r="A736" s="1" t="s">
        <v>775</v>
      </c>
      <c r="B736" t="s">
        <v>3345</v>
      </c>
      <c r="C736" t="s">
        <v>3346</v>
      </c>
      <c r="D736" t="s">
        <v>3347</v>
      </c>
      <c r="E736" s="1">
        <v>114</v>
      </c>
      <c r="F736" s="1">
        <v>54</v>
      </c>
      <c r="G736" s="1">
        <v>70</v>
      </c>
      <c r="H736" s="1">
        <f t="shared" si="22"/>
        <v>79.333333333333329</v>
      </c>
      <c r="I736" s="1">
        <v>312</v>
      </c>
      <c r="J736" s="1">
        <v>453</v>
      </c>
      <c r="K736" s="1">
        <v>644</v>
      </c>
      <c r="L736" s="1">
        <f t="shared" si="23"/>
        <v>469.66666666666669</v>
      </c>
      <c r="M736" s="1">
        <v>0</v>
      </c>
      <c r="N736" s="1">
        <v>5.7241128720000001</v>
      </c>
      <c r="O736">
        <v>2.5170521203995126</v>
      </c>
    </row>
    <row r="737" spans="1:15">
      <c r="A737" s="1" t="s">
        <v>776</v>
      </c>
      <c r="B737" t="s">
        <v>3348</v>
      </c>
      <c r="C737" t="s">
        <v>1926</v>
      </c>
      <c r="E737" s="1">
        <v>10</v>
      </c>
      <c r="F737" s="1">
        <v>6</v>
      </c>
      <c r="G737" s="1">
        <v>10</v>
      </c>
      <c r="H737" s="1">
        <f t="shared" si="22"/>
        <v>8.6666666666666661</v>
      </c>
      <c r="I737" s="1">
        <v>57</v>
      </c>
      <c r="J737" s="1">
        <v>76</v>
      </c>
      <c r="K737" s="1">
        <v>130</v>
      </c>
      <c r="L737" s="1">
        <f t="shared" si="23"/>
        <v>87.666666666666671</v>
      </c>
      <c r="M737" s="1">
        <v>0</v>
      </c>
      <c r="N737" s="1">
        <v>9.8134505480000005</v>
      </c>
      <c r="O737">
        <v>3.2947604976272049</v>
      </c>
    </row>
    <row r="738" spans="1:15">
      <c r="A738" s="1" t="s">
        <v>777</v>
      </c>
      <c r="B738" t="s">
        <v>3349</v>
      </c>
      <c r="C738" t="s">
        <v>3350</v>
      </c>
      <c r="D738" t="s">
        <v>3351</v>
      </c>
      <c r="E738" s="1">
        <v>134</v>
      </c>
      <c r="F738" s="1">
        <v>53</v>
      </c>
      <c r="G738" s="1">
        <v>41</v>
      </c>
      <c r="H738" s="1">
        <f t="shared" si="22"/>
        <v>76</v>
      </c>
      <c r="I738" s="1">
        <v>344</v>
      </c>
      <c r="J738" s="1">
        <v>493</v>
      </c>
      <c r="K738" s="1">
        <v>528</v>
      </c>
      <c r="L738" s="1">
        <f t="shared" si="23"/>
        <v>455</v>
      </c>
      <c r="M738" s="1">
        <v>0</v>
      </c>
      <c r="N738" s="1">
        <v>5.7624835550000002</v>
      </c>
      <c r="O738">
        <v>2.5266907283786266</v>
      </c>
    </row>
    <row r="739" spans="1:15">
      <c r="A739" s="1" t="s">
        <v>778</v>
      </c>
      <c r="B739" t="s">
        <v>3352</v>
      </c>
      <c r="C739" t="s">
        <v>3353</v>
      </c>
      <c r="D739" t="s">
        <v>3354</v>
      </c>
      <c r="E739" s="1">
        <v>8</v>
      </c>
      <c r="F739" s="1">
        <v>8</v>
      </c>
      <c r="G739" s="1">
        <v>15</v>
      </c>
      <c r="H739" s="1">
        <f t="shared" si="22"/>
        <v>10.333333333333334</v>
      </c>
      <c r="I739" s="1">
        <v>25</v>
      </c>
      <c r="J739" s="1">
        <v>60</v>
      </c>
      <c r="K739" s="1">
        <v>128</v>
      </c>
      <c r="L739" s="1">
        <f t="shared" si="23"/>
        <v>71</v>
      </c>
      <c r="M739" s="1">
        <v>0</v>
      </c>
      <c r="N739" s="1">
        <v>6.6570494279999997</v>
      </c>
      <c r="O739">
        <v>2.7348828801782297</v>
      </c>
    </row>
    <row r="740" spans="1:15">
      <c r="A740" s="1" t="s">
        <v>779</v>
      </c>
      <c r="B740" t="s">
        <v>3355</v>
      </c>
      <c r="C740" t="s">
        <v>1926</v>
      </c>
      <c r="E740" s="1">
        <v>26</v>
      </c>
      <c r="F740" s="1">
        <v>1</v>
      </c>
      <c r="G740" s="1">
        <v>11</v>
      </c>
      <c r="H740" s="1">
        <f t="shared" si="22"/>
        <v>12.666666666666666</v>
      </c>
      <c r="I740" s="1">
        <v>70</v>
      </c>
      <c r="J740" s="1">
        <v>111</v>
      </c>
      <c r="K740" s="1">
        <v>119</v>
      </c>
      <c r="L740" s="1">
        <f t="shared" si="23"/>
        <v>100</v>
      </c>
      <c r="M740" s="1">
        <v>0</v>
      </c>
      <c r="N740" s="1">
        <v>7.6138616609999996</v>
      </c>
      <c r="O740">
        <v>2.9286283572915095</v>
      </c>
    </row>
    <row r="741" spans="1:15">
      <c r="A741" s="1" t="s">
        <v>780</v>
      </c>
      <c r="B741" t="s">
        <v>3356</v>
      </c>
      <c r="C741" t="s">
        <v>3357</v>
      </c>
      <c r="D741" t="s">
        <v>3358</v>
      </c>
      <c r="E741" s="1">
        <v>253</v>
      </c>
      <c r="F741" s="1">
        <v>139</v>
      </c>
      <c r="G741" s="1">
        <v>161</v>
      </c>
      <c r="H741" s="1">
        <f t="shared" si="22"/>
        <v>184.33333333333334</v>
      </c>
      <c r="I741" s="1">
        <v>667</v>
      </c>
      <c r="J741" s="1">
        <v>840</v>
      </c>
      <c r="K741" s="1">
        <v>1059</v>
      </c>
      <c r="L741" s="1">
        <f t="shared" si="23"/>
        <v>855.33333333333337</v>
      </c>
      <c r="M741" s="1">
        <v>0</v>
      </c>
      <c r="N741" s="1">
        <v>4.4842985970000004</v>
      </c>
      <c r="O741">
        <v>2.1648823464012428</v>
      </c>
    </row>
    <row r="742" spans="1:15">
      <c r="A742" s="1" t="s">
        <v>783</v>
      </c>
      <c r="B742" t="s">
        <v>3363</v>
      </c>
      <c r="C742" t="s">
        <v>3364</v>
      </c>
      <c r="D742" t="s">
        <v>1926</v>
      </c>
      <c r="E742" s="1">
        <v>530</v>
      </c>
      <c r="F742" s="1">
        <v>367</v>
      </c>
      <c r="G742" s="1">
        <v>427</v>
      </c>
      <c r="H742" s="1">
        <f t="shared" si="22"/>
        <v>441.33333333333331</v>
      </c>
      <c r="I742" s="1">
        <v>984</v>
      </c>
      <c r="J742" s="1">
        <v>1088</v>
      </c>
      <c r="K742" s="1">
        <v>1144</v>
      </c>
      <c r="L742" s="1">
        <f t="shared" si="23"/>
        <v>1072</v>
      </c>
      <c r="M742" s="1">
        <v>0</v>
      </c>
      <c r="N742" s="1">
        <v>2.344867823</v>
      </c>
      <c r="O742">
        <v>1.2295066022814547</v>
      </c>
    </row>
    <row r="743" spans="1:15">
      <c r="A743" s="1" t="s">
        <v>784</v>
      </c>
      <c r="E743" s="1">
        <v>261</v>
      </c>
      <c r="F743" s="1">
        <v>132</v>
      </c>
      <c r="G743" s="1">
        <v>161</v>
      </c>
      <c r="H743" s="1">
        <f t="shared" si="22"/>
        <v>184.66666666666666</v>
      </c>
      <c r="I743" s="1">
        <v>2288</v>
      </c>
      <c r="J743" s="1">
        <v>2726</v>
      </c>
      <c r="K743" s="1">
        <v>2057</v>
      </c>
      <c r="L743" s="1">
        <f t="shared" si="23"/>
        <v>2357</v>
      </c>
      <c r="M743" s="1">
        <v>0</v>
      </c>
      <c r="N743" s="1">
        <v>12.23343567</v>
      </c>
      <c r="O743">
        <v>3.6127577258982342</v>
      </c>
    </row>
    <row r="744" spans="1:15">
      <c r="A744" s="1" t="s">
        <v>785</v>
      </c>
      <c r="B744" t="s">
        <v>3365</v>
      </c>
      <c r="C744" t="s">
        <v>3366</v>
      </c>
      <c r="D744" t="s">
        <v>3367</v>
      </c>
      <c r="E744" s="1">
        <v>384</v>
      </c>
      <c r="F744" s="1">
        <v>86</v>
      </c>
      <c r="G744" s="1">
        <v>76</v>
      </c>
      <c r="H744" s="1">
        <f t="shared" si="22"/>
        <v>182</v>
      </c>
      <c r="I744" s="1">
        <v>1279</v>
      </c>
      <c r="J744" s="1">
        <v>2099</v>
      </c>
      <c r="K744" s="1">
        <v>2555</v>
      </c>
      <c r="L744" s="1">
        <f t="shared" si="23"/>
        <v>1977.6666666666667</v>
      </c>
      <c r="M744" s="1">
        <v>0</v>
      </c>
      <c r="N744" s="1">
        <v>10.460852879999999</v>
      </c>
      <c r="O744">
        <v>3.3869285751132874</v>
      </c>
    </row>
    <row r="745" spans="1:15">
      <c r="A745" s="1" t="s">
        <v>786</v>
      </c>
      <c r="E745" s="1">
        <v>556</v>
      </c>
      <c r="F745" s="1">
        <v>273</v>
      </c>
      <c r="G745" s="1">
        <v>306</v>
      </c>
      <c r="H745" s="1">
        <f t="shared" si="22"/>
        <v>378.33333333333331</v>
      </c>
      <c r="I745" s="1">
        <v>1307</v>
      </c>
      <c r="J745" s="1">
        <v>1491</v>
      </c>
      <c r="K745" s="1">
        <v>1441</v>
      </c>
      <c r="L745" s="1">
        <f t="shared" si="23"/>
        <v>1413</v>
      </c>
      <c r="M745" s="1">
        <v>0</v>
      </c>
      <c r="N745" s="1">
        <v>3.6039502379999999</v>
      </c>
      <c r="O745">
        <v>1.8495790910942216</v>
      </c>
    </row>
    <row r="746" spans="1:15">
      <c r="A746" s="1" t="s">
        <v>787</v>
      </c>
      <c r="B746" t="s">
        <v>3368</v>
      </c>
      <c r="C746" t="s">
        <v>3369</v>
      </c>
      <c r="D746" t="s">
        <v>3370</v>
      </c>
      <c r="E746" s="1">
        <v>259</v>
      </c>
      <c r="F746" s="1">
        <v>160</v>
      </c>
      <c r="G746" s="1">
        <v>148</v>
      </c>
      <c r="H746" s="1">
        <f t="shared" si="22"/>
        <v>189</v>
      </c>
      <c r="I746" s="1">
        <v>408</v>
      </c>
      <c r="J746" s="1">
        <v>649</v>
      </c>
      <c r="K746" s="1">
        <v>626</v>
      </c>
      <c r="L746" s="1">
        <f t="shared" si="23"/>
        <v>561</v>
      </c>
      <c r="M746" s="1">
        <v>0</v>
      </c>
      <c r="N746" s="1">
        <v>2.847569671</v>
      </c>
      <c r="O746">
        <v>1.5097311405379716</v>
      </c>
    </row>
    <row r="747" spans="1:15">
      <c r="A747" s="1" t="s">
        <v>788</v>
      </c>
      <c r="E747" s="1">
        <v>123</v>
      </c>
      <c r="F747" s="1">
        <v>87</v>
      </c>
      <c r="G747" s="1">
        <v>48</v>
      </c>
      <c r="H747" s="1">
        <f t="shared" si="22"/>
        <v>86</v>
      </c>
      <c r="I747" s="1">
        <v>373</v>
      </c>
      <c r="J747" s="1">
        <v>359</v>
      </c>
      <c r="K747" s="1">
        <v>216</v>
      </c>
      <c r="L747" s="1">
        <f t="shared" si="23"/>
        <v>316</v>
      </c>
      <c r="M747" s="1">
        <v>0</v>
      </c>
      <c r="N747" s="1">
        <v>3.5264144220000002</v>
      </c>
      <c r="O747">
        <v>1.8182020292330665</v>
      </c>
    </row>
    <row r="748" spans="1:15">
      <c r="A748" s="1" t="s">
        <v>789</v>
      </c>
      <c r="B748" t="s">
        <v>3371</v>
      </c>
      <c r="C748" t="s">
        <v>1926</v>
      </c>
      <c r="E748" s="1">
        <v>82</v>
      </c>
      <c r="F748" s="1">
        <v>38</v>
      </c>
      <c r="G748" s="1">
        <v>43</v>
      </c>
      <c r="H748" s="1">
        <f t="shared" si="22"/>
        <v>54.333333333333336</v>
      </c>
      <c r="I748" s="1">
        <v>339</v>
      </c>
      <c r="J748" s="1">
        <v>387</v>
      </c>
      <c r="K748" s="1">
        <v>290</v>
      </c>
      <c r="L748" s="1">
        <f t="shared" si="23"/>
        <v>338.66666666666669</v>
      </c>
      <c r="M748" s="1">
        <v>0</v>
      </c>
      <c r="N748" s="1">
        <v>5.9883631529999999</v>
      </c>
      <c r="O748">
        <v>2.5821617135716508</v>
      </c>
    </row>
    <row r="749" spans="1:15">
      <c r="A749" s="1" t="s">
        <v>790</v>
      </c>
      <c r="B749" t="s">
        <v>3372</v>
      </c>
      <c r="C749" t="s">
        <v>3373</v>
      </c>
      <c r="D749" t="s">
        <v>1926</v>
      </c>
      <c r="E749" s="1">
        <v>1134</v>
      </c>
      <c r="F749" s="1">
        <v>637</v>
      </c>
      <c r="G749" s="1">
        <v>701</v>
      </c>
      <c r="H749" s="1">
        <f t="shared" si="22"/>
        <v>824</v>
      </c>
      <c r="I749" s="1">
        <v>2123</v>
      </c>
      <c r="J749" s="1">
        <v>3646</v>
      </c>
      <c r="K749" s="1">
        <v>4296</v>
      </c>
      <c r="L749" s="1">
        <f t="shared" si="23"/>
        <v>3355</v>
      </c>
      <c r="M749" s="1">
        <v>0</v>
      </c>
      <c r="N749" s="1">
        <v>3.9143881820000002</v>
      </c>
      <c r="O749">
        <v>1.9687868322235333</v>
      </c>
    </row>
    <row r="750" spans="1:15">
      <c r="A750" s="1" t="s">
        <v>791</v>
      </c>
      <c r="B750" t="s">
        <v>3374</v>
      </c>
      <c r="C750" t="s">
        <v>1926</v>
      </c>
      <c r="E750" s="1">
        <v>469</v>
      </c>
      <c r="F750" s="1">
        <v>373</v>
      </c>
      <c r="G750" s="1">
        <v>263</v>
      </c>
      <c r="H750" s="1">
        <f t="shared" si="22"/>
        <v>368.33333333333331</v>
      </c>
      <c r="I750" s="1">
        <v>1126</v>
      </c>
      <c r="J750" s="1">
        <v>1533</v>
      </c>
      <c r="K750" s="1">
        <v>1792</v>
      </c>
      <c r="L750" s="1">
        <f t="shared" si="23"/>
        <v>1483.6666666666667</v>
      </c>
      <c r="M750" s="1">
        <v>0</v>
      </c>
      <c r="N750" s="1">
        <v>3.874106491</v>
      </c>
      <c r="O750">
        <v>1.9538636111239345</v>
      </c>
    </row>
    <row r="751" spans="1:15">
      <c r="A751" s="1" t="s">
        <v>1513</v>
      </c>
      <c r="B751" t="s">
        <v>3375</v>
      </c>
      <c r="C751" t="s">
        <v>3376</v>
      </c>
      <c r="D751" t="s">
        <v>1926</v>
      </c>
      <c r="E751" s="1">
        <v>3</v>
      </c>
      <c r="F751" s="1">
        <v>0</v>
      </c>
      <c r="G751" s="1">
        <v>0</v>
      </c>
      <c r="H751" s="1">
        <f t="shared" si="22"/>
        <v>1</v>
      </c>
      <c r="I751" s="1">
        <v>10</v>
      </c>
      <c r="J751" s="1">
        <v>12</v>
      </c>
      <c r="K751" s="1">
        <v>7</v>
      </c>
      <c r="L751" s="1">
        <f t="shared" si="23"/>
        <v>9.6666666666666661</v>
      </c>
      <c r="M751" s="1">
        <v>4.6523369000000002E-2</v>
      </c>
      <c r="N751" s="1">
        <v>9.2982845960000002</v>
      </c>
      <c r="O751">
        <v>3.2169645836278304</v>
      </c>
    </row>
    <row r="752" spans="1:15">
      <c r="A752" s="1" t="s">
        <v>792</v>
      </c>
      <c r="B752" t="s">
        <v>3377</v>
      </c>
      <c r="C752" t="s">
        <v>3378</v>
      </c>
      <c r="D752" t="s">
        <v>1926</v>
      </c>
      <c r="E752" s="1">
        <v>690</v>
      </c>
      <c r="F752" s="1">
        <v>534</v>
      </c>
      <c r="G752" s="1">
        <v>828</v>
      </c>
      <c r="H752" s="1">
        <f t="shared" si="22"/>
        <v>684</v>
      </c>
      <c r="I752" s="1">
        <v>1366</v>
      </c>
      <c r="J752" s="1">
        <v>1722</v>
      </c>
      <c r="K752" s="1">
        <v>1602</v>
      </c>
      <c r="L752" s="1">
        <f t="shared" si="23"/>
        <v>1563.3333333333333</v>
      </c>
      <c r="M752" s="1">
        <v>0</v>
      </c>
      <c r="N752" s="1">
        <v>2.2003933889999998</v>
      </c>
      <c r="O752">
        <v>1.1377614735788619</v>
      </c>
    </row>
    <row r="753" spans="1:15">
      <c r="A753" s="1" t="s">
        <v>793</v>
      </c>
      <c r="E753" s="1">
        <v>436</v>
      </c>
      <c r="F753" s="1">
        <v>350</v>
      </c>
      <c r="G753" s="1">
        <v>286</v>
      </c>
      <c r="H753" s="1">
        <f t="shared" si="22"/>
        <v>357.33333333333331</v>
      </c>
      <c r="I753" s="1">
        <v>1004</v>
      </c>
      <c r="J753" s="1">
        <v>1305</v>
      </c>
      <c r="K753" s="1">
        <v>973</v>
      </c>
      <c r="L753" s="1">
        <f t="shared" si="23"/>
        <v>1094</v>
      </c>
      <c r="M753" s="1">
        <v>0</v>
      </c>
      <c r="N753" s="1">
        <v>2.928178988</v>
      </c>
      <c r="O753">
        <v>1.5500037425590041</v>
      </c>
    </row>
    <row r="754" spans="1:15">
      <c r="A754" s="1" t="s">
        <v>794</v>
      </c>
      <c r="E754" s="1">
        <v>850</v>
      </c>
      <c r="F754" s="1">
        <v>192</v>
      </c>
      <c r="G754" s="1">
        <v>244</v>
      </c>
      <c r="H754" s="1">
        <f t="shared" si="22"/>
        <v>428.66666666666669</v>
      </c>
      <c r="I754" s="1">
        <v>3137</v>
      </c>
      <c r="J754" s="1">
        <v>3240</v>
      </c>
      <c r="K754" s="1">
        <v>3326</v>
      </c>
      <c r="L754" s="1">
        <f t="shared" si="23"/>
        <v>3234.3333333333335</v>
      </c>
      <c r="M754" s="1">
        <v>0</v>
      </c>
      <c r="N754" s="1">
        <v>7.3059345560000004</v>
      </c>
      <c r="O754">
        <v>2.8690688306015022</v>
      </c>
    </row>
    <row r="755" spans="1:15">
      <c r="A755" s="1" t="s">
        <v>795</v>
      </c>
      <c r="B755" t="s">
        <v>3381</v>
      </c>
      <c r="C755" t="s">
        <v>3382</v>
      </c>
      <c r="D755" t="s">
        <v>3383</v>
      </c>
      <c r="E755" s="1">
        <v>49</v>
      </c>
      <c r="F755" s="1">
        <v>32</v>
      </c>
      <c r="G755" s="1">
        <v>81</v>
      </c>
      <c r="H755" s="1">
        <f t="shared" si="22"/>
        <v>54</v>
      </c>
      <c r="I755" s="1">
        <v>194</v>
      </c>
      <c r="J755" s="1">
        <v>173</v>
      </c>
      <c r="K755" s="1">
        <v>135</v>
      </c>
      <c r="L755" s="1">
        <f t="shared" si="23"/>
        <v>167.33333333333334</v>
      </c>
      <c r="M755" s="1">
        <v>0</v>
      </c>
      <c r="N755" s="1">
        <v>2.9989321289999999</v>
      </c>
      <c r="O755">
        <v>1.5844488719021756</v>
      </c>
    </row>
    <row r="756" spans="1:15">
      <c r="A756" s="1" t="s">
        <v>797</v>
      </c>
      <c r="B756" t="s">
        <v>3387</v>
      </c>
      <c r="C756" t="s">
        <v>3388</v>
      </c>
      <c r="D756" t="s">
        <v>3389</v>
      </c>
      <c r="E756" s="1">
        <v>726</v>
      </c>
      <c r="F756" s="1">
        <v>164</v>
      </c>
      <c r="G756" s="1">
        <v>163</v>
      </c>
      <c r="H756" s="1">
        <f t="shared" si="22"/>
        <v>351</v>
      </c>
      <c r="I756" s="1">
        <v>2657</v>
      </c>
      <c r="J756" s="1">
        <v>4091</v>
      </c>
      <c r="K756" s="1">
        <v>4301</v>
      </c>
      <c r="L756" s="1">
        <f t="shared" si="23"/>
        <v>3683</v>
      </c>
      <c r="M756" s="1">
        <v>0</v>
      </c>
      <c r="N756" s="1">
        <v>10.082524210000001</v>
      </c>
      <c r="O756">
        <v>3.3337849648121591</v>
      </c>
    </row>
    <row r="757" spans="1:15">
      <c r="A757" s="1" t="s">
        <v>798</v>
      </c>
      <c r="B757" t="s">
        <v>3390</v>
      </c>
      <c r="C757" t="s">
        <v>3391</v>
      </c>
      <c r="D757" t="s">
        <v>3392</v>
      </c>
      <c r="E757" s="1">
        <v>228</v>
      </c>
      <c r="F757" s="1">
        <v>158</v>
      </c>
      <c r="G757" s="1">
        <v>187</v>
      </c>
      <c r="H757" s="1">
        <f t="shared" si="22"/>
        <v>191</v>
      </c>
      <c r="I757" s="1">
        <v>396</v>
      </c>
      <c r="J757" s="1">
        <v>383</v>
      </c>
      <c r="K757" s="1">
        <v>415</v>
      </c>
      <c r="L757" s="1">
        <f t="shared" si="23"/>
        <v>398</v>
      </c>
      <c r="M757" s="1">
        <v>0</v>
      </c>
      <c r="N757" s="1">
        <v>2.0166754259999999</v>
      </c>
      <c r="O757">
        <v>1.0119789079566466</v>
      </c>
    </row>
    <row r="758" spans="1:15">
      <c r="A758" s="1" t="s">
        <v>799</v>
      </c>
      <c r="B758" t="s">
        <v>3393</v>
      </c>
      <c r="C758" t="s">
        <v>1926</v>
      </c>
      <c r="E758" s="1">
        <v>191</v>
      </c>
      <c r="F758" s="1">
        <v>117</v>
      </c>
      <c r="G758" s="1">
        <v>117</v>
      </c>
      <c r="H758" s="1">
        <f t="shared" si="22"/>
        <v>141.66666666666666</v>
      </c>
      <c r="I758" s="1">
        <v>296</v>
      </c>
      <c r="J758" s="1">
        <v>432</v>
      </c>
      <c r="K758" s="1">
        <v>323</v>
      </c>
      <c r="L758" s="1">
        <f t="shared" si="23"/>
        <v>350.33333333333331</v>
      </c>
      <c r="M758" s="1">
        <v>0</v>
      </c>
      <c r="N758" s="1">
        <v>2.3685148100000002</v>
      </c>
      <c r="O758">
        <v>1.2439826929227917</v>
      </c>
    </row>
    <row r="759" spans="1:15">
      <c r="A759" s="1" t="s">
        <v>800</v>
      </c>
      <c r="B759" t="s">
        <v>3394</v>
      </c>
      <c r="C759" t="s">
        <v>3395</v>
      </c>
      <c r="D759" t="s">
        <v>3396</v>
      </c>
      <c r="E759" s="1">
        <v>587</v>
      </c>
      <c r="F759" s="1">
        <v>131</v>
      </c>
      <c r="G759" s="1">
        <v>178</v>
      </c>
      <c r="H759" s="1">
        <f t="shared" si="22"/>
        <v>298.66666666666669</v>
      </c>
      <c r="I759" s="1">
        <v>1544</v>
      </c>
      <c r="J759" s="1">
        <v>1737</v>
      </c>
      <c r="K759" s="1">
        <v>2440</v>
      </c>
      <c r="L759" s="1">
        <f t="shared" si="23"/>
        <v>1907</v>
      </c>
      <c r="M759" s="1">
        <v>0</v>
      </c>
      <c r="N759" s="1">
        <v>6.2060221689999997</v>
      </c>
      <c r="O759">
        <v>2.6336688504356358</v>
      </c>
    </row>
    <row r="760" spans="1:15">
      <c r="A760" s="1" t="s">
        <v>801</v>
      </c>
      <c r="B760" t="s">
        <v>3397</v>
      </c>
      <c r="C760" t="s">
        <v>1926</v>
      </c>
      <c r="E760" s="1">
        <v>905</v>
      </c>
      <c r="F760" s="1">
        <v>695</v>
      </c>
      <c r="G760" s="1">
        <v>665</v>
      </c>
      <c r="H760" s="1">
        <f t="shared" si="22"/>
        <v>755</v>
      </c>
      <c r="I760" s="1">
        <v>1893</v>
      </c>
      <c r="J760" s="1">
        <v>3192</v>
      </c>
      <c r="K760" s="1">
        <v>2982</v>
      </c>
      <c r="L760" s="1">
        <f t="shared" si="23"/>
        <v>2689</v>
      </c>
      <c r="M760" s="1">
        <v>0</v>
      </c>
      <c r="N760" s="1">
        <v>3.4053613239999998</v>
      </c>
      <c r="O760">
        <v>1.767807882726889</v>
      </c>
    </row>
    <row r="761" spans="1:15">
      <c r="A761" s="1" t="s">
        <v>802</v>
      </c>
      <c r="B761" t="s">
        <v>3398</v>
      </c>
      <c r="C761" t="s">
        <v>1926</v>
      </c>
      <c r="E761" s="1">
        <v>48</v>
      </c>
      <c r="F761" s="1">
        <v>61</v>
      </c>
      <c r="G761" s="1">
        <v>47</v>
      </c>
      <c r="H761" s="1">
        <f t="shared" si="22"/>
        <v>52</v>
      </c>
      <c r="I761" s="1">
        <v>76</v>
      </c>
      <c r="J761" s="1">
        <v>145</v>
      </c>
      <c r="K761" s="1">
        <v>142</v>
      </c>
      <c r="L761" s="1">
        <f t="shared" si="23"/>
        <v>121</v>
      </c>
      <c r="M761" s="1">
        <v>0</v>
      </c>
      <c r="N761" s="1">
        <v>2.2156293219999998</v>
      </c>
      <c r="O761">
        <v>1.1477165366018056</v>
      </c>
    </row>
    <row r="762" spans="1:15">
      <c r="A762" s="1" t="s">
        <v>803</v>
      </c>
      <c r="B762" t="s">
        <v>3399</v>
      </c>
      <c r="C762" t="s">
        <v>1926</v>
      </c>
      <c r="E762" s="1">
        <v>98</v>
      </c>
      <c r="F762" s="1">
        <v>107</v>
      </c>
      <c r="G762" s="1">
        <v>92</v>
      </c>
      <c r="H762" s="1">
        <f t="shared" si="22"/>
        <v>99</v>
      </c>
      <c r="I762" s="1">
        <v>154</v>
      </c>
      <c r="J762" s="1">
        <v>273</v>
      </c>
      <c r="K762" s="1">
        <v>294</v>
      </c>
      <c r="L762" s="1">
        <f t="shared" si="23"/>
        <v>240.33333333333334</v>
      </c>
      <c r="M762" s="1">
        <v>0</v>
      </c>
      <c r="N762" s="1">
        <v>2.3204186689999999</v>
      </c>
      <c r="O762">
        <v>1.2143851317306149</v>
      </c>
    </row>
    <row r="763" spans="1:15">
      <c r="A763" s="1" t="s">
        <v>805</v>
      </c>
      <c r="B763" t="s">
        <v>3401</v>
      </c>
      <c r="C763" t="s">
        <v>3402</v>
      </c>
      <c r="D763" t="s">
        <v>3403</v>
      </c>
      <c r="E763" s="1">
        <v>2006</v>
      </c>
      <c r="F763" s="1">
        <v>1358</v>
      </c>
      <c r="G763" s="1">
        <v>1260</v>
      </c>
      <c r="H763" s="1">
        <f t="shared" si="22"/>
        <v>1541.3333333333333</v>
      </c>
      <c r="I763" s="1">
        <v>5534</v>
      </c>
      <c r="J763" s="1">
        <v>7956</v>
      </c>
      <c r="K763" s="1">
        <v>7681</v>
      </c>
      <c r="L763" s="1">
        <f t="shared" si="23"/>
        <v>7057</v>
      </c>
      <c r="M763" s="1">
        <v>0</v>
      </c>
      <c r="N763" s="1">
        <v>4.3915609809999996</v>
      </c>
      <c r="O763">
        <v>2.1347338370863396</v>
      </c>
    </row>
    <row r="764" spans="1:15">
      <c r="A764" s="1" t="s">
        <v>806</v>
      </c>
      <c r="B764" t="s">
        <v>3404</v>
      </c>
      <c r="C764" t="s">
        <v>3405</v>
      </c>
      <c r="D764" t="s">
        <v>3406</v>
      </c>
      <c r="E764" s="1">
        <v>78</v>
      </c>
      <c r="F764" s="1">
        <v>8</v>
      </c>
      <c r="G764" s="1">
        <v>13</v>
      </c>
      <c r="H764" s="1">
        <f t="shared" si="22"/>
        <v>33</v>
      </c>
      <c r="I764" s="1">
        <v>198</v>
      </c>
      <c r="J764" s="1">
        <v>311</v>
      </c>
      <c r="K764" s="1">
        <v>463</v>
      </c>
      <c r="L764" s="1">
        <f t="shared" si="23"/>
        <v>324</v>
      </c>
      <c r="M764" s="1">
        <v>0</v>
      </c>
      <c r="N764" s="1">
        <v>9.5096597949999992</v>
      </c>
      <c r="O764">
        <v>3.2493937300610649</v>
      </c>
    </row>
    <row r="765" spans="1:15">
      <c r="A765" s="1" t="s">
        <v>807</v>
      </c>
      <c r="B765" t="s">
        <v>3407</v>
      </c>
      <c r="C765" t="s">
        <v>3408</v>
      </c>
      <c r="D765" t="s">
        <v>3409</v>
      </c>
      <c r="E765" s="1">
        <v>129</v>
      </c>
      <c r="F765" s="1">
        <v>167</v>
      </c>
      <c r="G765" s="1">
        <v>101</v>
      </c>
      <c r="H765" s="1">
        <f t="shared" si="22"/>
        <v>132.33333333333334</v>
      </c>
      <c r="I765" s="1">
        <v>1106</v>
      </c>
      <c r="J765" s="1">
        <v>1450</v>
      </c>
      <c r="K765" s="1">
        <v>1283</v>
      </c>
      <c r="L765" s="1">
        <f t="shared" si="23"/>
        <v>1279.6666666666667</v>
      </c>
      <c r="M765" s="1">
        <v>0</v>
      </c>
      <c r="N765" s="1">
        <v>9.2492569679999992</v>
      </c>
      <c r="O765">
        <v>3.2093374724788575</v>
      </c>
    </row>
    <row r="766" spans="1:15">
      <c r="A766" s="1" t="s">
        <v>808</v>
      </c>
      <c r="B766" t="s">
        <v>3410</v>
      </c>
      <c r="C766" t="s">
        <v>3411</v>
      </c>
      <c r="D766" t="s">
        <v>3412</v>
      </c>
      <c r="E766" s="1">
        <v>25</v>
      </c>
      <c r="F766" s="1">
        <v>21</v>
      </c>
      <c r="G766" s="1">
        <v>14</v>
      </c>
      <c r="H766" s="1">
        <f t="shared" si="22"/>
        <v>20</v>
      </c>
      <c r="I766" s="1">
        <v>129</v>
      </c>
      <c r="J766" s="1">
        <v>129</v>
      </c>
      <c r="K766" s="1">
        <v>125</v>
      </c>
      <c r="L766" s="1">
        <f t="shared" si="23"/>
        <v>127.66666666666667</v>
      </c>
      <c r="M766" s="1">
        <v>0</v>
      </c>
      <c r="N766" s="1">
        <v>6.1530950000000004</v>
      </c>
      <c r="O766">
        <v>2.6213122670344275</v>
      </c>
    </row>
    <row r="767" spans="1:15">
      <c r="A767" s="1" t="s">
        <v>809</v>
      </c>
      <c r="B767" t="s">
        <v>3413</v>
      </c>
      <c r="C767" t="s">
        <v>1926</v>
      </c>
      <c r="E767" s="1">
        <v>89</v>
      </c>
      <c r="F767" s="1">
        <v>59</v>
      </c>
      <c r="G767" s="1">
        <v>45</v>
      </c>
      <c r="H767" s="1">
        <f t="shared" si="22"/>
        <v>64.333333333333329</v>
      </c>
      <c r="I767" s="1">
        <v>259</v>
      </c>
      <c r="J767" s="1">
        <v>462</v>
      </c>
      <c r="K767" s="1">
        <v>613</v>
      </c>
      <c r="L767" s="1">
        <f t="shared" si="23"/>
        <v>444.66666666666669</v>
      </c>
      <c r="M767" s="1">
        <v>0</v>
      </c>
      <c r="N767" s="1">
        <v>6.6469669969999998</v>
      </c>
      <c r="O767">
        <v>2.73269619075695</v>
      </c>
    </row>
    <row r="768" spans="1:15">
      <c r="A768" s="1" t="s">
        <v>810</v>
      </c>
      <c r="B768" t="s">
        <v>3414</v>
      </c>
      <c r="C768" t="s">
        <v>3415</v>
      </c>
      <c r="D768" t="s">
        <v>3416</v>
      </c>
      <c r="E768" s="1">
        <v>2047</v>
      </c>
      <c r="F768" s="1">
        <v>619</v>
      </c>
      <c r="G768" s="1">
        <v>839</v>
      </c>
      <c r="H768" s="1">
        <f t="shared" si="22"/>
        <v>1168.3333333333333</v>
      </c>
      <c r="I768" s="1">
        <v>5951</v>
      </c>
      <c r="J768" s="1">
        <v>6687</v>
      </c>
      <c r="K768" s="1">
        <v>7802</v>
      </c>
      <c r="L768" s="1">
        <f t="shared" si="23"/>
        <v>6813.333333333333</v>
      </c>
      <c r="M768" s="1">
        <v>0</v>
      </c>
      <c r="N768" s="1">
        <v>5.6490899609999996</v>
      </c>
      <c r="O768">
        <v>2.4980184755812727</v>
      </c>
    </row>
    <row r="769" spans="1:15">
      <c r="A769" s="1" t="s">
        <v>811</v>
      </c>
      <c r="B769" t="s">
        <v>3417</v>
      </c>
      <c r="C769" t="s">
        <v>3418</v>
      </c>
      <c r="D769" t="s">
        <v>3419</v>
      </c>
      <c r="E769" s="1">
        <v>8</v>
      </c>
      <c r="F769" s="1">
        <v>13</v>
      </c>
      <c r="G769" s="1">
        <v>14</v>
      </c>
      <c r="H769" s="1">
        <f t="shared" si="22"/>
        <v>11.666666666666666</v>
      </c>
      <c r="I769" s="1">
        <v>91</v>
      </c>
      <c r="J769" s="1">
        <v>95</v>
      </c>
      <c r="K769" s="1">
        <v>63</v>
      </c>
      <c r="L769" s="1">
        <f t="shared" si="23"/>
        <v>83</v>
      </c>
      <c r="M769" s="1">
        <v>0</v>
      </c>
      <c r="N769" s="1">
        <v>6.8174416029999998</v>
      </c>
      <c r="O769">
        <v>2.7692304373226975</v>
      </c>
    </row>
    <row r="770" spans="1:15">
      <c r="A770" s="1" t="s">
        <v>812</v>
      </c>
      <c r="B770" t="s">
        <v>3420</v>
      </c>
      <c r="C770" t="s">
        <v>3421</v>
      </c>
      <c r="D770" t="s">
        <v>1926</v>
      </c>
      <c r="E770" s="1">
        <v>200</v>
      </c>
      <c r="F770" s="1">
        <v>111</v>
      </c>
      <c r="G770" s="1">
        <v>158</v>
      </c>
      <c r="H770" s="1">
        <f t="shared" si="22"/>
        <v>156.33333333333334</v>
      </c>
      <c r="I770" s="1">
        <v>474</v>
      </c>
      <c r="J770" s="1">
        <v>552</v>
      </c>
      <c r="K770" s="1">
        <v>738</v>
      </c>
      <c r="L770" s="1">
        <f t="shared" si="23"/>
        <v>588</v>
      </c>
      <c r="M770" s="1">
        <v>0</v>
      </c>
      <c r="N770" s="1">
        <v>3.644543208</v>
      </c>
      <c r="O770">
        <v>1.8657380044423946</v>
      </c>
    </row>
    <row r="771" spans="1:15">
      <c r="A771" s="1" t="s">
        <v>813</v>
      </c>
      <c r="B771" t="s">
        <v>3422</v>
      </c>
      <c r="C771" t="s">
        <v>3423</v>
      </c>
      <c r="D771" t="s">
        <v>3424</v>
      </c>
      <c r="E771" s="1">
        <v>1147</v>
      </c>
      <c r="F771" s="1">
        <v>1104</v>
      </c>
      <c r="G771" s="1">
        <v>982</v>
      </c>
      <c r="H771" s="1">
        <f t="shared" ref="H771:H834" si="24">AVERAGE(E771:G771)</f>
        <v>1077.6666666666667</v>
      </c>
      <c r="I771" s="1">
        <v>2050</v>
      </c>
      <c r="J771" s="1">
        <v>3025</v>
      </c>
      <c r="K771" s="1">
        <v>2626</v>
      </c>
      <c r="L771" s="1">
        <f t="shared" ref="L771:L834" si="25">AVERAGE(I771:K771)</f>
        <v>2567</v>
      </c>
      <c r="M771" s="1">
        <v>0</v>
      </c>
      <c r="N771" s="1">
        <v>2.2767743409999999</v>
      </c>
      <c r="O771">
        <v>1.1869913080519414</v>
      </c>
    </row>
    <row r="772" spans="1:15">
      <c r="A772" s="1" t="s">
        <v>814</v>
      </c>
      <c r="B772" t="s">
        <v>3425</v>
      </c>
      <c r="C772" t="s">
        <v>3426</v>
      </c>
      <c r="D772" t="s">
        <v>3427</v>
      </c>
      <c r="E772" s="1">
        <v>20</v>
      </c>
      <c r="F772" s="1">
        <v>7</v>
      </c>
      <c r="G772" s="1">
        <v>5</v>
      </c>
      <c r="H772" s="1">
        <f t="shared" si="24"/>
        <v>10.666666666666666</v>
      </c>
      <c r="I772" s="1">
        <v>267</v>
      </c>
      <c r="J772" s="1">
        <v>362</v>
      </c>
      <c r="K772" s="1">
        <v>243</v>
      </c>
      <c r="L772" s="1">
        <f t="shared" si="25"/>
        <v>290.66666666666669</v>
      </c>
      <c r="M772" s="1">
        <v>0</v>
      </c>
      <c r="N772" s="1">
        <v>26.012330559999999</v>
      </c>
      <c r="O772">
        <v>4.7011237574027485</v>
      </c>
    </row>
    <row r="773" spans="1:15">
      <c r="A773" s="1" t="s">
        <v>815</v>
      </c>
      <c r="B773" t="s">
        <v>3428</v>
      </c>
      <c r="C773" t="s">
        <v>3429</v>
      </c>
      <c r="D773" t="s">
        <v>3430</v>
      </c>
      <c r="E773" s="1">
        <v>37</v>
      </c>
      <c r="F773" s="1">
        <v>34</v>
      </c>
      <c r="G773" s="1">
        <v>5</v>
      </c>
      <c r="H773" s="1">
        <f t="shared" si="24"/>
        <v>25.333333333333332</v>
      </c>
      <c r="I773" s="1">
        <v>1194</v>
      </c>
      <c r="J773" s="1">
        <v>1773</v>
      </c>
      <c r="K773" s="1">
        <v>898</v>
      </c>
      <c r="L773" s="1">
        <f t="shared" si="25"/>
        <v>1288.3333333333333</v>
      </c>
      <c r="M773" s="1">
        <v>0</v>
      </c>
      <c r="N773" s="1">
        <v>48.105227829999997</v>
      </c>
      <c r="O773">
        <v>5.5881217821171676</v>
      </c>
    </row>
    <row r="774" spans="1:15">
      <c r="A774" s="1" t="s">
        <v>816</v>
      </c>
      <c r="E774" s="1">
        <v>653</v>
      </c>
      <c r="F774" s="1">
        <v>393</v>
      </c>
      <c r="G774" s="1">
        <v>281</v>
      </c>
      <c r="H774" s="1">
        <f t="shared" si="24"/>
        <v>442.33333333333331</v>
      </c>
      <c r="I774" s="1">
        <v>1626</v>
      </c>
      <c r="J774" s="1">
        <v>2037</v>
      </c>
      <c r="K774" s="1">
        <v>1842</v>
      </c>
      <c r="L774" s="1">
        <f t="shared" si="25"/>
        <v>1835</v>
      </c>
      <c r="M774" s="1">
        <v>0</v>
      </c>
      <c r="N774" s="1">
        <v>3.985245317</v>
      </c>
      <c r="O774">
        <v>1.9946685339337373</v>
      </c>
    </row>
    <row r="775" spans="1:15">
      <c r="A775" s="1" t="s">
        <v>817</v>
      </c>
      <c r="B775" t="s">
        <v>3431</v>
      </c>
      <c r="C775" t="s">
        <v>3432</v>
      </c>
      <c r="D775" t="s">
        <v>3433</v>
      </c>
      <c r="E775" s="1">
        <v>229</v>
      </c>
      <c r="F775" s="1">
        <v>183</v>
      </c>
      <c r="G775" s="1">
        <v>199</v>
      </c>
      <c r="H775" s="1">
        <f t="shared" si="24"/>
        <v>203.66666666666666</v>
      </c>
      <c r="I775" s="1">
        <v>379</v>
      </c>
      <c r="J775" s="1">
        <v>472</v>
      </c>
      <c r="K775" s="1">
        <v>584</v>
      </c>
      <c r="L775" s="1">
        <f t="shared" si="25"/>
        <v>478.33333333333331</v>
      </c>
      <c r="M775" s="1">
        <v>0</v>
      </c>
      <c r="N775" s="1">
        <v>2.2659245970000002</v>
      </c>
      <c r="O775">
        <v>1.1800998535043516</v>
      </c>
    </row>
    <row r="776" spans="1:15">
      <c r="A776" s="1" t="s">
        <v>1471</v>
      </c>
      <c r="B776" t="s">
        <v>3434</v>
      </c>
      <c r="C776" t="s">
        <v>1926</v>
      </c>
      <c r="E776" s="1">
        <v>2</v>
      </c>
      <c r="F776" s="1">
        <v>15</v>
      </c>
      <c r="G776" s="1">
        <v>4</v>
      </c>
      <c r="H776" s="1">
        <f t="shared" si="24"/>
        <v>7</v>
      </c>
      <c r="I776" s="1">
        <v>46</v>
      </c>
      <c r="J776" s="1">
        <v>50</v>
      </c>
      <c r="K776" s="1">
        <v>24</v>
      </c>
      <c r="L776" s="1">
        <f t="shared" si="25"/>
        <v>40</v>
      </c>
      <c r="M776" s="1">
        <v>0</v>
      </c>
      <c r="N776" s="1">
        <v>5.4089487050000002</v>
      </c>
      <c r="O776">
        <v>2.4353482159619193</v>
      </c>
    </row>
    <row r="777" spans="1:15">
      <c r="A777" s="1" t="s">
        <v>818</v>
      </c>
      <c r="E777" s="1">
        <v>486</v>
      </c>
      <c r="F777" s="1">
        <v>171</v>
      </c>
      <c r="G777" s="1">
        <v>562</v>
      </c>
      <c r="H777" s="1">
        <f t="shared" si="24"/>
        <v>406.33333333333331</v>
      </c>
      <c r="I777" s="1">
        <v>975</v>
      </c>
      <c r="J777" s="1">
        <v>981</v>
      </c>
      <c r="K777" s="1">
        <v>1417</v>
      </c>
      <c r="L777" s="1">
        <f t="shared" si="25"/>
        <v>1124.3333333333333</v>
      </c>
      <c r="M777" s="1">
        <v>0</v>
      </c>
      <c r="N777" s="1">
        <v>2.7010236189999999</v>
      </c>
      <c r="O777">
        <v>1.4335062554948572</v>
      </c>
    </row>
    <row r="778" spans="1:15">
      <c r="A778" s="1" t="s">
        <v>819</v>
      </c>
      <c r="B778" t="s">
        <v>3435</v>
      </c>
      <c r="C778" t="s">
        <v>1926</v>
      </c>
      <c r="E778" s="1">
        <v>821</v>
      </c>
      <c r="F778" s="1">
        <v>300</v>
      </c>
      <c r="G778" s="1">
        <v>850</v>
      </c>
      <c r="H778" s="1">
        <f t="shared" si="24"/>
        <v>657</v>
      </c>
      <c r="I778" s="1">
        <v>1460</v>
      </c>
      <c r="J778" s="1">
        <v>1424</v>
      </c>
      <c r="K778" s="1">
        <v>2205</v>
      </c>
      <c r="L778" s="1">
        <f t="shared" si="25"/>
        <v>1696.3333333333333</v>
      </c>
      <c r="M778" s="1">
        <v>0</v>
      </c>
      <c r="N778" s="1">
        <v>2.5230896870000001</v>
      </c>
      <c r="O778">
        <v>1.335191489980645</v>
      </c>
    </row>
    <row r="779" spans="1:15">
      <c r="A779" s="1" t="s">
        <v>820</v>
      </c>
      <c r="B779" t="s">
        <v>3437</v>
      </c>
      <c r="C779" t="s">
        <v>3438</v>
      </c>
      <c r="D779" t="s">
        <v>3439</v>
      </c>
      <c r="E779" s="1">
        <v>530</v>
      </c>
      <c r="F779" s="1">
        <v>116</v>
      </c>
      <c r="G779" s="1">
        <v>106</v>
      </c>
      <c r="H779" s="1">
        <f t="shared" si="24"/>
        <v>250.66666666666666</v>
      </c>
      <c r="I779" s="1">
        <v>1931</v>
      </c>
      <c r="J779" s="1">
        <v>2587</v>
      </c>
      <c r="K779" s="1">
        <v>2728</v>
      </c>
      <c r="L779" s="1">
        <f t="shared" si="25"/>
        <v>2415.3333333333335</v>
      </c>
      <c r="M779" s="1">
        <v>0</v>
      </c>
      <c r="N779" s="1">
        <v>9.2836449689999991</v>
      </c>
      <c r="O779">
        <v>3.2146913512846247</v>
      </c>
    </row>
    <row r="780" spans="1:15">
      <c r="A780" s="1" t="s">
        <v>821</v>
      </c>
      <c r="B780" t="s">
        <v>3440</v>
      </c>
      <c r="C780" t="s">
        <v>1926</v>
      </c>
      <c r="E780" s="1">
        <v>33</v>
      </c>
      <c r="F780" s="1">
        <v>25</v>
      </c>
      <c r="G780" s="1">
        <v>15</v>
      </c>
      <c r="H780" s="1">
        <f t="shared" si="24"/>
        <v>24.333333333333332</v>
      </c>
      <c r="I780" s="1">
        <v>120</v>
      </c>
      <c r="J780" s="1">
        <v>118</v>
      </c>
      <c r="K780" s="1">
        <v>77</v>
      </c>
      <c r="L780" s="1">
        <f t="shared" si="25"/>
        <v>105</v>
      </c>
      <c r="M780" s="1">
        <v>0</v>
      </c>
      <c r="N780" s="1">
        <v>4.1455999190000004</v>
      </c>
      <c r="O780">
        <v>2.0515808924421322</v>
      </c>
    </row>
    <row r="781" spans="1:15">
      <c r="A781" s="1" t="s">
        <v>822</v>
      </c>
      <c r="B781" t="s">
        <v>3441</v>
      </c>
      <c r="C781" t="s">
        <v>3442</v>
      </c>
      <c r="D781" t="s">
        <v>3443</v>
      </c>
      <c r="E781" s="1">
        <v>47</v>
      </c>
      <c r="F781" s="1">
        <v>64</v>
      </c>
      <c r="G781" s="1">
        <v>39</v>
      </c>
      <c r="H781" s="1">
        <f t="shared" si="24"/>
        <v>50</v>
      </c>
      <c r="I781" s="1">
        <v>116</v>
      </c>
      <c r="J781" s="1">
        <v>229</v>
      </c>
      <c r="K781" s="1">
        <v>250</v>
      </c>
      <c r="L781" s="1">
        <f t="shared" si="25"/>
        <v>198.33333333333334</v>
      </c>
      <c r="M781" s="1">
        <v>0</v>
      </c>
      <c r="N781" s="1">
        <v>3.782009779</v>
      </c>
      <c r="O781">
        <v>1.9191530936146353</v>
      </c>
    </row>
    <row r="782" spans="1:15">
      <c r="A782" s="1" t="s">
        <v>6405</v>
      </c>
      <c r="B782" t="s">
        <v>6406</v>
      </c>
      <c r="C782" t="s">
        <v>6407</v>
      </c>
      <c r="D782" t="s">
        <v>6408</v>
      </c>
      <c r="E782" s="1">
        <v>2</v>
      </c>
      <c r="F782" s="1">
        <v>2</v>
      </c>
      <c r="G782" s="1">
        <v>3</v>
      </c>
      <c r="H782" s="1">
        <f t="shared" si="24"/>
        <v>2.3333333333333335</v>
      </c>
      <c r="I782" s="1">
        <v>10</v>
      </c>
      <c r="J782" s="1">
        <v>19</v>
      </c>
      <c r="K782" s="1">
        <v>16</v>
      </c>
      <c r="L782" s="1">
        <f t="shared" si="25"/>
        <v>15</v>
      </c>
      <c r="M782" s="1">
        <v>1.9103029999999999E-3</v>
      </c>
      <c r="N782" s="1">
        <v>6.2012209250000003</v>
      </c>
      <c r="O782">
        <v>2.6325522879241787</v>
      </c>
    </row>
    <row r="783" spans="1:15">
      <c r="A783" s="1" t="s">
        <v>823</v>
      </c>
      <c r="E783" s="1">
        <v>226</v>
      </c>
      <c r="F783" s="1">
        <v>200</v>
      </c>
      <c r="G783" s="1">
        <v>165</v>
      </c>
      <c r="H783" s="1">
        <f t="shared" si="24"/>
        <v>197</v>
      </c>
      <c r="I783" s="1">
        <v>444</v>
      </c>
      <c r="J783" s="1">
        <v>499</v>
      </c>
      <c r="K783" s="1">
        <v>524</v>
      </c>
      <c r="L783" s="1">
        <f t="shared" si="25"/>
        <v>489</v>
      </c>
      <c r="M783" s="1">
        <v>0</v>
      </c>
      <c r="N783" s="1">
        <v>2.3887995599999998</v>
      </c>
      <c r="O783">
        <v>1.2562858048508836</v>
      </c>
    </row>
    <row r="784" spans="1:15">
      <c r="A784" s="1" t="s">
        <v>825</v>
      </c>
      <c r="B784" t="s">
        <v>3445</v>
      </c>
      <c r="C784" t="s">
        <v>3446</v>
      </c>
      <c r="D784" t="s">
        <v>3447</v>
      </c>
      <c r="E784" s="1">
        <v>28</v>
      </c>
      <c r="F784" s="1">
        <v>35</v>
      </c>
      <c r="G784" s="1">
        <v>34</v>
      </c>
      <c r="H784" s="1">
        <f t="shared" si="24"/>
        <v>32.333333333333336</v>
      </c>
      <c r="I784" s="1">
        <v>56</v>
      </c>
      <c r="J784" s="1">
        <v>92</v>
      </c>
      <c r="K784" s="1">
        <v>67</v>
      </c>
      <c r="L784" s="1">
        <f t="shared" si="25"/>
        <v>71.666666666666671</v>
      </c>
      <c r="M784" s="2">
        <v>9.5400000000000001E-6</v>
      </c>
      <c r="N784" s="1">
        <v>2.1086094379999998</v>
      </c>
      <c r="O784">
        <v>1.0762919002334264</v>
      </c>
    </row>
    <row r="785" spans="1:15">
      <c r="A785" s="1" t="s">
        <v>826</v>
      </c>
      <c r="B785" t="s">
        <v>3448</v>
      </c>
      <c r="C785" t="s">
        <v>3449</v>
      </c>
      <c r="D785" t="s">
        <v>1926</v>
      </c>
      <c r="E785" s="1">
        <v>655</v>
      </c>
      <c r="F785" s="1">
        <v>322</v>
      </c>
      <c r="G785" s="1">
        <v>375</v>
      </c>
      <c r="H785" s="1">
        <f t="shared" si="24"/>
        <v>450.66666666666669</v>
      </c>
      <c r="I785" s="1">
        <v>1983</v>
      </c>
      <c r="J785" s="1">
        <v>1523</v>
      </c>
      <c r="K785" s="1">
        <v>1178</v>
      </c>
      <c r="L785" s="1">
        <f t="shared" si="25"/>
        <v>1561.3333333333333</v>
      </c>
      <c r="M785" s="1">
        <v>0</v>
      </c>
      <c r="N785" s="1">
        <v>3.3607475920000001</v>
      </c>
      <c r="O785">
        <v>1.748782193510495</v>
      </c>
    </row>
    <row r="786" spans="1:15">
      <c r="A786" s="1" t="s">
        <v>827</v>
      </c>
      <c r="B786" t="s">
        <v>3450</v>
      </c>
      <c r="C786" t="s">
        <v>3451</v>
      </c>
      <c r="D786" t="s">
        <v>3452</v>
      </c>
      <c r="E786" s="1">
        <v>107</v>
      </c>
      <c r="F786" s="1">
        <v>139</v>
      </c>
      <c r="G786" s="1">
        <v>73</v>
      </c>
      <c r="H786" s="1">
        <f t="shared" si="24"/>
        <v>106.33333333333333</v>
      </c>
      <c r="I786" s="1">
        <v>204</v>
      </c>
      <c r="J786" s="1">
        <v>339</v>
      </c>
      <c r="K786" s="1">
        <v>249</v>
      </c>
      <c r="L786" s="1">
        <f t="shared" si="25"/>
        <v>264</v>
      </c>
      <c r="M786" s="1">
        <v>0</v>
      </c>
      <c r="N786" s="1">
        <v>2.3577482409999999</v>
      </c>
      <c r="O786">
        <v>1.2374096763957654</v>
      </c>
    </row>
    <row r="787" spans="1:15">
      <c r="A787" s="1" t="s">
        <v>829</v>
      </c>
      <c r="B787" t="s">
        <v>3457</v>
      </c>
      <c r="C787" t="s">
        <v>3458</v>
      </c>
      <c r="D787" t="s">
        <v>1926</v>
      </c>
      <c r="E787" s="1">
        <v>134</v>
      </c>
      <c r="F787" s="1">
        <v>118</v>
      </c>
      <c r="G787" s="1">
        <v>112</v>
      </c>
      <c r="H787" s="1">
        <f t="shared" si="24"/>
        <v>121.33333333333333</v>
      </c>
      <c r="I787" s="1">
        <v>279</v>
      </c>
      <c r="J787" s="1">
        <v>355</v>
      </c>
      <c r="K787" s="1">
        <v>238</v>
      </c>
      <c r="L787" s="1">
        <f t="shared" si="25"/>
        <v>290.66666666666669</v>
      </c>
      <c r="M787" s="1">
        <v>0</v>
      </c>
      <c r="N787" s="1">
        <v>2.2940954489999998</v>
      </c>
      <c r="O787">
        <v>1.1979254179161791</v>
      </c>
    </row>
    <row r="788" spans="1:15">
      <c r="A788" s="1" t="s">
        <v>831</v>
      </c>
      <c r="B788" t="s">
        <v>3463</v>
      </c>
      <c r="C788" t="s">
        <v>3464</v>
      </c>
      <c r="D788" t="s">
        <v>3465</v>
      </c>
      <c r="E788" s="1">
        <v>243</v>
      </c>
      <c r="F788" s="1">
        <v>184</v>
      </c>
      <c r="G788" s="1">
        <v>229</v>
      </c>
      <c r="H788" s="1">
        <f t="shared" si="24"/>
        <v>218.66666666666666</v>
      </c>
      <c r="I788" s="1">
        <v>520</v>
      </c>
      <c r="J788" s="1">
        <v>588</v>
      </c>
      <c r="K788" s="1">
        <v>579</v>
      </c>
      <c r="L788" s="1">
        <f t="shared" si="25"/>
        <v>562.33333333333337</v>
      </c>
      <c r="M788" s="1">
        <v>0</v>
      </c>
      <c r="N788" s="1">
        <v>2.478997868</v>
      </c>
      <c r="O788">
        <v>1.3097570306714486</v>
      </c>
    </row>
    <row r="789" spans="1:15">
      <c r="A789" s="1" t="s">
        <v>832</v>
      </c>
      <c r="B789" t="s">
        <v>3466</v>
      </c>
      <c r="C789" t="s">
        <v>1926</v>
      </c>
      <c r="E789" s="1">
        <v>37</v>
      </c>
      <c r="F789" s="1">
        <v>29</v>
      </c>
      <c r="G789" s="1">
        <v>14</v>
      </c>
      <c r="H789" s="1">
        <f t="shared" si="24"/>
        <v>26.666666666666668</v>
      </c>
      <c r="I789" s="1">
        <v>215</v>
      </c>
      <c r="J789" s="1">
        <v>254</v>
      </c>
      <c r="K789" s="1">
        <v>233</v>
      </c>
      <c r="L789" s="1">
        <f t="shared" si="25"/>
        <v>234</v>
      </c>
      <c r="M789" s="1">
        <v>0</v>
      </c>
      <c r="N789" s="1">
        <v>8.4249630799999995</v>
      </c>
      <c r="O789">
        <v>3.074670364108429</v>
      </c>
    </row>
    <row r="790" spans="1:15">
      <c r="A790" s="1" t="s">
        <v>833</v>
      </c>
      <c r="E790" s="1">
        <v>483</v>
      </c>
      <c r="F790" s="1">
        <v>165</v>
      </c>
      <c r="G790" s="1">
        <v>137</v>
      </c>
      <c r="H790" s="1">
        <f t="shared" si="24"/>
        <v>261.66666666666669</v>
      </c>
      <c r="I790" s="1">
        <v>840</v>
      </c>
      <c r="J790" s="1">
        <v>1086</v>
      </c>
      <c r="K790" s="1">
        <v>1272</v>
      </c>
      <c r="L790" s="1">
        <f t="shared" si="25"/>
        <v>1066</v>
      </c>
      <c r="M790" s="1">
        <v>0</v>
      </c>
      <c r="N790" s="1">
        <v>3.9390320110000001</v>
      </c>
      <c r="O790">
        <v>1.977841141227991</v>
      </c>
    </row>
    <row r="791" spans="1:15">
      <c r="A791" s="1" t="s">
        <v>5048</v>
      </c>
      <c r="B791" t="s">
        <v>5049</v>
      </c>
      <c r="C791" t="s">
        <v>5050</v>
      </c>
      <c r="D791" t="s">
        <v>1926</v>
      </c>
      <c r="E791" s="1">
        <v>17</v>
      </c>
      <c r="F791" s="1">
        <v>12</v>
      </c>
      <c r="G791" s="1">
        <v>5</v>
      </c>
      <c r="H791" s="1">
        <f t="shared" si="24"/>
        <v>11.333333333333334</v>
      </c>
      <c r="I791" s="1">
        <v>47</v>
      </c>
      <c r="J791" s="1">
        <v>58</v>
      </c>
      <c r="K791" s="1">
        <v>28</v>
      </c>
      <c r="L791" s="1">
        <f t="shared" si="25"/>
        <v>44.333333333333336</v>
      </c>
      <c r="M791" s="2">
        <v>1.0399999999999999E-9</v>
      </c>
      <c r="N791" s="1">
        <v>3.7267644560000002</v>
      </c>
      <c r="O791">
        <v>1.8979236387879037</v>
      </c>
    </row>
    <row r="792" spans="1:15">
      <c r="A792" s="1" t="s">
        <v>1353</v>
      </c>
      <c r="B792" t="s">
        <v>3467</v>
      </c>
      <c r="C792" t="s">
        <v>1926</v>
      </c>
      <c r="E792" s="1">
        <v>43</v>
      </c>
      <c r="F792" s="1">
        <v>37</v>
      </c>
      <c r="G792" s="1">
        <v>32</v>
      </c>
      <c r="H792" s="1">
        <f t="shared" si="24"/>
        <v>37.333333333333336</v>
      </c>
      <c r="I792" s="1">
        <v>75</v>
      </c>
      <c r="J792" s="1">
        <v>71</v>
      </c>
      <c r="K792" s="1">
        <v>115</v>
      </c>
      <c r="L792" s="1">
        <f t="shared" si="25"/>
        <v>87</v>
      </c>
      <c r="M792" s="2">
        <v>2.0299999999999998E-9</v>
      </c>
      <c r="N792" s="1">
        <v>2.2593970049999998</v>
      </c>
      <c r="O792">
        <v>1.1759377930069497</v>
      </c>
    </row>
    <row r="793" spans="1:15">
      <c r="A793" s="1" t="s">
        <v>834</v>
      </c>
      <c r="E793" s="1">
        <v>518</v>
      </c>
      <c r="F793" s="1">
        <v>416</v>
      </c>
      <c r="G793" s="1">
        <v>494</v>
      </c>
      <c r="H793" s="1">
        <f t="shared" si="24"/>
        <v>476</v>
      </c>
      <c r="I793" s="1">
        <v>1333</v>
      </c>
      <c r="J793" s="1">
        <v>1889</v>
      </c>
      <c r="K793" s="1">
        <v>1539</v>
      </c>
      <c r="L793" s="1">
        <f t="shared" si="25"/>
        <v>1587</v>
      </c>
      <c r="M793" s="1">
        <v>0</v>
      </c>
      <c r="N793" s="1">
        <v>3.1911525159999998</v>
      </c>
      <c r="O793">
        <v>1.6740775615531964</v>
      </c>
    </row>
    <row r="794" spans="1:15">
      <c r="A794" s="1" t="s">
        <v>836</v>
      </c>
      <c r="E794" s="1">
        <v>235</v>
      </c>
      <c r="F794" s="1">
        <v>109</v>
      </c>
      <c r="G794" s="1">
        <v>87</v>
      </c>
      <c r="H794" s="1">
        <f t="shared" si="24"/>
        <v>143.66666666666666</v>
      </c>
      <c r="I794" s="1">
        <v>1267</v>
      </c>
      <c r="J794" s="1">
        <v>1548</v>
      </c>
      <c r="K794" s="1">
        <v>1188</v>
      </c>
      <c r="L794" s="1">
        <f t="shared" si="25"/>
        <v>1334.3333333333333</v>
      </c>
      <c r="M794" s="1">
        <v>0</v>
      </c>
      <c r="N794" s="1">
        <v>8.9026922969999998</v>
      </c>
      <c r="O794">
        <v>3.1542416929508295</v>
      </c>
    </row>
    <row r="795" spans="1:15">
      <c r="A795" s="1" t="s">
        <v>838</v>
      </c>
      <c r="B795" t="s">
        <v>3475</v>
      </c>
      <c r="C795" t="s">
        <v>1926</v>
      </c>
      <c r="E795" s="1">
        <v>260</v>
      </c>
      <c r="F795" s="1">
        <v>185</v>
      </c>
      <c r="G795" s="1">
        <v>169</v>
      </c>
      <c r="H795" s="1">
        <f t="shared" si="24"/>
        <v>204.66666666666666</v>
      </c>
      <c r="I795" s="1">
        <v>520</v>
      </c>
      <c r="J795" s="1">
        <v>634</v>
      </c>
      <c r="K795" s="1">
        <v>751</v>
      </c>
      <c r="L795" s="1">
        <f t="shared" si="25"/>
        <v>635</v>
      </c>
      <c r="M795" s="1">
        <v>0</v>
      </c>
      <c r="N795" s="1">
        <v>2.9918933779999999</v>
      </c>
      <c r="O795">
        <v>1.5810587628687613</v>
      </c>
    </row>
    <row r="796" spans="1:15">
      <c r="A796" s="1" t="s">
        <v>840</v>
      </c>
      <c r="B796" t="s">
        <v>3477</v>
      </c>
      <c r="C796" t="s">
        <v>3478</v>
      </c>
      <c r="D796" t="s">
        <v>1926</v>
      </c>
      <c r="E796" s="1">
        <v>346</v>
      </c>
      <c r="F796" s="1">
        <v>95</v>
      </c>
      <c r="G796" s="1">
        <v>153</v>
      </c>
      <c r="H796" s="1">
        <f t="shared" si="24"/>
        <v>198</v>
      </c>
      <c r="I796" s="1">
        <v>1394</v>
      </c>
      <c r="J796" s="1">
        <v>1354</v>
      </c>
      <c r="K796" s="1">
        <v>1623</v>
      </c>
      <c r="L796" s="1">
        <f t="shared" si="25"/>
        <v>1457</v>
      </c>
      <c r="M796" s="1">
        <v>0</v>
      </c>
      <c r="N796" s="1">
        <v>7.1466805600000001</v>
      </c>
      <c r="O796">
        <v>2.8372733046013905</v>
      </c>
    </row>
    <row r="797" spans="1:15">
      <c r="A797" s="1" t="s">
        <v>842</v>
      </c>
      <c r="E797" s="1">
        <v>103</v>
      </c>
      <c r="F797" s="1">
        <v>53</v>
      </c>
      <c r="G797" s="1">
        <v>72</v>
      </c>
      <c r="H797" s="1">
        <f t="shared" si="24"/>
        <v>76</v>
      </c>
      <c r="I797" s="1">
        <v>205</v>
      </c>
      <c r="J797" s="1">
        <v>255</v>
      </c>
      <c r="K797" s="1">
        <v>239</v>
      </c>
      <c r="L797" s="1">
        <f t="shared" si="25"/>
        <v>233</v>
      </c>
      <c r="M797" s="1">
        <v>0</v>
      </c>
      <c r="N797" s="1">
        <v>2.9536369069999999</v>
      </c>
      <c r="O797">
        <v>1.5624924853218154</v>
      </c>
    </row>
    <row r="798" spans="1:15">
      <c r="A798" s="1" t="s">
        <v>844</v>
      </c>
      <c r="B798" t="s">
        <v>3483</v>
      </c>
      <c r="C798" t="s">
        <v>3484</v>
      </c>
      <c r="D798" t="s">
        <v>3485</v>
      </c>
      <c r="E798" s="1">
        <v>218</v>
      </c>
      <c r="F798" s="1">
        <v>181</v>
      </c>
      <c r="G798" s="1">
        <v>196</v>
      </c>
      <c r="H798" s="1">
        <f t="shared" si="24"/>
        <v>198.33333333333334</v>
      </c>
      <c r="I798" s="1">
        <v>444</v>
      </c>
      <c r="J798" s="1">
        <v>636</v>
      </c>
      <c r="K798" s="1">
        <v>834</v>
      </c>
      <c r="L798" s="1">
        <f t="shared" si="25"/>
        <v>638</v>
      </c>
      <c r="M798" s="1">
        <v>0</v>
      </c>
      <c r="N798" s="1">
        <v>3.1006813700000002</v>
      </c>
      <c r="O798">
        <v>1.6325852803720038</v>
      </c>
    </row>
    <row r="799" spans="1:15">
      <c r="A799" s="1" t="s">
        <v>845</v>
      </c>
      <c r="E799" s="1">
        <v>134</v>
      </c>
      <c r="F799" s="1">
        <v>6</v>
      </c>
      <c r="G799" s="1">
        <v>3</v>
      </c>
      <c r="H799" s="1">
        <f t="shared" si="24"/>
        <v>47.666666666666664</v>
      </c>
      <c r="I799" s="1">
        <v>515</v>
      </c>
      <c r="J799" s="1">
        <v>776</v>
      </c>
      <c r="K799" s="1">
        <v>855</v>
      </c>
      <c r="L799" s="1">
        <f t="shared" si="25"/>
        <v>715.33333333333337</v>
      </c>
      <c r="M799" s="1">
        <v>0</v>
      </c>
      <c r="N799" s="1">
        <v>14.44639679</v>
      </c>
      <c r="O799">
        <v>3.8526377965111247</v>
      </c>
    </row>
    <row r="800" spans="1:15">
      <c r="A800" s="1" t="s">
        <v>846</v>
      </c>
      <c r="B800" t="s">
        <v>3486</v>
      </c>
      <c r="C800" t="s">
        <v>3487</v>
      </c>
      <c r="D800" t="s">
        <v>1926</v>
      </c>
      <c r="E800" s="1">
        <v>923</v>
      </c>
      <c r="F800" s="1">
        <v>685</v>
      </c>
      <c r="G800" s="1">
        <v>710</v>
      </c>
      <c r="H800" s="1">
        <f t="shared" si="24"/>
        <v>772.66666666666663</v>
      </c>
      <c r="I800" s="1">
        <v>1465</v>
      </c>
      <c r="J800" s="1">
        <v>1907</v>
      </c>
      <c r="K800" s="1">
        <v>1891</v>
      </c>
      <c r="L800" s="1">
        <f t="shared" si="25"/>
        <v>1754.3333333333333</v>
      </c>
      <c r="M800" s="1">
        <v>0</v>
      </c>
      <c r="N800" s="1">
        <v>2.1837304629999998</v>
      </c>
      <c r="O800">
        <v>1.1267947959598492</v>
      </c>
    </row>
    <row r="801" spans="1:15">
      <c r="A801" s="1" t="s">
        <v>849</v>
      </c>
      <c r="B801" t="s">
        <v>3488</v>
      </c>
      <c r="C801" t="s">
        <v>3489</v>
      </c>
      <c r="D801" t="s">
        <v>1926</v>
      </c>
      <c r="E801" s="1">
        <v>604</v>
      </c>
      <c r="F801" s="1">
        <v>433</v>
      </c>
      <c r="G801" s="1">
        <v>538</v>
      </c>
      <c r="H801" s="1">
        <f t="shared" si="24"/>
        <v>525</v>
      </c>
      <c r="I801" s="1">
        <v>1254</v>
      </c>
      <c r="J801" s="1">
        <v>1524</v>
      </c>
      <c r="K801" s="1">
        <v>1678</v>
      </c>
      <c r="L801" s="1">
        <f t="shared" si="25"/>
        <v>1485.3333333333333</v>
      </c>
      <c r="M801" s="1">
        <v>0</v>
      </c>
      <c r="N801" s="1">
        <v>2.7288720130000002</v>
      </c>
      <c r="O801">
        <v>1.4483047322668052</v>
      </c>
    </row>
    <row r="802" spans="1:15">
      <c r="A802" s="1" t="s">
        <v>1423</v>
      </c>
      <c r="B802" t="s">
        <v>3490</v>
      </c>
      <c r="C802" t="s">
        <v>3491</v>
      </c>
      <c r="D802" t="s">
        <v>3492</v>
      </c>
      <c r="E802" s="1">
        <v>33</v>
      </c>
      <c r="F802" s="1">
        <v>23</v>
      </c>
      <c r="G802" s="1">
        <v>28</v>
      </c>
      <c r="H802" s="1">
        <f t="shared" si="24"/>
        <v>28</v>
      </c>
      <c r="I802" s="1">
        <v>68</v>
      </c>
      <c r="J802" s="1">
        <v>55</v>
      </c>
      <c r="K802" s="1">
        <v>70</v>
      </c>
      <c r="L802" s="1">
        <f t="shared" si="25"/>
        <v>64.333333333333329</v>
      </c>
      <c r="M802" s="2">
        <v>6.4699999999999999E-6</v>
      </c>
      <c r="N802" s="1">
        <v>2.2283548</v>
      </c>
      <c r="O802">
        <v>1.1559789577445345</v>
      </c>
    </row>
    <row r="803" spans="1:15">
      <c r="A803" s="1" t="s">
        <v>850</v>
      </c>
      <c r="B803" t="s">
        <v>3493</v>
      </c>
      <c r="C803" t="s">
        <v>1926</v>
      </c>
      <c r="E803" s="1">
        <v>15</v>
      </c>
      <c r="F803" s="1">
        <v>4</v>
      </c>
      <c r="G803" s="1">
        <v>5</v>
      </c>
      <c r="H803" s="1">
        <f t="shared" si="24"/>
        <v>8</v>
      </c>
      <c r="I803" s="1">
        <v>40</v>
      </c>
      <c r="J803" s="1">
        <v>58</v>
      </c>
      <c r="K803" s="1">
        <v>85</v>
      </c>
      <c r="L803" s="1">
        <f t="shared" si="25"/>
        <v>61</v>
      </c>
      <c r="M803" s="1">
        <v>0</v>
      </c>
      <c r="N803" s="1">
        <v>7.3725141450000002</v>
      </c>
      <c r="O803">
        <v>2.8821566852628382</v>
      </c>
    </row>
    <row r="804" spans="1:15">
      <c r="A804" s="1" t="s">
        <v>851</v>
      </c>
      <c r="B804" t="s">
        <v>3494</v>
      </c>
      <c r="C804" t="s">
        <v>3495</v>
      </c>
      <c r="D804" t="s">
        <v>3496</v>
      </c>
      <c r="E804" s="1">
        <v>390</v>
      </c>
      <c r="F804" s="1">
        <v>390</v>
      </c>
      <c r="G804" s="1">
        <v>294</v>
      </c>
      <c r="H804" s="1">
        <f t="shared" si="24"/>
        <v>358</v>
      </c>
      <c r="I804" s="1">
        <v>683</v>
      </c>
      <c r="J804" s="1">
        <v>1204</v>
      </c>
      <c r="K804" s="1">
        <v>863</v>
      </c>
      <c r="L804" s="1">
        <f t="shared" si="25"/>
        <v>916.66666666666663</v>
      </c>
      <c r="M804" s="1">
        <v>0</v>
      </c>
      <c r="N804" s="1">
        <v>2.4316782890000002</v>
      </c>
      <c r="O804">
        <v>1.2819523728747557</v>
      </c>
    </row>
    <row r="805" spans="1:15">
      <c r="A805" s="1" t="s">
        <v>853</v>
      </c>
      <c r="B805" t="s">
        <v>3500</v>
      </c>
      <c r="C805" t="s">
        <v>1926</v>
      </c>
      <c r="E805" s="1">
        <v>544</v>
      </c>
      <c r="F805" s="1">
        <v>455</v>
      </c>
      <c r="G805" s="1">
        <v>428</v>
      </c>
      <c r="H805" s="1">
        <f t="shared" si="24"/>
        <v>475.66666666666669</v>
      </c>
      <c r="I805" s="1">
        <v>1067</v>
      </c>
      <c r="J805" s="1">
        <v>1474</v>
      </c>
      <c r="K805" s="1">
        <v>1350</v>
      </c>
      <c r="L805" s="1">
        <f t="shared" si="25"/>
        <v>1297</v>
      </c>
      <c r="M805" s="1">
        <v>0</v>
      </c>
      <c r="N805" s="1">
        <v>2.6135170479999998</v>
      </c>
      <c r="O805">
        <v>1.38599257004387</v>
      </c>
    </row>
    <row r="806" spans="1:15">
      <c r="A806" s="1" t="s">
        <v>854</v>
      </c>
      <c r="E806" s="1">
        <v>70</v>
      </c>
      <c r="F806" s="1">
        <v>31</v>
      </c>
      <c r="G806" s="1">
        <v>40</v>
      </c>
      <c r="H806" s="1">
        <f t="shared" si="24"/>
        <v>47</v>
      </c>
      <c r="I806" s="1">
        <v>186</v>
      </c>
      <c r="J806" s="1">
        <v>215</v>
      </c>
      <c r="K806" s="1">
        <v>242</v>
      </c>
      <c r="L806" s="1">
        <f t="shared" si="25"/>
        <v>214.33333333333334</v>
      </c>
      <c r="M806" s="1">
        <v>0</v>
      </c>
      <c r="N806" s="1">
        <v>4.4098083859999999</v>
      </c>
      <c r="O806">
        <v>2.1407159694849738</v>
      </c>
    </row>
    <row r="807" spans="1:15">
      <c r="A807" s="1" t="s">
        <v>855</v>
      </c>
      <c r="B807" t="s">
        <v>3501</v>
      </c>
      <c r="C807" t="s">
        <v>1926</v>
      </c>
      <c r="E807" s="1">
        <v>50</v>
      </c>
      <c r="F807" s="1">
        <v>30</v>
      </c>
      <c r="G807" s="1">
        <v>40</v>
      </c>
      <c r="H807" s="1">
        <f t="shared" si="24"/>
        <v>40</v>
      </c>
      <c r="I807" s="1">
        <v>102</v>
      </c>
      <c r="J807" s="1">
        <v>96</v>
      </c>
      <c r="K807" s="1">
        <v>163</v>
      </c>
      <c r="L807" s="1">
        <f t="shared" si="25"/>
        <v>120.33333333333333</v>
      </c>
      <c r="M807" s="1">
        <v>0</v>
      </c>
      <c r="N807" s="1">
        <v>2.9256536770000001</v>
      </c>
      <c r="O807">
        <v>1.5487590011764258</v>
      </c>
    </row>
    <row r="808" spans="1:15">
      <c r="A808" s="1" t="s">
        <v>856</v>
      </c>
      <c r="B808" t="s">
        <v>3502</v>
      </c>
      <c r="C808" t="s">
        <v>1926</v>
      </c>
      <c r="E808" s="1">
        <v>30</v>
      </c>
      <c r="F808" s="1">
        <v>20</v>
      </c>
      <c r="G808" s="1">
        <v>21</v>
      </c>
      <c r="H808" s="1">
        <f t="shared" si="24"/>
        <v>23.666666666666668</v>
      </c>
      <c r="I808" s="1">
        <v>44</v>
      </c>
      <c r="J808" s="1">
        <v>66</v>
      </c>
      <c r="K808" s="1">
        <v>111</v>
      </c>
      <c r="L808" s="1">
        <f t="shared" si="25"/>
        <v>73.666666666666671</v>
      </c>
      <c r="M808" s="1">
        <v>0</v>
      </c>
      <c r="N808" s="1">
        <v>3.0109181930000002</v>
      </c>
      <c r="O808">
        <v>1.5902035104018337</v>
      </c>
    </row>
    <row r="809" spans="1:15">
      <c r="A809" s="1" t="s">
        <v>857</v>
      </c>
      <c r="B809" t="s">
        <v>3503</v>
      </c>
      <c r="C809" t="s">
        <v>3504</v>
      </c>
      <c r="D809" t="s">
        <v>1926</v>
      </c>
      <c r="E809" s="1">
        <v>254</v>
      </c>
      <c r="F809" s="1">
        <v>212</v>
      </c>
      <c r="G809" s="1">
        <v>198</v>
      </c>
      <c r="H809" s="1">
        <f t="shared" si="24"/>
        <v>221.33333333333334</v>
      </c>
      <c r="I809" s="1">
        <v>440</v>
      </c>
      <c r="J809" s="1">
        <v>556</v>
      </c>
      <c r="K809" s="1">
        <v>780</v>
      </c>
      <c r="L809" s="1">
        <f t="shared" si="25"/>
        <v>592</v>
      </c>
      <c r="M809" s="1">
        <v>0</v>
      </c>
      <c r="N809" s="1">
        <v>2.5832081640000002</v>
      </c>
      <c r="O809">
        <v>1.3691639055812945</v>
      </c>
    </row>
    <row r="810" spans="1:15">
      <c r="A810" s="1" t="s">
        <v>8320</v>
      </c>
      <c r="B810" t="s">
        <v>8321</v>
      </c>
      <c r="C810" t="s">
        <v>8322</v>
      </c>
      <c r="D810" t="s">
        <v>1926</v>
      </c>
      <c r="E810" s="1">
        <v>1567</v>
      </c>
      <c r="F810" s="1">
        <v>1687</v>
      </c>
      <c r="G810" s="1">
        <v>1306</v>
      </c>
      <c r="H810" s="1">
        <f t="shared" si="24"/>
        <v>1520</v>
      </c>
      <c r="I810" s="1">
        <v>2890</v>
      </c>
      <c r="J810" s="1">
        <v>4180</v>
      </c>
      <c r="K810" s="1">
        <v>2664</v>
      </c>
      <c r="L810" s="1">
        <f t="shared" si="25"/>
        <v>3244.6666666666665</v>
      </c>
      <c r="M810" s="1">
        <v>0</v>
      </c>
      <c r="N810" s="1">
        <v>2.0314368379999999</v>
      </c>
      <c r="O810">
        <v>1.0225005085902774</v>
      </c>
    </row>
    <row r="811" spans="1:15">
      <c r="A811" s="1" t="s">
        <v>858</v>
      </c>
      <c r="E811" s="1">
        <v>1185</v>
      </c>
      <c r="F811" s="1">
        <v>459</v>
      </c>
      <c r="G811" s="1">
        <v>418</v>
      </c>
      <c r="H811" s="1">
        <f t="shared" si="24"/>
        <v>687.33333333333337</v>
      </c>
      <c r="I811" s="1">
        <v>5594</v>
      </c>
      <c r="J811" s="1">
        <v>6432</v>
      </c>
      <c r="K811" s="1">
        <v>4757</v>
      </c>
      <c r="L811" s="1">
        <f t="shared" si="25"/>
        <v>5594.333333333333</v>
      </c>
      <c r="M811" s="1">
        <v>0</v>
      </c>
      <c r="N811" s="1">
        <v>7.8158553340000001</v>
      </c>
      <c r="O811">
        <v>2.9664037642801593</v>
      </c>
    </row>
    <row r="812" spans="1:15">
      <c r="A812" s="1" t="s">
        <v>859</v>
      </c>
      <c r="B812" t="s">
        <v>3505</v>
      </c>
      <c r="C812" t="s">
        <v>3506</v>
      </c>
      <c r="D812" t="s">
        <v>3507</v>
      </c>
      <c r="E812" s="1">
        <v>635</v>
      </c>
      <c r="F812" s="1">
        <v>662</v>
      </c>
      <c r="G812" s="1">
        <v>464</v>
      </c>
      <c r="H812" s="1">
        <f t="shared" si="24"/>
        <v>587</v>
      </c>
      <c r="I812" s="1">
        <v>1114</v>
      </c>
      <c r="J812" s="1">
        <v>1465</v>
      </c>
      <c r="K812" s="1">
        <v>1238</v>
      </c>
      <c r="L812" s="1">
        <f t="shared" si="25"/>
        <v>1272.3333333333333</v>
      </c>
      <c r="M812" s="1">
        <v>0</v>
      </c>
      <c r="N812" s="1">
        <v>2.0710843190000001</v>
      </c>
      <c r="O812">
        <v>1.0503862904617813</v>
      </c>
    </row>
    <row r="813" spans="1:15">
      <c r="A813" s="1" t="s">
        <v>860</v>
      </c>
      <c r="B813" t="s">
        <v>3508</v>
      </c>
      <c r="C813" t="s">
        <v>3509</v>
      </c>
      <c r="D813" t="s">
        <v>3510</v>
      </c>
      <c r="E813" s="1">
        <v>117</v>
      </c>
      <c r="F813" s="1">
        <v>92</v>
      </c>
      <c r="G813" s="1">
        <v>100</v>
      </c>
      <c r="H813" s="1">
        <f t="shared" si="24"/>
        <v>103</v>
      </c>
      <c r="I813" s="1">
        <v>187</v>
      </c>
      <c r="J813" s="1">
        <v>247</v>
      </c>
      <c r="K813" s="1">
        <v>222</v>
      </c>
      <c r="L813" s="1">
        <f t="shared" si="25"/>
        <v>218.66666666666666</v>
      </c>
      <c r="M813" s="1">
        <v>0</v>
      </c>
      <c r="N813" s="1">
        <v>2.0423829320000002</v>
      </c>
      <c r="O813">
        <v>1.0302533864427423</v>
      </c>
    </row>
    <row r="814" spans="1:15">
      <c r="A814" s="1" t="s">
        <v>861</v>
      </c>
      <c r="B814" t="s">
        <v>3511</v>
      </c>
      <c r="C814" t="s">
        <v>1926</v>
      </c>
      <c r="E814" s="1">
        <v>526</v>
      </c>
      <c r="F814" s="1">
        <v>424</v>
      </c>
      <c r="G814" s="1">
        <v>469</v>
      </c>
      <c r="H814" s="1">
        <f t="shared" si="24"/>
        <v>473</v>
      </c>
      <c r="I814" s="1">
        <v>767</v>
      </c>
      <c r="J814" s="1">
        <v>1578</v>
      </c>
      <c r="K814" s="1">
        <v>1882</v>
      </c>
      <c r="L814" s="1">
        <f t="shared" si="25"/>
        <v>1409</v>
      </c>
      <c r="M814" s="1">
        <v>0</v>
      </c>
      <c r="N814" s="1">
        <v>2.8551716630000001</v>
      </c>
      <c r="O814">
        <v>1.5135774881147863</v>
      </c>
    </row>
    <row r="815" spans="1:15">
      <c r="A815" s="1" t="s">
        <v>1450</v>
      </c>
      <c r="E815" s="1">
        <v>1</v>
      </c>
      <c r="F815" s="1">
        <v>4</v>
      </c>
      <c r="G815" s="1">
        <v>2</v>
      </c>
      <c r="H815" s="1">
        <f t="shared" si="24"/>
        <v>2.3333333333333335</v>
      </c>
      <c r="I815" s="1">
        <v>11</v>
      </c>
      <c r="J815" s="1">
        <v>12</v>
      </c>
      <c r="K815" s="1">
        <v>33</v>
      </c>
      <c r="L815" s="1">
        <f t="shared" si="25"/>
        <v>18.666666666666668</v>
      </c>
      <c r="M815" s="2">
        <v>3.27E-6</v>
      </c>
      <c r="N815" s="1">
        <v>7.7960361259999997</v>
      </c>
      <c r="O815">
        <v>2.9627407759062554</v>
      </c>
    </row>
    <row r="816" spans="1:15">
      <c r="A816" s="1" t="s">
        <v>862</v>
      </c>
      <c r="B816" t="s">
        <v>3512</v>
      </c>
      <c r="C816" t="s">
        <v>3513</v>
      </c>
      <c r="D816" t="s">
        <v>3514</v>
      </c>
      <c r="E816" s="1">
        <v>1314</v>
      </c>
      <c r="F816" s="1">
        <v>1301</v>
      </c>
      <c r="G816" s="1">
        <v>1102</v>
      </c>
      <c r="H816" s="1">
        <f t="shared" si="24"/>
        <v>1239</v>
      </c>
      <c r="I816" s="1">
        <v>2747</v>
      </c>
      <c r="J816" s="1">
        <v>3839</v>
      </c>
      <c r="K816" s="1">
        <v>3489</v>
      </c>
      <c r="L816" s="1">
        <f t="shared" si="25"/>
        <v>3358.3333333333335</v>
      </c>
      <c r="M816" s="1">
        <v>0</v>
      </c>
      <c r="N816" s="1">
        <v>2.5933597179999999</v>
      </c>
      <c r="O816">
        <v>1.3748223324469122</v>
      </c>
    </row>
    <row r="817" spans="1:15">
      <c r="A817" s="1" t="s">
        <v>863</v>
      </c>
      <c r="B817" t="s">
        <v>3515</v>
      </c>
      <c r="C817" t="s">
        <v>1926</v>
      </c>
      <c r="E817" s="1">
        <v>88</v>
      </c>
      <c r="F817" s="1">
        <v>26</v>
      </c>
      <c r="G817" s="1">
        <v>35</v>
      </c>
      <c r="H817" s="1">
        <f t="shared" si="24"/>
        <v>49.666666666666664</v>
      </c>
      <c r="I817" s="1">
        <v>339</v>
      </c>
      <c r="J817" s="1">
        <v>379</v>
      </c>
      <c r="K817" s="1">
        <v>387</v>
      </c>
      <c r="L817" s="1">
        <f t="shared" si="25"/>
        <v>368.33333333333331</v>
      </c>
      <c r="M817" s="1">
        <v>0</v>
      </c>
      <c r="N817" s="1">
        <v>7.1655687889999999</v>
      </c>
      <c r="O817">
        <v>2.8410812273765158</v>
      </c>
    </row>
    <row r="818" spans="1:15">
      <c r="A818" s="1" t="s">
        <v>864</v>
      </c>
      <c r="B818" t="s">
        <v>3516</v>
      </c>
      <c r="C818" t="s">
        <v>3517</v>
      </c>
      <c r="D818" t="s">
        <v>3518</v>
      </c>
      <c r="E818" s="1">
        <v>315</v>
      </c>
      <c r="F818" s="1">
        <v>256</v>
      </c>
      <c r="G818" s="1">
        <v>225</v>
      </c>
      <c r="H818" s="1">
        <f t="shared" si="24"/>
        <v>265.33333333333331</v>
      </c>
      <c r="I818" s="1">
        <v>767</v>
      </c>
      <c r="J818" s="1">
        <v>1069</v>
      </c>
      <c r="K818" s="1">
        <v>1284</v>
      </c>
      <c r="L818" s="1">
        <f t="shared" si="25"/>
        <v>1040</v>
      </c>
      <c r="M818" s="1">
        <v>0</v>
      </c>
      <c r="N818" s="1">
        <v>3.7713429020000002</v>
      </c>
      <c r="O818">
        <v>1.9150783306769454</v>
      </c>
    </row>
    <row r="819" spans="1:15">
      <c r="A819" s="1" t="s">
        <v>865</v>
      </c>
      <c r="E819" s="1">
        <v>1255</v>
      </c>
      <c r="F819" s="1">
        <v>634</v>
      </c>
      <c r="G819" s="1">
        <v>634</v>
      </c>
      <c r="H819" s="1">
        <f t="shared" si="24"/>
        <v>841</v>
      </c>
      <c r="I819" s="1">
        <v>2719</v>
      </c>
      <c r="J819" s="1">
        <v>3426</v>
      </c>
      <c r="K819" s="1">
        <v>3394</v>
      </c>
      <c r="L819" s="1">
        <f t="shared" si="25"/>
        <v>3179.6666666666665</v>
      </c>
      <c r="M819" s="1">
        <v>0</v>
      </c>
      <c r="N819" s="1">
        <v>3.6423447289999999</v>
      </c>
      <c r="O819">
        <v>1.8648674723649272</v>
      </c>
    </row>
    <row r="820" spans="1:15">
      <c r="A820" s="1" t="s">
        <v>866</v>
      </c>
      <c r="E820" s="1">
        <v>250</v>
      </c>
      <c r="F820" s="1">
        <v>136</v>
      </c>
      <c r="G820" s="1">
        <v>200</v>
      </c>
      <c r="H820" s="1">
        <f t="shared" si="24"/>
        <v>195.33333333333334</v>
      </c>
      <c r="I820" s="1">
        <v>379</v>
      </c>
      <c r="J820" s="1">
        <v>482</v>
      </c>
      <c r="K820" s="1">
        <v>574</v>
      </c>
      <c r="L820" s="1">
        <f t="shared" si="25"/>
        <v>478.33333333333331</v>
      </c>
      <c r="M820" s="1">
        <v>0</v>
      </c>
      <c r="N820" s="1">
        <v>2.3686328149999998</v>
      </c>
      <c r="O820">
        <v>1.2440545696054757</v>
      </c>
    </row>
    <row r="821" spans="1:15">
      <c r="A821" s="1" t="s">
        <v>867</v>
      </c>
      <c r="B821" t="s">
        <v>3519</v>
      </c>
      <c r="C821" t="s">
        <v>3520</v>
      </c>
      <c r="D821" t="s">
        <v>3521</v>
      </c>
      <c r="E821" s="1">
        <v>67</v>
      </c>
      <c r="F821" s="1">
        <v>37</v>
      </c>
      <c r="G821" s="1">
        <v>31</v>
      </c>
      <c r="H821" s="1">
        <f t="shared" si="24"/>
        <v>45</v>
      </c>
      <c r="I821" s="1">
        <v>132</v>
      </c>
      <c r="J821" s="1">
        <v>134</v>
      </c>
      <c r="K821" s="1">
        <v>136</v>
      </c>
      <c r="L821" s="1">
        <f t="shared" si="25"/>
        <v>134</v>
      </c>
      <c r="M821" s="1">
        <v>0</v>
      </c>
      <c r="N821" s="1">
        <v>2.87842887</v>
      </c>
      <c r="O821">
        <v>1.5252815616842996</v>
      </c>
    </row>
    <row r="822" spans="1:15">
      <c r="A822" s="1" t="s">
        <v>868</v>
      </c>
      <c r="B822" t="s">
        <v>3522</v>
      </c>
      <c r="C822" t="s">
        <v>3523</v>
      </c>
      <c r="D822" t="s">
        <v>3524</v>
      </c>
      <c r="E822" s="1">
        <v>739</v>
      </c>
      <c r="F822" s="1">
        <v>617</v>
      </c>
      <c r="G822" s="1">
        <v>600</v>
      </c>
      <c r="H822" s="1">
        <f t="shared" si="24"/>
        <v>652</v>
      </c>
      <c r="I822" s="1">
        <v>1292</v>
      </c>
      <c r="J822" s="1">
        <v>1700</v>
      </c>
      <c r="K822" s="1">
        <v>1594</v>
      </c>
      <c r="L822" s="1">
        <f t="shared" si="25"/>
        <v>1528.6666666666667</v>
      </c>
      <c r="M822" s="1">
        <v>0</v>
      </c>
      <c r="N822" s="1">
        <v>2.250153063</v>
      </c>
      <c r="O822">
        <v>1.1700231417624469</v>
      </c>
    </row>
    <row r="823" spans="1:15">
      <c r="A823" s="1" t="s">
        <v>869</v>
      </c>
      <c r="B823" t="s">
        <v>3525</v>
      </c>
      <c r="C823" t="s">
        <v>3526</v>
      </c>
      <c r="D823" t="s">
        <v>3527</v>
      </c>
      <c r="E823" s="1">
        <v>357</v>
      </c>
      <c r="F823" s="1">
        <v>303</v>
      </c>
      <c r="G823" s="1">
        <v>281</v>
      </c>
      <c r="H823" s="1">
        <f t="shared" si="24"/>
        <v>313.66666666666669</v>
      </c>
      <c r="I823" s="1">
        <v>574</v>
      </c>
      <c r="J823" s="1">
        <v>852</v>
      </c>
      <c r="K823" s="1">
        <v>864</v>
      </c>
      <c r="L823" s="1">
        <f t="shared" si="25"/>
        <v>763.33333333333337</v>
      </c>
      <c r="M823" s="1">
        <v>0</v>
      </c>
      <c r="N823" s="1">
        <v>2.333495369</v>
      </c>
      <c r="O823">
        <v>1.2224926041662674</v>
      </c>
    </row>
    <row r="824" spans="1:15">
      <c r="A824" s="1" t="s">
        <v>870</v>
      </c>
      <c r="B824" t="s">
        <v>3528</v>
      </c>
      <c r="C824" t="s">
        <v>3529</v>
      </c>
      <c r="D824" t="s">
        <v>3530</v>
      </c>
      <c r="E824" s="1">
        <v>725</v>
      </c>
      <c r="F824" s="1">
        <v>397</v>
      </c>
      <c r="G824" s="1">
        <v>361</v>
      </c>
      <c r="H824" s="1">
        <f t="shared" si="24"/>
        <v>494.33333333333331</v>
      </c>
      <c r="I824" s="1">
        <v>1252</v>
      </c>
      <c r="J824" s="1">
        <v>2006</v>
      </c>
      <c r="K824" s="1">
        <v>1996</v>
      </c>
      <c r="L824" s="1">
        <f t="shared" si="25"/>
        <v>1751.3333333333333</v>
      </c>
      <c r="M824" s="1">
        <v>0</v>
      </c>
      <c r="N824" s="1">
        <v>3.3994714460000002</v>
      </c>
      <c r="O824">
        <v>1.7653104518006031</v>
      </c>
    </row>
    <row r="825" spans="1:15">
      <c r="A825" s="1" t="s">
        <v>871</v>
      </c>
      <c r="B825" t="s">
        <v>3531</v>
      </c>
      <c r="C825" t="s">
        <v>1926</v>
      </c>
      <c r="E825" s="1">
        <v>17</v>
      </c>
      <c r="F825" s="1">
        <v>2</v>
      </c>
      <c r="G825" s="1">
        <v>8</v>
      </c>
      <c r="H825" s="1">
        <f t="shared" si="24"/>
        <v>9</v>
      </c>
      <c r="I825" s="1">
        <v>34</v>
      </c>
      <c r="J825" s="1">
        <v>61</v>
      </c>
      <c r="K825" s="1">
        <v>69</v>
      </c>
      <c r="L825" s="1">
        <f t="shared" si="25"/>
        <v>54.666666666666664</v>
      </c>
      <c r="M825" s="1">
        <v>0</v>
      </c>
      <c r="N825" s="1">
        <v>5.8538683689999997</v>
      </c>
      <c r="O825">
        <v>2.5493903054449878</v>
      </c>
    </row>
    <row r="826" spans="1:15">
      <c r="A826" s="1" t="s">
        <v>1404</v>
      </c>
      <c r="B826" t="s">
        <v>3532</v>
      </c>
      <c r="C826" t="s">
        <v>3533</v>
      </c>
      <c r="D826" t="s">
        <v>3534</v>
      </c>
      <c r="E826" s="1">
        <v>40</v>
      </c>
      <c r="F826" s="1">
        <v>35</v>
      </c>
      <c r="G826" s="1">
        <v>34</v>
      </c>
      <c r="H826" s="1">
        <f t="shared" si="24"/>
        <v>36.333333333333336</v>
      </c>
      <c r="I826" s="1">
        <v>108</v>
      </c>
      <c r="J826" s="1">
        <v>160</v>
      </c>
      <c r="K826" s="1">
        <v>173</v>
      </c>
      <c r="L826" s="1">
        <f t="shared" si="25"/>
        <v>147</v>
      </c>
      <c r="M826" s="1">
        <v>0</v>
      </c>
      <c r="N826" s="1">
        <v>3.8824510779999999</v>
      </c>
      <c r="O826">
        <v>1.9569677456115546</v>
      </c>
    </row>
    <row r="827" spans="1:15">
      <c r="A827" s="1" t="s">
        <v>872</v>
      </c>
      <c r="B827" t="s">
        <v>3535</v>
      </c>
      <c r="C827" t="s">
        <v>3536</v>
      </c>
      <c r="D827" t="s">
        <v>3537</v>
      </c>
      <c r="E827" s="1">
        <v>40</v>
      </c>
      <c r="F827" s="1">
        <v>16</v>
      </c>
      <c r="G827" s="1">
        <v>11</v>
      </c>
      <c r="H827" s="1">
        <f t="shared" si="24"/>
        <v>22.333333333333332</v>
      </c>
      <c r="I827" s="1">
        <v>100</v>
      </c>
      <c r="J827" s="1">
        <v>141</v>
      </c>
      <c r="K827" s="1">
        <v>187</v>
      </c>
      <c r="L827" s="1">
        <f t="shared" si="25"/>
        <v>142.66666666666666</v>
      </c>
      <c r="M827" s="1">
        <v>0</v>
      </c>
      <c r="N827" s="1">
        <v>6.1704312200000002</v>
      </c>
      <c r="O827">
        <v>2.6253713155038123</v>
      </c>
    </row>
    <row r="828" spans="1:15">
      <c r="A828" s="1" t="s">
        <v>873</v>
      </c>
      <c r="E828" s="1">
        <v>33</v>
      </c>
      <c r="F828" s="1">
        <v>17</v>
      </c>
      <c r="G828" s="1">
        <v>14</v>
      </c>
      <c r="H828" s="1">
        <f t="shared" si="24"/>
        <v>21.333333333333332</v>
      </c>
      <c r="I828" s="1">
        <v>64</v>
      </c>
      <c r="J828" s="1">
        <v>113</v>
      </c>
      <c r="K828" s="1">
        <v>102</v>
      </c>
      <c r="L828" s="1">
        <f t="shared" si="25"/>
        <v>93</v>
      </c>
      <c r="M828" s="1">
        <v>0</v>
      </c>
      <c r="N828" s="1">
        <v>4.1699492219999996</v>
      </c>
      <c r="O828">
        <v>2.0600298158966019</v>
      </c>
    </row>
    <row r="829" spans="1:15">
      <c r="A829" s="1" t="s">
        <v>874</v>
      </c>
      <c r="B829" t="s">
        <v>3538</v>
      </c>
      <c r="C829" t="s">
        <v>3539</v>
      </c>
      <c r="D829" t="s">
        <v>3540</v>
      </c>
      <c r="E829" s="1">
        <v>70</v>
      </c>
      <c r="F829" s="1">
        <v>55</v>
      </c>
      <c r="G829" s="1">
        <v>48</v>
      </c>
      <c r="H829" s="1">
        <f t="shared" si="24"/>
        <v>57.666666666666664</v>
      </c>
      <c r="I829" s="1">
        <v>99</v>
      </c>
      <c r="J829" s="1">
        <v>185</v>
      </c>
      <c r="K829" s="1">
        <v>133</v>
      </c>
      <c r="L829" s="1">
        <f t="shared" si="25"/>
        <v>139</v>
      </c>
      <c r="M829" s="1">
        <v>0</v>
      </c>
      <c r="N829" s="1">
        <v>2.2940224790000001</v>
      </c>
      <c r="O829">
        <v>1.197879528312296</v>
      </c>
    </row>
    <row r="830" spans="1:15">
      <c r="A830" s="1" t="s">
        <v>875</v>
      </c>
      <c r="B830" t="s">
        <v>3541</v>
      </c>
      <c r="C830" t="s">
        <v>3542</v>
      </c>
      <c r="D830" t="s">
        <v>3543</v>
      </c>
      <c r="E830" s="1">
        <v>9</v>
      </c>
      <c r="F830" s="1">
        <v>19</v>
      </c>
      <c r="G830" s="1">
        <v>8</v>
      </c>
      <c r="H830" s="1">
        <f t="shared" si="24"/>
        <v>12</v>
      </c>
      <c r="I830" s="1">
        <v>263</v>
      </c>
      <c r="J830" s="1">
        <v>304</v>
      </c>
      <c r="K830" s="1">
        <v>97</v>
      </c>
      <c r="L830" s="1">
        <f t="shared" si="25"/>
        <v>221.33333333333334</v>
      </c>
      <c r="M830" s="1">
        <v>0</v>
      </c>
      <c r="N830" s="1">
        <v>17.458165579999999</v>
      </c>
      <c r="O830">
        <v>4.1258300703682762</v>
      </c>
    </row>
    <row r="831" spans="1:15">
      <c r="A831" s="1" t="s">
        <v>876</v>
      </c>
      <c r="B831" t="s">
        <v>3544</v>
      </c>
      <c r="C831" t="s">
        <v>1926</v>
      </c>
      <c r="E831" s="1">
        <v>775</v>
      </c>
      <c r="F831" s="1">
        <v>789</v>
      </c>
      <c r="G831" s="1">
        <v>725</v>
      </c>
      <c r="H831" s="1">
        <f t="shared" si="24"/>
        <v>763</v>
      </c>
      <c r="I831" s="1">
        <v>5122</v>
      </c>
      <c r="J831" s="1">
        <v>7264</v>
      </c>
      <c r="K831" s="1">
        <v>4604</v>
      </c>
      <c r="L831" s="1">
        <f t="shared" si="25"/>
        <v>5663.333333333333</v>
      </c>
      <c r="M831" s="1">
        <v>0</v>
      </c>
      <c r="N831" s="1">
        <v>7.0590202990000002</v>
      </c>
      <c r="O831">
        <v>2.8194679699197924</v>
      </c>
    </row>
    <row r="832" spans="1:15">
      <c r="A832" s="1" t="s">
        <v>877</v>
      </c>
      <c r="E832" s="1">
        <v>26</v>
      </c>
      <c r="F832" s="1">
        <v>21</v>
      </c>
      <c r="G832" s="1">
        <v>10</v>
      </c>
      <c r="H832" s="1">
        <f t="shared" si="24"/>
        <v>19</v>
      </c>
      <c r="I832" s="1">
        <v>72</v>
      </c>
      <c r="J832" s="1">
        <v>75</v>
      </c>
      <c r="K832" s="1">
        <v>103</v>
      </c>
      <c r="L832" s="1">
        <f t="shared" si="25"/>
        <v>83.333333333333329</v>
      </c>
      <c r="M832" s="1">
        <v>0</v>
      </c>
      <c r="N832" s="1">
        <v>4.2386358150000003</v>
      </c>
      <c r="O832">
        <v>2.0836000148798144</v>
      </c>
    </row>
    <row r="833" spans="1:15">
      <c r="A833" s="1" t="s">
        <v>1377</v>
      </c>
      <c r="B833" t="s">
        <v>3546</v>
      </c>
      <c r="C833" t="s">
        <v>1926</v>
      </c>
      <c r="E833" s="1">
        <v>34</v>
      </c>
      <c r="F833" s="1">
        <v>12</v>
      </c>
      <c r="G833" s="1">
        <v>15</v>
      </c>
      <c r="H833" s="1">
        <f t="shared" si="24"/>
        <v>20.333333333333332</v>
      </c>
      <c r="I833" s="1">
        <v>52</v>
      </c>
      <c r="J833" s="1">
        <v>54</v>
      </c>
      <c r="K833" s="1">
        <v>73</v>
      </c>
      <c r="L833" s="1">
        <f t="shared" si="25"/>
        <v>59.666666666666664</v>
      </c>
      <c r="M833" s="2">
        <v>1.44E-9</v>
      </c>
      <c r="N833" s="1">
        <v>2.8534250440000002</v>
      </c>
      <c r="O833">
        <v>1.5126946656708176</v>
      </c>
    </row>
    <row r="834" spans="1:15">
      <c r="A834" s="1" t="s">
        <v>878</v>
      </c>
      <c r="E834" s="1">
        <v>1378</v>
      </c>
      <c r="F834" s="1">
        <v>1336</v>
      </c>
      <c r="G834" s="1">
        <v>903</v>
      </c>
      <c r="H834" s="1">
        <f t="shared" si="24"/>
        <v>1205.6666666666667</v>
      </c>
      <c r="I834" s="1">
        <v>2456</v>
      </c>
      <c r="J834" s="1">
        <v>3478</v>
      </c>
      <c r="K834" s="1">
        <v>3075</v>
      </c>
      <c r="L834" s="1">
        <f t="shared" si="25"/>
        <v>3003</v>
      </c>
      <c r="M834" s="1">
        <v>0</v>
      </c>
      <c r="N834" s="1">
        <v>2.3801017799999999</v>
      </c>
      <c r="O834">
        <v>1.2510232686431431</v>
      </c>
    </row>
    <row r="835" spans="1:15">
      <c r="A835" s="1" t="s">
        <v>880</v>
      </c>
      <c r="B835" t="s">
        <v>3550</v>
      </c>
      <c r="C835" t="s">
        <v>3551</v>
      </c>
      <c r="D835" t="s">
        <v>3552</v>
      </c>
      <c r="E835" s="1">
        <v>620</v>
      </c>
      <c r="F835" s="1">
        <v>546</v>
      </c>
      <c r="G835" s="1">
        <v>412</v>
      </c>
      <c r="H835" s="1">
        <f t="shared" ref="H835:H898" si="26">AVERAGE(E835:G835)</f>
        <v>526</v>
      </c>
      <c r="I835" s="1">
        <v>2171</v>
      </c>
      <c r="J835" s="1">
        <v>4457</v>
      </c>
      <c r="K835" s="1">
        <v>5115</v>
      </c>
      <c r="L835" s="1">
        <f t="shared" ref="L835:L898" si="27">AVERAGE(I835:K835)</f>
        <v>3914.3333333333335</v>
      </c>
      <c r="M835" s="1">
        <v>0</v>
      </c>
      <c r="N835" s="1">
        <v>7.1128116119999998</v>
      </c>
      <c r="O835">
        <v>2.8304199532173655</v>
      </c>
    </row>
    <row r="836" spans="1:15">
      <c r="A836" s="1" t="s">
        <v>881</v>
      </c>
      <c r="B836" t="s">
        <v>3553</v>
      </c>
      <c r="C836" t="s">
        <v>3554</v>
      </c>
      <c r="D836" t="s">
        <v>3555</v>
      </c>
      <c r="E836" s="1">
        <v>307</v>
      </c>
      <c r="F836" s="1">
        <v>447</v>
      </c>
      <c r="G836" s="1">
        <v>145</v>
      </c>
      <c r="H836" s="1">
        <f t="shared" si="26"/>
        <v>299.66666666666669</v>
      </c>
      <c r="I836" s="1">
        <v>633</v>
      </c>
      <c r="J836" s="1">
        <v>1262</v>
      </c>
      <c r="K836" s="1">
        <v>691</v>
      </c>
      <c r="L836" s="1">
        <f t="shared" si="27"/>
        <v>862</v>
      </c>
      <c r="M836" s="1">
        <v>0</v>
      </c>
      <c r="N836" s="1">
        <v>2.6997545180000002</v>
      </c>
      <c r="O836">
        <v>1.432828232548407</v>
      </c>
    </row>
    <row r="837" spans="1:15">
      <c r="A837" s="1" t="s">
        <v>882</v>
      </c>
      <c r="B837" t="s">
        <v>3556</v>
      </c>
      <c r="C837" t="s">
        <v>3557</v>
      </c>
      <c r="D837" t="s">
        <v>3558</v>
      </c>
      <c r="E837" s="1">
        <v>456</v>
      </c>
      <c r="F837" s="1">
        <v>304</v>
      </c>
      <c r="G837" s="1">
        <v>234</v>
      </c>
      <c r="H837" s="1">
        <f t="shared" si="26"/>
        <v>331.33333333333331</v>
      </c>
      <c r="I837" s="1">
        <v>987</v>
      </c>
      <c r="J837" s="1">
        <v>1336</v>
      </c>
      <c r="K837" s="1">
        <v>1329</v>
      </c>
      <c r="L837" s="1">
        <f t="shared" si="27"/>
        <v>1217.3333333333333</v>
      </c>
      <c r="M837" s="1">
        <v>0</v>
      </c>
      <c r="N837" s="1">
        <v>3.5289365190000002</v>
      </c>
      <c r="O837">
        <v>1.8192334781347463</v>
      </c>
    </row>
    <row r="838" spans="1:15">
      <c r="A838" s="1" t="s">
        <v>883</v>
      </c>
      <c r="E838" s="1">
        <v>75</v>
      </c>
      <c r="F838" s="1">
        <v>105</v>
      </c>
      <c r="G838" s="1">
        <v>56</v>
      </c>
      <c r="H838" s="1">
        <f t="shared" si="26"/>
        <v>78.666666666666671</v>
      </c>
      <c r="I838" s="1">
        <v>162</v>
      </c>
      <c r="J838" s="1">
        <v>251</v>
      </c>
      <c r="K838" s="1">
        <v>213</v>
      </c>
      <c r="L838" s="1">
        <f t="shared" si="27"/>
        <v>208.66666666666666</v>
      </c>
      <c r="M838" s="1">
        <v>0</v>
      </c>
      <c r="N838" s="1">
        <v>2.524761818</v>
      </c>
      <c r="O838">
        <v>1.3361472927364371</v>
      </c>
    </row>
    <row r="839" spans="1:15">
      <c r="A839" s="1" t="s">
        <v>886</v>
      </c>
      <c r="B839" t="s">
        <v>3563</v>
      </c>
      <c r="C839" t="s">
        <v>3564</v>
      </c>
      <c r="D839" t="s">
        <v>3565</v>
      </c>
      <c r="E839" s="1">
        <v>428</v>
      </c>
      <c r="F839" s="1">
        <v>201</v>
      </c>
      <c r="G839" s="1">
        <v>193</v>
      </c>
      <c r="H839" s="1">
        <f t="shared" si="26"/>
        <v>274</v>
      </c>
      <c r="I839" s="1">
        <v>1338</v>
      </c>
      <c r="J839" s="1">
        <v>1934</v>
      </c>
      <c r="K839" s="1">
        <v>1984</v>
      </c>
      <c r="L839" s="1">
        <f t="shared" si="27"/>
        <v>1752</v>
      </c>
      <c r="M839" s="1">
        <v>0</v>
      </c>
      <c r="N839" s="1">
        <v>6.1440609659999996</v>
      </c>
      <c r="O839">
        <v>2.6191925316367843</v>
      </c>
    </row>
    <row r="840" spans="1:15">
      <c r="A840" s="1" t="s">
        <v>888</v>
      </c>
      <c r="E840" s="1">
        <v>74</v>
      </c>
      <c r="F840" s="1">
        <v>35</v>
      </c>
      <c r="G840" s="1">
        <v>48</v>
      </c>
      <c r="H840" s="1">
        <f t="shared" si="26"/>
        <v>52.333333333333336</v>
      </c>
      <c r="I840" s="1">
        <v>68</v>
      </c>
      <c r="J840" s="1">
        <v>136</v>
      </c>
      <c r="K840" s="1">
        <v>163</v>
      </c>
      <c r="L840" s="1">
        <f t="shared" si="27"/>
        <v>122.33333333333333</v>
      </c>
      <c r="M840" s="1">
        <v>0</v>
      </c>
      <c r="N840" s="1">
        <v>2.2523622310000002</v>
      </c>
      <c r="O840">
        <v>1.1714388642045657</v>
      </c>
    </row>
    <row r="841" spans="1:15">
      <c r="A841" s="1" t="s">
        <v>890</v>
      </c>
      <c r="B841" t="s">
        <v>3569</v>
      </c>
      <c r="C841" t="s">
        <v>3570</v>
      </c>
      <c r="D841" t="s">
        <v>3571</v>
      </c>
      <c r="E841" s="1">
        <v>2031</v>
      </c>
      <c r="F841" s="1">
        <v>847</v>
      </c>
      <c r="G841" s="1">
        <v>944</v>
      </c>
      <c r="H841" s="1">
        <f t="shared" si="26"/>
        <v>1274</v>
      </c>
      <c r="I841" s="1">
        <v>8433</v>
      </c>
      <c r="J841" s="1">
        <v>12313</v>
      </c>
      <c r="K841" s="1">
        <v>10315</v>
      </c>
      <c r="L841" s="1">
        <f t="shared" si="27"/>
        <v>10353.666666666666</v>
      </c>
      <c r="M841" s="1">
        <v>0</v>
      </c>
      <c r="N841" s="1">
        <v>7.7791971540000002</v>
      </c>
      <c r="O841">
        <v>2.959621270672971</v>
      </c>
    </row>
    <row r="842" spans="1:15">
      <c r="A842" s="1" t="s">
        <v>891</v>
      </c>
      <c r="B842" t="s">
        <v>3572</v>
      </c>
      <c r="C842" t="s">
        <v>3573</v>
      </c>
      <c r="D842" t="s">
        <v>3574</v>
      </c>
      <c r="E842" s="1">
        <v>148</v>
      </c>
      <c r="F842" s="1">
        <v>71</v>
      </c>
      <c r="G842" s="1">
        <v>72</v>
      </c>
      <c r="H842" s="1">
        <f t="shared" si="26"/>
        <v>97</v>
      </c>
      <c r="I842" s="1">
        <v>556</v>
      </c>
      <c r="J842" s="1">
        <v>628</v>
      </c>
      <c r="K842" s="1">
        <v>555</v>
      </c>
      <c r="L842" s="1">
        <f t="shared" si="27"/>
        <v>579.66666666666663</v>
      </c>
      <c r="M842" s="1">
        <v>0</v>
      </c>
      <c r="N842" s="1">
        <v>5.7547714279999997</v>
      </c>
      <c r="O842">
        <v>2.5247586275339415</v>
      </c>
    </row>
    <row r="843" spans="1:15">
      <c r="A843" s="1" t="s">
        <v>892</v>
      </c>
      <c r="B843" t="s">
        <v>3575</v>
      </c>
      <c r="C843" t="s">
        <v>3576</v>
      </c>
      <c r="D843" t="s">
        <v>3577</v>
      </c>
      <c r="E843" s="1">
        <v>150</v>
      </c>
      <c r="F843" s="1">
        <v>67</v>
      </c>
      <c r="G843" s="1">
        <v>107</v>
      </c>
      <c r="H843" s="1">
        <f t="shared" si="26"/>
        <v>108</v>
      </c>
      <c r="I843" s="1">
        <v>352</v>
      </c>
      <c r="J843" s="1">
        <v>393</v>
      </c>
      <c r="K843" s="1">
        <v>464</v>
      </c>
      <c r="L843" s="1">
        <f t="shared" si="27"/>
        <v>403</v>
      </c>
      <c r="M843" s="1">
        <v>0</v>
      </c>
      <c r="N843" s="1">
        <v>3.6144943</v>
      </c>
      <c r="O843">
        <v>1.8537938153875868</v>
      </c>
    </row>
    <row r="844" spans="1:15">
      <c r="A844" s="1" t="s">
        <v>8323</v>
      </c>
      <c r="E844" s="1">
        <v>59</v>
      </c>
      <c r="F844" s="1">
        <v>44</v>
      </c>
      <c r="G844" s="1">
        <v>41</v>
      </c>
      <c r="H844" s="1">
        <f t="shared" si="26"/>
        <v>48</v>
      </c>
      <c r="I844" s="1">
        <v>160</v>
      </c>
      <c r="J844" s="1">
        <v>59</v>
      </c>
      <c r="K844" s="1">
        <v>78</v>
      </c>
      <c r="L844" s="1">
        <f t="shared" si="27"/>
        <v>99</v>
      </c>
      <c r="M844" s="2">
        <v>2.9900000000000003E-8</v>
      </c>
      <c r="N844" s="1">
        <v>2.024362591</v>
      </c>
      <c r="O844">
        <v>1.0174677195711843</v>
      </c>
    </row>
    <row r="845" spans="1:15">
      <c r="A845" s="1" t="s">
        <v>893</v>
      </c>
      <c r="B845" t="s">
        <v>3578</v>
      </c>
      <c r="C845" t="s">
        <v>1926</v>
      </c>
      <c r="E845" s="1">
        <v>6183</v>
      </c>
      <c r="F845" s="1">
        <v>5505</v>
      </c>
      <c r="G845" s="1">
        <v>4912</v>
      </c>
      <c r="H845" s="1">
        <f t="shared" si="26"/>
        <v>5533.333333333333</v>
      </c>
      <c r="I845" s="1">
        <v>9993</v>
      </c>
      <c r="J845" s="1">
        <v>14119</v>
      </c>
      <c r="K845" s="1">
        <v>12095</v>
      </c>
      <c r="L845" s="1">
        <f t="shared" si="27"/>
        <v>12069</v>
      </c>
      <c r="M845" s="1">
        <v>0</v>
      </c>
      <c r="N845" s="1">
        <v>2.0885738300000001</v>
      </c>
      <c r="O845">
        <v>1.0625181429224133</v>
      </c>
    </row>
    <row r="846" spans="1:15">
      <c r="A846" s="1" t="s">
        <v>896</v>
      </c>
      <c r="B846" t="s">
        <v>3581</v>
      </c>
      <c r="C846" t="s">
        <v>3582</v>
      </c>
      <c r="D846" t="s">
        <v>1926</v>
      </c>
      <c r="E846" s="1">
        <v>243</v>
      </c>
      <c r="F846" s="1">
        <v>187</v>
      </c>
      <c r="G846" s="1">
        <v>285</v>
      </c>
      <c r="H846" s="1">
        <f t="shared" si="26"/>
        <v>238.33333333333334</v>
      </c>
      <c r="I846" s="1">
        <v>352</v>
      </c>
      <c r="J846" s="1">
        <v>518</v>
      </c>
      <c r="K846" s="1">
        <v>662</v>
      </c>
      <c r="L846" s="1">
        <f t="shared" si="27"/>
        <v>510.66666666666669</v>
      </c>
      <c r="M846" s="1">
        <v>0</v>
      </c>
      <c r="N846" s="1">
        <v>2.0678057010000002</v>
      </c>
      <c r="O846">
        <v>1.0481006308302949</v>
      </c>
    </row>
    <row r="847" spans="1:15">
      <c r="A847" s="1" t="s">
        <v>6454</v>
      </c>
      <c r="B847" t="s">
        <v>6455</v>
      </c>
      <c r="C847" t="s">
        <v>6456</v>
      </c>
      <c r="D847" t="s">
        <v>6457</v>
      </c>
      <c r="E847" s="1">
        <v>11</v>
      </c>
      <c r="F847" s="1">
        <v>12</v>
      </c>
      <c r="G847" s="1">
        <v>16</v>
      </c>
      <c r="H847" s="1">
        <f t="shared" si="26"/>
        <v>13</v>
      </c>
      <c r="I847" s="1">
        <v>21</v>
      </c>
      <c r="J847" s="1">
        <v>34</v>
      </c>
      <c r="K847" s="1">
        <v>45</v>
      </c>
      <c r="L847" s="1">
        <f t="shared" si="27"/>
        <v>33.333333333333336</v>
      </c>
      <c r="M847" s="1">
        <v>1.5950878000000002E-2</v>
      </c>
      <c r="N847" s="1">
        <v>2.472237834</v>
      </c>
      <c r="O847">
        <v>1.3058175399361924</v>
      </c>
    </row>
    <row r="848" spans="1:15">
      <c r="A848" s="1" t="s">
        <v>897</v>
      </c>
      <c r="B848" t="s">
        <v>3583</v>
      </c>
      <c r="C848" t="s">
        <v>3584</v>
      </c>
      <c r="D848" t="s">
        <v>3585</v>
      </c>
      <c r="E848" s="1">
        <v>442</v>
      </c>
      <c r="F848" s="1">
        <v>287</v>
      </c>
      <c r="G848" s="1">
        <v>272</v>
      </c>
      <c r="H848" s="1">
        <f t="shared" si="26"/>
        <v>333.66666666666669</v>
      </c>
      <c r="I848" s="1">
        <v>976</v>
      </c>
      <c r="J848" s="1">
        <v>1305</v>
      </c>
      <c r="K848" s="1">
        <v>1355</v>
      </c>
      <c r="L848" s="1">
        <f t="shared" si="27"/>
        <v>1212</v>
      </c>
      <c r="M848" s="1">
        <v>0</v>
      </c>
      <c r="N848" s="1">
        <v>3.4940205400000002</v>
      </c>
      <c r="O848">
        <v>1.8048880893276662</v>
      </c>
    </row>
    <row r="849" spans="1:15">
      <c r="A849" s="1" t="s">
        <v>898</v>
      </c>
      <c r="B849" t="s">
        <v>3586</v>
      </c>
      <c r="C849" t="s">
        <v>1926</v>
      </c>
      <c r="E849" s="1">
        <v>1881</v>
      </c>
      <c r="F849" s="1">
        <v>1644</v>
      </c>
      <c r="G849" s="1">
        <v>1455</v>
      </c>
      <c r="H849" s="1">
        <f t="shared" si="26"/>
        <v>1660</v>
      </c>
      <c r="I849" s="1">
        <v>6704</v>
      </c>
      <c r="J849" s="1">
        <v>9180</v>
      </c>
      <c r="K849" s="1">
        <v>6711</v>
      </c>
      <c r="L849" s="1">
        <f t="shared" si="27"/>
        <v>7531.666666666667</v>
      </c>
      <c r="M849" s="1">
        <v>0</v>
      </c>
      <c r="N849" s="1">
        <v>4.331108264</v>
      </c>
      <c r="O849">
        <v>2.1147362356665615</v>
      </c>
    </row>
    <row r="850" spans="1:15">
      <c r="A850" s="1" t="s">
        <v>899</v>
      </c>
      <c r="E850" s="1">
        <v>37</v>
      </c>
      <c r="F850" s="1">
        <v>12</v>
      </c>
      <c r="G850" s="1">
        <v>19</v>
      </c>
      <c r="H850" s="1">
        <f t="shared" si="26"/>
        <v>22.666666666666668</v>
      </c>
      <c r="I850" s="1">
        <v>174</v>
      </c>
      <c r="J850" s="1">
        <v>231</v>
      </c>
      <c r="K850" s="1">
        <v>285</v>
      </c>
      <c r="L850" s="1">
        <f t="shared" si="27"/>
        <v>230</v>
      </c>
      <c r="M850" s="1">
        <v>0</v>
      </c>
      <c r="N850" s="1">
        <v>9.7983159460000007</v>
      </c>
      <c r="O850">
        <v>3.2925338119696588</v>
      </c>
    </row>
    <row r="851" spans="1:15">
      <c r="A851" s="1" t="s">
        <v>900</v>
      </c>
      <c r="B851" t="s">
        <v>3587</v>
      </c>
      <c r="C851" t="s">
        <v>1926</v>
      </c>
      <c r="E851" s="1">
        <v>15</v>
      </c>
      <c r="F851" s="1">
        <v>1</v>
      </c>
      <c r="G851" s="1">
        <v>28</v>
      </c>
      <c r="H851" s="1">
        <f t="shared" si="26"/>
        <v>14.666666666666666</v>
      </c>
      <c r="I851" s="1">
        <v>134</v>
      </c>
      <c r="J851" s="1">
        <v>151</v>
      </c>
      <c r="K851" s="1">
        <v>185</v>
      </c>
      <c r="L851" s="1">
        <f t="shared" si="27"/>
        <v>156.66666666666666</v>
      </c>
      <c r="M851" s="1">
        <v>0</v>
      </c>
      <c r="N851" s="1">
        <v>10.35611525</v>
      </c>
      <c r="O851">
        <v>3.3724110206337632</v>
      </c>
    </row>
    <row r="852" spans="1:15">
      <c r="A852" s="1" t="s">
        <v>901</v>
      </c>
      <c r="B852" t="s">
        <v>3588</v>
      </c>
      <c r="C852" t="s">
        <v>3589</v>
      </c>
      <c r="D852" t="s">
        <v>3590</v>
      </c>
      <c r="E852" s="1">
        <v>258</v>
      </c>
      <c r="F852" s="1">
        <v>196</v>
      </c>
      <c r="G852" s="1">
        <v>225</v>
      </c>
      <c r="H852" s="1">
        <f t="shared" si="26"/>
        <v>226.33333333333334</v>
      </c>
      <c r="I852" s="1">
        <v>516</v>
      </c>
      <c r="J852" s="1">
        <v>466</v>
      </c>
      <c r="K852" s="1">
        <v>550</v>
      </c>
      <c r="L852" s="1">
        <f t="shared" si="27"/>
        <v>510.66666666666669</v>
      </c>
      <c r="M852" s="1">
        <v>0</v>
      </c>
      <c r="N852" s="1">
        <v>2.1861080400000001</v>
      </c>
      <c r="O852">
        <v>1.128364702437332</v>
      </c>
    </row>
    <row r="853" spans="1:15">
      <c r="A853" s="1" t="s">
        <v>902</v>
      </c>
      <c r="B853" t="s">
        <v>3591</v>
      </c>
      <c r="C853" t="s">
        <v>1926</v>
      </c>
      <c r="E853" s="1">
        <v>1078</v>
      </c>
      <c r="F853" s="1">
        <v>918</v>
      </c>
      <c r="G853" s="1">
        <v>757</v>
      </c>
      <c r="H853" s="1">
        <f t="shared" si="26"/>
        <v>917.66666666666663</v>
      </c>
      <c r="I853" s="1">
        <v>2167</v>
      </c>
      <c r="J853" s="1">
        <v>2816</v>
      </c>
      <c r="K853" s="1">
        <v>2754</v>
      </c>
      <c r="L853" s="1">
        <f t="shared" si="27"/>
        <v>2579</v>
      </c>
      <c r="M853" s="1">
        <v>0</v>
      </c>
      <c r="N853" s="1">
        <v>2.6971001509999999</v>
      </c>
      <c r="O853">
        <v>1.4314090939385122</v>
      </c>
    </row>
    <row r="854" spans="1:15">
      <c r="A854" s="1" t="s">
        <v>904</v>
      </c>
      <c r="B854" t="s">
        <v>3595</v>
      </c>
      <c r="C854" t="s">
        <v>1926</v>
      </c>
      <c r="E854" s="1">
        <v>37</v>
      </c>
      <c r="F854" s="1">
        <v>15</v>
      </c>
      <c r="G854" s="1">
        <v>20</v>
      </c>
      <c r="H854" s="1">
        <f t="shared" si="26"/>
        <v>24</v>
      </c>
      <c r="I854" s="1">
        <v>203</v>
      </c>
      <c r="J854" s="1">
        <v>161</v>
      </c>
      <c r="K854" s="1">
        <v>168</v>
      </c>
      <c r="L854" s="1">
        <f t="shared" si="27"/>
        <v>177.33333333333334</v>
      </c>
      <c r="M854" s="1">
        <v>0</v>
      </c>
      <c r="N854" s="1">
        <v>7.182757391</v>
      </c>
      <c r="O854">
        <v>2.8445377870360233</v>
      </c>
    </row>
    <row r="855" spans="1:15">
      <c r="A855" s="1" t="s">
        <v>5071</v>
      </c>
      <c r="B855" t="s">
        <v>5072</v>
      </c>
      <c r="C855" t="s">
        <v>1926</v>
      </c>
      <c r="E855" s="1">
        <v>164</v>
      </c>
      <c r="F855" s="1">
        <v>131</v>
      </c>
      <c r="G855" s="1">
        <v>420</v>
      </c>
      <c r="H855" s="1">
        <f t="shared" si="26"/>
        <v>238.33333333333334</v>
      </c>
      <c r="I855" s="1">
        <v>483</v>
      </c>
      <c r="J855" s="1">
        <v>374</v>
      </c>
      <c r="K855" s="1">
        <v>616</v>
      </c>
      <c r="L855" s="1">
        <f t="shared" si="27"/>
        <v>491</v>
      </c>
      <c r="M855" s="1">
        <v>0</v>
      </c>
      <c r="N855" s="1">
        <v>2.0155557260000001</v>
      </c>
      <c r="O855">
        <v>1.0111776713122627</v>
      </c>
    </row>
    <row r="856" spans="1:15">
      <c r="A856" s="1" t="s">
        <v>905</v>
      </c>
      <c r="B856" t="s">
        <v>3596</v>
      </c>
      <c r="C856" t="s">
        <v>3597</v>
      </c>
      <c r="D856" t="s">
        <v>1926</v>
      </c>
      <c r="E856" s="1">
        <v>202</v>
      </c>
      <c r="F856" s="1">
        <v>12</v>
      </c>
      <c r="G856" s="1">
        <v>33</v>
      </c>
      <c r="H856" s="1">
        <f t="shared" si="26"/>
        <v>82.333333333333329</v>
      </c>
      <c r="I856" s="1">
        <v>1026</v>
      </c>
      <c r="J856" s="1">
        <v>1309</v>
      </c>
      <c r="K856" s="1">
        <v>1606</v>
      </c>
      <c r="L856" s="1">
        <f t="shared" si="27"/>
        <v>1313.6666666666667</v>
      </c>
      <c r="M856" s="1">
        <v>0</v>
      </c>
      <c r="N856" s="1">
        <v>15.426591070000001</v>
      </c>
      <c r="O856">
        <v>3.9473473888274691</v>
      </c>
    </row>
    <row r="857" spans="1:15">
      <c r="A857" s="1" t="s">
        <v>906</v>
      </c>
      <c r="B857" t="s">
        <v>3598</v>
      </c>
      <c r="C857" t="s">
        <v>3599</v>
      </c>
      <c r="D857" t="s">
        <v>1926</v>
      </c>
      <c r="E857" s="1">
        <v>469</v>
      </c>
      <c r="F857" s="1">
        <v>77</v>
      </c>
      <c r="G857" s="1">
        <v>69</v>
      </c>
      <c r="H857" s="1">
        <f t="shared" si="26"/>
        <v>205</v>
      </c>
      <c r="I857" s="1">
        <v>1534</v>
      </c>
      <c r="J857" s="1">
        <v>1842</v>
      </c>
      <c r="K857" s="1">
        <v>1939</v>
      </c>
      <c r="L857" s="1">
        <f t="shared" si="27"/>
        <v>1771.6666666666667</v>
      </c>
      <c r="M857" s="1">
        <v>0</v>
      </c>
      <c r="N857" s="1">
        <v>8.3499468300000004</v>
      </c>
      <c r="O857">
        <v>3.061767010959199</v>
      </c>
    </row>
    <row r="858" spans="1:15">
      <c r="A858" s="1" t="s">
        <v>1543</v>
      </c>
      <c r="B858" t="s">
        <v>3603</v>
      </c>
      <c r="C858" t="s">
        <v>3604</v>
      </c>
      <c r="D858" t="s">
        <v>3605</v>
      </c>
      <c r="E858" s="1">
        <v>13</v>
      </c>
      <c r="F858" s="1">
        <v>19</v>
      </c>
      <c r="G858" s="1">
        <v>16</v>
      </c>
      <c r="H858" s="1">
        <f t="shared" si="26"/>
        <v>16</v>
      </c>
      <c r="I858" s="1">
        <v>48</v>
      </c>
      <c r="J858" s="1">
        <v>45</v>
      </c>
      <c r="K858" s="1">
        <v>71</v>
      </c>
      <c r="L858" s="1">
        <f t="shared" si="27"/>
        <v>54.666666666666664</v>
      </c>
      <c r="M858" s="2">
        <v>6.8400000000000004E-11</v>
      </c>
      <c r="N858" s="1">
        <v>3.3064867229999999</v>
      </c>
      <c r="O858">
        <v>1.7252991085302842</v>
      </c>
    </row>
    <row r="859" spans="1:15">
      <c r="A859" s="1" t="s">
        <v>908</v>
      </c>
      <c r="B859" t="s">
        <v>3606</v>
      </c>
      <c r="C859" t="s">
        <v>1926</v>
      </c>
      <c r="E859" s="1">
        <v>45</v>
      </c>
      <c r="F859" s="1">
        <v>41</v>
      </c>
      <c r="G859" s="1">
        <v>53</v>
      </c>
      <c r="H859" s="1">
        <f t="shared" si="26"/>
        <v>46.333333333333336</v>
      </c>
      <c r="I859" s="1">
        <v>143</v>
      </c>
      <c r="J859" s="1">
        <v>158</v>
      </c>
      <c r="K859" s="1">
        <v>176</v>
      </c>
      <c r="L859" s="1">
        <f t="shared" si="27"/>
        <v>159</v>
      </c>
      <c r="M859" s="1">
        <v>0</v>
      </c>
      <c r="N859" s="1">
        <v>3.3113165109999998</v>
      </c>
      <c r="O859">
        <v>1.72740491681345</v>
      </c>
    </row>
    <row r="860" spans="1:15">
      <c r="A860" s="1" t="s">
        <v>909</v>
      </c>
      <c r="E860" s="1">
        <v>732</v>
      </c>
      <c r="F860" s="1">
        <v>320</v>
      </c>
      <c r="G860" s="1">
        <v>280</v>
      </c>
      <c r="H860" s="1">
        <f t="shared" si="26"/>
        <v>444</v>
      </c>
      <c r="I860" s="1">
        <v>2791</v>
      </c>
      <c r="J860" s="1">
        <v>3969</v>
      </c>
      <c r="K860" s="1">
        <v>3424</v>
      </c>
      <c r="L860" s="1">
        <f t="shared" si="27"/>
        <v>3394.6666666666665</v>
      </c>
      <c r="M860" s="1">
        <v>0</v>
      </c>
      <c r="N860" s="1">
        <v>7.324615391</v>
      </c>
      <c r="O860">
        <v>2.8727530068980691</v>
      </c>
    </row>
    <row r="861" spans="1:15">
      <c r="A861" s="1" t="s">
        <v>910</v>
      </c>
      <c r="B861" t="s">
        <v>3608</v>
      </c>
      <c r="C861" t="s">
        <v>1926</v>
      </c>
      <c r="E861" s="1">
        <v>83</v>
      </c>
      <c r="F861" s="1">
        <v>76</v>
      </c>
      <c r="G861" s="1">
        <v>106</v>
      </c>
      <c r="H861" s="1">
        <f t="shared" si="26"/>
        <v>88.333333333333329</v>
      </c>
      <c r="I861" s="1">
        <v>179</v>
      </c>
      <c r="J861" s="1">
        <v>224</v>
      </c>
      <c r="K861" s="1">
        <v>174</v>
      </c>
      <c r="L861" s="1">
        <f t="shared" si="27"/>
        <v>192.33333333333334</v>
      </c>
      <c r="M861" s="1">
        <v>0</v>
      </c>
      <c r="N861" s="1">
        <v>2.089717109</v>
      </c>
      <c r="O861">
        <v>1.0633076537577746</v>
      </c>
    </row>
    <row r="862" spans="1:15">
      <c r="A862" s="1" t="s">
        <v>912</v>
      </c>
      <c r="E862" s="1">
        <v>36</v>
      </c>
      <c r="F862" s="1">
        <v>25</v>
      </c>
      <c r="G862" s="1">
        <v>14</v>
      </c>
      <c r="H862" s="1">
        <f t="shared" si="26"/>
        <v>25</v>
      </c>
      <c r="I862" s="1">
        <v>78</v>
      </c>
      <c r="J862" s="1">
        <v>128</v>
      </c>
      <c r="K862" s="1">
        <v>111</v>
      </c>
      <c r="L862" s="1">
        <f t="shared" si="27"/>
        <v>105.66666666666667</v>
      </c>
      <c r="M862" s="1">
        <v>0</v>
      </c>
      <c r="N862" s="1">
        <v>4.0382472399999996</v>
      </c>
      <c r="O862">
        <v>2.0137292417745196</v>
      </c>
    </row>
    <row r="863" spans="1:15">
      <c r="A863" s="1" t="s">
        <v>916</v>
      </c>
      <c r="B863" t="s">
        <v>3619</v>
      </c>
      <c r="C863" t="s">
        <v>1926</v>
      </c>
      <c r="E863" s="1">
        <v>304</v>
      </c>
      <c r="F863" s="1">
        <v>162</v>
      </c>
      <c r="G863" s="1">
        <v>118</v>
      </c>
      <c r="H863" s="1">
        <f t="shared" si="26"/>
        <v>194.66666666666666</v>
      </c>
      <c r="I863" s="1">
        <v>1071</v>
      </c>
      <c r="J863" s="1">
        <v>1412</v>
      </c>
      <c r="K863" s="1">
        <v>1475</v>
      </c>
      <c r="L863" s="1">
        <f t="shared" si="27"/>
        <v>1319.3333333333333</v>
      </c>
      <c r="M863" s="1">
        <v>0</v>
      </c>
      <c r="N863" s="1">
        <v>6.5182508290000003</v>
      </c>
      <c r="O863">
        <v>2.7044848695345567</v>
      </c>
    </row>
    <row r="864" spans="1:15">
      <c r="A864" s="1" t="s">
        <v>1437</v>
      </c>
      <c r="B864" t="s">
        <v>3620</v>
      </c>
      <c r="C864" t="s">
        <v>3621</v>
      </c>
      <c r="D864" t="s">
        <v>1926</v>
      </c>
      <c r="E864" s="1">
        <v>21</v>
      </c>
      <c r="F864" s="1">
        <v>26</v>
      </c>
      <c r="G864" s="1">
        <v>19</v>
      </c>
      <c r="H864" s="1">
        <f t="shared" si="26"/>
        <v>22</v>
      </c>
      <c r="I864" s="1">
        <v>30</v>
      </c>
      <c r="J864" s="1">
        <v>41</v>
      </c>
      <c r="K864" s="1">
        <v>68</v>
      </c>
      <c r="L864" s="1">
        <f t="shared" si="27"/>
        <v>46.333333333333336</v>
      </c>
      <c r="M864" s="1">
        <v>3.7571222000000001E-2</v>
      </c>
      <c r="N864" s="1">
        <v>2.0276551860000001</v>
      </c>
      <c r="O864">
        <v>1.0198123349135073</v>
      </c>
    </row>
    <row r="865" spans="1:15">
      <c r="A865" s="1" t="s">
        <v>921</v>
      </c>
      <c r="B865" t="s">
        <v>3631</v>
      </c>
      <c r="C865" t="s">
        <v>3632</v>
      </c>
      <c r="D865" t="s">
        <v>1926</v>
      </c>
      <c r="E865" s="1">
        <v>152</v>
      </c>
      <c r="F865" s="1">
        <v>42</v>
      </c>
      <c r="G865" s="1">
        <v>18</v>
      </c>
      <c r="H865" s="1">
        <f t="shared" si="26"/>
        <v>70.666666666666671</v>
      </c>
      <c r="I865" s="1">
        <v>293</v>
      </c>
      <c r="J865" s="1">
        <v>317</v>
      </c>
      <c r="K865" s="1">
        <v>293</v>
      </c>
      <c r="L865" s="1">
        <f t="shared" si="27"/>
        <v>301</v>
      </c>
      <c r="M865" s="1">
        <v>0</v>
      </c>
      <c r="N865" s="1">
        <v>4.1189368059999998</v>
      </c>
      <c r="O865">
        <v>2.0422719921032839</v>
      </c>
    </row>
    <row r="866" spans="1:15">
      <c r="A866" s="1" t="s">
        <v>8324</v>
      </c>
      <c r="E866" s="1">
        <v>73</v>
      </c>
      <c r="F866" s="1">
        <v>42</v>
      </c>
      <c r="G866" s="1">
        <v>84</v>
      </c>
      <c r="H866" s="1">
        <f t="shared" si="26"/>
        <v>66.333333333333329</v>
      </c>
      <c r="I866" s="1">
        <v>120</v>
      </c>
      <c r="J866" s="1">
        <v>158</v>
      </c>
      <c r="K866" s="1">
        <v>177</v>
      </c>
      <c r="L866" s="1">
        <f t="shared" si="27"/>
        <v>151.66666666666666</v>
      </c>
      <c r="M866" s="1">
        <v>0</v>
      </c>
      <c r="N866" s="1">
        <v>2.206460404</v>
      </c>
      <c r="O866">
        <v>1.1417338576853457</v>
      </c>
    </row>
    <row r="867" spans="1:15">
      <c r="A867" s="1" t="s">
        <v>922</v>
      </c>
      <c r="B867" t="s">
        <v>3633</v>
      </c>
      <c r="C867" t="s">
        <v>1926</v>
      </c>
      <c r="E867" s="1">
        <v>24</v>
      </c>
      <c r="F867" s="1">
        <v>29</v>
      </c>
      <c r="G867" s="1">
        <v>11</v>
      </c>
      <c r="H867" s="1">
        <f t="shared" si="26"/>
        <v>21.333333333333332</v>
      </c>
      <c r="I867" s="1">
        <v>200</v>
      </c>
      <c r="J867" s="1">
        <v>275</v>
      </c>
      <c r="K867" s="1">
        <v>201</v>
      </c>
      <c r="L867" s="1">
        <f t="shared" si="27"/>
        <v>225.33333333333334</v>
      </c>
      <c r="M867" s="1">
        <v>0</v>
      </c>
      <c r="N867" s="1">
        <v>10.073792060000001</v>
      </c>
      <c r="O867">
        <v>3.3325349516529417</v>
      </c>
    </row>
    <row r="868" spans="1:15">
      <c r="A868" s="1" t="s">
        <v>923</v>
      </c>
      <c r="B868" t="s">
        <v>3634</v>
      </c>
      <c r="C868" t="s">
        <v>3635</v>
      </c>
      <c r="D868" t="s">
        <v>1926</v>
      </c>
      <c r="E868" s="1">
        <v>1018</v>
      </c>
      <c r="F868" s="1">
        <v>528</v>
      </c>
      <c r="G868" s="1">
        <v>632</v>
      </c>
      <c r="H868" s="1">
        <f t="shared" si="26"/>
        <v>726</v>
      </c>
      <c r="I868" s="1">
        <v>2029</v>
      </c>
      <c r="J868" s="1">
        <v>3198</v>
      </c>
      <c r="K868" s="1">
        <v>3839</v>
      </c>
      <c r="L868" s="1">
        <f t="shared" si="27"/>
        <v>3022</v>
      </c>
      <c r="M868" s="1">
        <v>0</v>
      </c>
      <c r="N868" s="1">
        <v>4.0093898399999999</v>
      </c>
      <c r="O868">
        <v>2.0033827000756883</v>
      </c>
    </row>
    <row r="869" spans="1:15">
      <c r="A869" s="1" t="s">
        <v>924</v>
      </c>
      <c r="E869" s="1">
        <v>306</v>
      </c>
      <c r="F869" s="1">
        <v>106</v>
      </c>
      <c r="G869" s="1">
        <v>166</v>
      </c>
      <c r="H869" s="1">
        <f t="shared" si="26"/>
        <v>192.66666666666666</v>
      </c>
      <c r="I869" s="1">
        <v>1031</v>
      </c>
      <c r="J869" s="1">
        <v>1322</v>
      </c>
      <c r="K869" s="1">
        <v>1973</v>
      </c>
      <c r="L869" s="1">
        <f t="shared" si="27"/>
        <v>1442</v>
      </c>
      <c r="M869" s="1">
        <v>0</v>
      </c>
      <c r="N869" s="1">
        <v>7.2587839839999999</v>
      </c>
      <c r="O869">
        <v>2.8597278833186652</v>
      </c>
    </row>
    <row r="870" spans="1:15">
      <c r="A870" s="1" t="s">
        <v>925</v>
      </c>
      <c r="E870" s="1">
        <v>96</v>
      </c>
      <c r="F870" s="1">
        <v>41</v>
      </c>
      <c r="G870" s="1">
        <v>47</v>
      </c>
      <c r="H870" s="1">
        <f t="shared" si="26"/>
        <v>61.333333333333336</v>
      </c>
      <c r="I870" s="1">
        <v>276</v>
      </c>
      <c r="J870" s="1">
        <v>358</v>
      </c>
      <c r="K870" s="1">
        <v>507</v>
      </c>
      <c r="L870" s="1">
        <f t="shared" si="27"/>
        <v>380.33333333333331</v>
      </c>
      <c r="M870" s="1">
        <v>0</v>
      </c>
      <c r="N870" s="1">
        <v>6.0045504909999998</v>
      </c>
      <c r="O870">
        <v>2.5860562478162548</v>
      </c>
    </row>
    <row r="871" spans="1:15">
      <c r="A871" s="1" t="s">
        <v>926</v>
      </c>
      <c r="E871" s="1">
        <v>11</v>
      </c>
      <c r="F871" s="1">
        <v>10</v>
      </c>
      <c r="G871" s="1">
        <v>4</v>
      </c>
      <c r="H871" s="1">
        <f t="shared" si="26"/>
        <v>8.3333333333333339</v>
      </c>
      <c r="I871" s="1">
        <v>135</v>
      </c>
      <c r="J871" s="1">
        <v>155</v>
      </c>
      <c r="K871" s="1">
        <v>152</v>
      </c>
      <c r="L871" s="1">
        <f t="shared" si="27"/>
        <v>147.33333333333334</v>
      </c>
      <c r="M871" s="1">
        <v>0</v>
      </c>
      <c r="N871" s="1">
        <v>17.020796310000001</v>
      </c>
      <c r="O871">
        <v>4.0892266293033535</v>
      </c>
    </row>
    <row r="872" spans="1:15">
      <c r="A872" s="1" t="s">
        <v>928</v>
      </c>
      <c r="B872" t="s">
        <v>3639</v>
      </c>
      <c r="C872" t="s">
        <v>3640</v>
      </c>
      <c r="D872" t="s">
        <v>3641</v>
      </c>
      <c r="E872" s="1">
        <v>264</v>
      </c>
      <c r="F872" s="1">
        <v>275</v>
      </c>
      <c r="G872" s="1">
        <v>256</v>
      </c>
      <c r="H872" s="1">
        <f t="shared" si="26"/>
        <v>265</v>
      </c>
      <c r="I872" s="1">
        <v>999</v>
      </c>
      <c r="J872" s="1">
        <v>1184</v>
      </c>
      <c r="K872" s="1">
        <v>946</v>
      </c>
      <c r="L872" s="1">
        <f t="shared" si="27"/>
        <v>1043</v>
      </c>
      <c r="M872" s="1">
        <v>0</v>
      </c>
      <c r="N872" s="1">
        <v>3.7700223500000001</v>
      </c>
      <c r="O872">
        <v>1.9145730763158459</v>
      </c>
    </row>
    <row r="873" spans="1:15">
      <c r="A873" s="1" t="s">
        <v>929</v>
      </c>
      <c r="B873" t="s">
        <v>3642</v>
      </c>
      <c r="C873" t="s">
        <v>1926</v>
      </c>
      <c r="E873" s="1">
        <v>2414</v>
      </c>
      <c r="F873" s="1">
        <v>1504</v>
      </c>
      <c r="G873" s="1">
        <v>2183</v>
      </c>
      <c r="H873" s="1">
        <f t="shared" si="26"/>
        <v>2033.6666666666667</v>
      </c>
      <c r="I873" s="1">
        <v>3950</v>
      </c>
      <c r="J873" s="1">
        <v>4128</v>
      </c>
      <c r="K873" s="1">
        <v>4980</v>
      </c>
      <c r="L873" s="1">
        <f t="shared" si="27"/>
        <v>4352.666666666667</v>
      </c>
      <c r="M873" s="1">
        <v>0</v>
      </c>
      <c r="N873" s="1">
        <v>2.0749626970000001</v>
      </c>
      <c r="O873">
        <v>1.0530854003936068</v>
      </c>
    </row>
    <row r="874" spans="1:15">
      <c r="A874" s="1" t="s">
        <v>930</v>
      </c>
      <c r="E874" s="1">
        <v>81</v>
      </c>
      <c r="F874" s="1">
        <v>56</v>
      </c>
      <c r="G874" s="1">
        <v>67</v>
      </c>
      <c r="H874" s="1">
        <f t="shared" si="26"/>
        <v>68</v>
      </c>
      <c r="I874" s="1">
        <v>174</v>
      </c>
      <c r="J874" s="1">
        <v>243</v>
      </c>
      <c r="K874" s="1">
        <v>137</v>
      </c>
      <c r="L874" s="1">
        <f t="shared" si="27"/>
        <v>184.66666666666666</v>
      </c>
      <c r="M874" s="1">
        <v>0</v>
      </c>
      <c r="N874" s="1">
        <v>2.5870489679999999</v>
      </c>
      <c r="O874">
        <v>1.3713073618008376</v>
      </c>
    </row>
    <row r="875" spans="1:15">
      <c r="A875" s="1" t="s">
        <v>931</v>
      </c>
      <c r="B875" t="s">
        <v>3644</v>
      </c>
      <c r="C875" t="s">
        <v>3645</v>
      </c>
      <c r="D875" t="s">
        <v>3646</v>
      </c>
      <c r="E875" s="1">
        <v>169</v>
      </c>
      <c r="F875" s="1">
        <v>157</v>
      </c>
      <c r="G875" s="1">
        <v>128</v>
      </c>
      <c r="H875" s="1">
        <f t="shared" si="26"/>
        <v>151.33333333333334</v>
      </c>
      <c r="I875" s="1">
        <v>260</v>
      </c>
      <c r="J875" s="1">
        <v>559</v>
      </c>
      <c r="K875" s="1">
        <v>391</v>
      </c>
      <c r="L875" s="1">
        <f t="shared" si="27"/>
        <v>403.33333333333331</v>
      </c>
      <c r="M875" s="1">
        <v>0</v>
      </c>
      <c r="N875" s="1">
        <v>2.5285467100000001</v>
      </c>
      <c r="O875">
        <v>1.3383084297062182</v>
      </c>
    </row>
    <row r="876" spans="1:15">
      <c r="A876" s="1" t="s">
        <v>932</v>
      </c>
      <c r="B876" t="s">
        <v>3647</v>
      </c>
      <c r="C876" t="s">
        <v>1926</v>
      </c>
      <c r="E876" s="1">
        <v>106</v>
      </c>
      <c r="F876" s="1">
        <v>77</v>
      </c>
      <c r="G876" s="1">
        <v>77</v>
      </c>
      <c r="H876" s="1">
        <f t="shared" si="26"/>
        <v>86.666666666666671</v>
      </c>
      <c r="I876" s="1">
        <v>156</v>
      </c>
      <c r="J876" s="1">
        <v>214</v>
      </c>
      <c r="K876" s="1">
        <v>198</v>
      </c>
      <c r="L876" s="1">
        <f t="shared" si="27"/>
        <v>189.33333333333334</v>
      </c>
      <c r="M876" s="1">
        <v>0</v>
      </c>
      <c r="N876" s="1">
        <v>2.0985457510000001</v>
      </c>
      <c r="O876">
        <v>1.0693899161765585</v>
      </c>
    </row>
    <row r="877" spans="1:15">
      <c r="A877" s="1" t="s">
        <v>933</v>
      </c>
      <c r="B877" t="s">
        <v>3648</v>
      </c>
      <c r="C877" t="s">
        <v>3649</v>
      </c>
      <c r="D877" t="s">
        <v>3650</v>
      </c>
      <c r="E877" s="1">
        <v>488</v>
      </c>
      <c r="F877" s="1">
        <v>735</v>
      </c>
      <c r="G877" s="1">
        <v>398</v>
      </c>
      <c r="H877" s="1">
        <f t="shared" si="26"/>
        <v>540.33333333333337</v>
      </c>
      <c r="I877" s="1">
        <v>1097</v>
      </c>
      <c r="J877" s="1">
        <v>2344</v>
      </c>
      <c r="K877" s="1">
        <v>696</v>
      </c>
      <c r="L877" s="1">
        <f t="shared" si="27"/>
        <v>1379</v>
      </c>
      <c r="M877" s="1">
        <v>0</v>
      </c>
      <c r="N877" s="1">
        <v>2.3775974569999998</v>
      </c>
      <c r="O877">
        <v>1.2495044779308313</v>
      </c>
    </row>
    <row r="878" spans="1:15">
      <c r="A878" s="1" t="s">
        <v>934</v>
      </c>
      <c r="B878" t="s">
        <v>3651</v>
      </c>
      <c r="C878" t="s">
        <v>3652</v>
      </c>
      <c r="D878" t="s">
        <v>3653</v>
      </c>
      <c r="E878" s="1">
        <v>60</v>
      </c>
      <c r="F878" s="1">
        <v>27</v>
      </c>
      <c r="G878" s="1">
        <v>7</v>
      </c>
      <c r="H878" s="1">
        <f t="shared" si="26"/>
        <v>31.333333333333332</v>
      </c>
      <c r="I878" s="1">
        <v>222</v>
      </c>
      <c r="J878" s="1">
        <v>299</v>
      </c>
      <c r="K878" s="1">
        <v>271</v>
      </c>
      <c r="L878" s="1">
        <f t="shared" si="27"/>
        <v>264</v>
      </c>
      <c r="M878" s="1">
        <v>0</v>
      </c>
      <c r="N878" s="1">
        <v>8.0815782570000003</v>
      </c>
      <c r="O878">
        <v>3.0146370654027801</v>
      </c>
    </row>
    <row r="879" spans="1:15">
      <c r="A879" s="1" t="s">
        <v>935</v>
      </c>
      <c r="E879" s="1">
        <v>516</v>
      </c>
      <c r="F879" s="1">
        <v>151</v>
      </c>
      <c r="G879" s="1">
        <v>129</v>
      </c>
      <c r="H879" s="1">
        <f t="shared" si="26"/>
        <v>265.33333333333331</v>
      </c>
      <c r="I879" s="1">
        <v>1577</v>
      </c>
      <c r="J879" s="1">
        <v>2563</v>
      </c>
      <c r="K879" s="1">
        <v>2558</v>
      </c>
      <c r="L879" s="1">
        <f t="shared" si="27"/>
        <v>2232.6666666666665</v>
      </c>
      <c r="M879" s="1">
        <v>0</v>
      </c>
      <c r="N879" s="1">
        <v>8.0708367029999994</v>
      </c>
      <c r="O879">
        <v>3.0127182453365471</v>
      </c>
    </row>
    <row r="880" spans="1:15">
      <c r="A880" s="1" t="s">
        <v>936</v>
      </c>
      <c r="E880" s="1">
        <v>214</v>
      </c>
      <c r="F880" s="1">
        <v>38</v>
      </c>
      <c r="G880" s="1">
        <v>22</v>
      </c>
      <c r="H880" s="1">
        <f t="shared" si="26"/>
        <v>91.333333333333329</v>
      </c>
      <c r="I880" s="1">
        <v>838</v>
      </c>
      <c r="J880" s="1">
        <v>1028</v>
      </c>
      <c r="K880" s="1">
        <v>1011</v>
      </c>
      <c r="L880" s="1">
        <f t="shared" si="27"/>
        <v>959</v>
      </c>
      <c r="M880" s="1">
        <v>0</v>
      </c>
      <c r="N880" s="1">
        <v>10.12146808</v>
      </c>
      <c r="O880">
        <v>3.3393466574615744</v>
      </c>
    </row>
    <row r="881" spans="1:15">
      <c r="A881" s="1" t="s">
        <v>937</v>
      </c>
      <c r="E881" s="1">
        <v>64</v>
      </c>
      <c r="F881" s="1">
        <v>6</v>
      </c>
      <c r="G881" s="1">
        <v>2</v>
      </c>
      <c r="H881" s="1">
        <f t="shared" si="26"/>
        <v>24</v>
      </c>
      <c r="I881" s="1">
        <v>169</v>
      </c>
      <c r="J881" s="1">
        <v>207</v>
      </c>
      <c r="K881" s="1">
        <v>218</v>
      </c>
      <c r="L881" s="1">
        <f t="shared" si="27"/>
        <v>198</v>
      </c>
      <c r="M881" s="1">
        <v>0</v>
      </c>
      <c r="N881" s="1">
        <v>7.9772886039999999</v>
      </c>
      <c r="O881">
        <v>2.9958984729810183</v>
      </c>
    </row>
    <row r="882" spans="1:15">
      <c r="A882" s="1" t="s">
        <v>938</v>
      </c>
      <c r="E882" s="1">
        <v>273</v>
      </c>
      <c r="F882" s="1">
        <v>131</v>
      </c>
      <c r="G882" s="1">
        <v>87</v>
      </c>
      <c r="H882" s="1">
        <f t="shared" si="26"/>
        <v>163.66666666666666</v>
      </c>
      <c r="I882" s="1">
        <v>837</v>
      </c>
      <c r="J882" s="1">
        <v>911</v>
      </c>
      <c r="K882" s="1">
        <v>856</v>
      </c>
      <c r="L882" s="1">
        <f t="shared" si="27"/>
        <v>868</v>
      </c>
      <c r="M882" s="1">
        <v>0</v>
      </c>
      <c r="N882" s="1">
        <v>5.113681251</v>
      </c>
      <c r="O882">
        <v>2.3543622364627552</v>
      </c>
    </row>
    <row r="883" spans="1:15">
      <c r="A883" s="1" t="s">
        <v>939</v>
      </c>
      <c r="B883" t="s">
        <v>3654</v>
      </c>
      <c r="C883" t="s">
        <v>3655</v>
      </c>
      <c r="D883" t="s">
        <v>1926</v>
      </c>
      <c r="E883" s="1">
        <v>810</v>
      </c>
      <c r="F883" s="1">
        <v>245</v>
      </c>
      <c r="G883" s="1">
        <v>259</v>
      </c>
      <c r="H883" s="1">
        <f t="shared" si="26"/>
        <v>438</v>
      </c>
      <c r="I883" s="1">
        <v>3353</v>
      </c>
      <c r="J883" s="1">
        <v>3339</v>
      </c>
      <c r="K883" s="1">
        <v>3273</v>
      </c>
      <c r="L883" s="1">
        <f t="shared" si="27"/>
        <v>3321.6666666666665</v>
      </c>
      <c r="M883" s="1">
        <v>0</v>
      </c>
      <c r="N883" s="1">
        <v>7.3378658510000001</v>
      </c>
      <c r="O883">
        <v>2.8753605298431855</v>
      </c>
    </row>
    <row r="884" spans="1:15">
      <c r="A884" s="1" t="s">
        <v>940</v>
      </c>
      <c r="B884" t="s">
        <v>3659</v>
      </c>
      <c r="C884" t="s">
        <v>1926</v>
      </c>
      <c r="E884" s="1">
        <v>449</v>
      </c>
      <c r="F884" s="1">
        <v>361</v>
      </c>
      <c r="G884" s="1">
        <v>312</v>
      </c>
      <c r="H884" s="1">
        <f t="shared" si="26"/>
        <v>374</v>
      </c>
      <c r="I884" s="1">
        <v>877</v>
      </c>
      <c r="J884" s="1">
        <v>1123</v>
      </c>
      <c r="K884" s="1">
        <v>921</v>
      </c>
      <c r="L884" s="1">
        <f t="shared" si="27"/>
        <v>973.66666666666663</v>
      </c>
      <c r="M884" s="1">
        <v>0</v>
      </c>
      <c r="N884" s="1">
        <v>2.4942743680000001</v>
      </c>
      <c r="O884">
        <v>1.3186201690896917</v>
      </c>
    </row>
    <row r="885" spans="1:15">
      <c r="A885" s="1" t="s">
        <v>941</v>
      </c>
      <c r="B885" t="s">
        <v>3660</v>
      </c>
      <c r="C885" t="s">
        <v>3661</v>
      </c>
      <c r="D885" t="s">
        <v>3662</v>
      </c>
      <c r="E885" s="1">
        <v>167</v>
      </c>
      <c r="F885" s="1">
        <v>114</v>
      </c>
      <c r="G885" s="1">
        <v>143</v>
      </c>
      <c r="H885" s="1">
        <f t="shared" si="26"/>
        <v>141.33333333333334</v>
      </c>
      <c r="I885" s="1">
        <v>383</v>
      </c>
      <c r="J885" s="1">
        <v>477</v>
      </c>
      <c r="K885" s="1">
        <v>639</v>
      </c>
      <c r="L885" s="1">
        <f t="shared" si="27"/>
        <v>499.66666666666669</v>
      </c>
      <c r="M885" s="1">
        <v>0</v>
      </c>
      <c r="N885" s="1">
        <v>3.418895118</v>
      </c>
      <c r="O885">
        <v>1.7735301656604043</v>
      </c>
    </row>
    <row r="886" spans="1:15">
      <c r="A886" s="1" t="s">
        <v>942</v>
      </c>
      <c r="B886" t="s">
        <v>3663</v>
      </c>
      <c r="C886" t="s">
        <v>3664</v>
      </c>
      <c r="D886" t="s">
        <v>3665</v>
      </c>
      <c r="E886" s="1">
        <v>93</v>
      </c>
      <c r="F886" s="1">
        <v>61</v>
      </c>
      <c r="G886" s="1">
        <v>70</v>
      </c>
      <c r="H886" s="1">
        <f t="shared" si="26"/>
        <v>74.666666666666671</v>
      </c>
      <c r="I886" s="1">
        <v>172</v>
      </c>
      <c r="J886" s="1">
        <v>163</v>
      </c>
      <c r="K886" s="1">
        <v>208</v>
      </c>
      <c r="L886" s="1">
        <f t="shared" si="27"/>
        <v>181</v>
      </c>
      <c r="M886" s="1">
        <v>0</v>
      </c>
      <c r="N886" s="1">
        <v>2.3511910490000001</v>
      </c>
      <c r="O886">
        <v>1.2333917717626981</v>
      </c>
    </row>
    <row r="887" spans="1:15">
      <c r="A887" s="1" t="s">
        <v>943</v>
      </c>
      <c r="E887" s="1">
        <v>149</v>
      </c>
      <c r="F887" s="1">
        <v>80</v>
      </c>
      <c r="G887" s="1">
        <v>111</v>
      </c>
      <c r="H887" s="1">
        <f t="shared" si="26"/>
        <v>113.33333333333333</v>
      </c>
      <c r="I887" s="1">
        <v>661</v>
      </c>
      <c r="J887" s="1">
        <v>764</v>
      </c>
      <c r="K887" s="1">
        <v>678</v>
      </c>
      <c r="L887" s="1">
        <f t="shared" si="27"/>
        <v>701</v>
      </c>
      <c r="M887" s="1">
        <v>0</v>
      </c>
      <c r="N887" s="1">
        <v>5.9532216230000001</v>
      </c>
      <c r="O887">
        <v>2.5736706031601684</v>
      </c>
    </row>
    <row r="888" spans="1:15">
      <c r="A888" s="1" t="s">
        <v>946</v>
      </c>
      <c r="B888" t="s">
        <v>3668</v>
      </c>
      <c r="C888" t="s">
        <v>3669</v>
      </c>
      <c r="D888" t="s">
        <v>3670</v>
      </c>
      <c r="E888" s="1">
        <v>93</v>
      </c>
      <c r="F888" s="1">
        <v>65</v>
      </c>
      <c r="G888" s="1">
        <v>81</v>
      </c>
      <c r="H888" s="1">
        <f t="shared" si="26"/>
        <v>79.666666666666671</v>
      </c>
      <c r="I888" s="1">
        <v>144</v>
      </c>
      <c r="J888" s="1">
        <v>189</v>
      </c>
      <c r="K888" s="1">
        <v>222</v>
      </c>
      <c r="L888" s="1">
        <f t="shared" si="27"/>
        <v>185</v>
      </c>
      <c r="M888" s="1">
        <v>0</v>
      </c>
      <c r="N888" s="1">
        <v>2.240595699</v>
      </c>
      <c r="O888">
        <v>1.1638823473447863</v>
      </c>
    </row>
    <row r="889" spans="1:15">
      <c r="A889" s="1" t="s">
        <v>947</v>
      </c>
      <c r="B889" t="s">
        <v>3671</v>
      </c>
      <c r="C889" t="s">
        <v>3672</v>
      </c>
      <c r="D889" t="s">
        <v>1926</v>
      </c>
      <c r="E889" s="1">
        <v>10</v>
      </c>
      <c r="F889" s="1">
        <v>7</v>
      </c>
      <c r="G889" s="1">
        <v>16</v>
      </c>
      <c r="H889" s="1">
        <f t="shared" si="26"/>
        <v>11</v>
      </c>
      <c r="I889" s="1">
        <v>89</v>
      </c>
      <c r="J889" s="1">
        <v>86</v>
      </c>
      <c r="K889" s="1">
        <v>88</v>
      </c>
      <c r="L889" s="1">
        <f t="shared" si="27"/>
        <v>87.666666666666671</v>
      </c>
      <c r="M889" s="1">
        <v>0</v>
      </c>
      <c r="N889" s="1">
        <v>7.7103999449999998</v>
      </c>
      <c r="O889">
        <v>2.9468056958994748</v>
      </c>
    </row>
    <row r="890" spans="1:15">
      <c r="A890" s="1" t="s">
        <v>948</v>
      </c>
      <c r="B890" t="s">
        <v>3675</v>
      </c>
      <c r="C890" t="s">
        <v>3676</v>
      </c>
      <c r="D890" t="s">
        <v>3677</v>
      </c>
      <c r="E890" s="1">
        <v>31</v>
      </c>
      <c r="F890" s="1">
        <v>25</v>
      </c>
      <c r="G890" s="1">
        <v>16</v>
      </c>
      <c r="H890" s="1">
        <f t="shared" si="26"/>
        <v>24</v>
      </c>
      <c r="I890" s="1">
        <v>76</v>
      </c>
      <c r="J890" s="1">
        <v>90</v>
      </c>
      <c r="K890" s="1">
        <v>112</v>
      </c>
      <c r="L890" s="1">
        <f t="shared" si="27"/>
        <v>92.666666666666671</v>
      </c>
      <c r="M890" s="1">
        <v>0</v>
      </c>
      <c r="N890" s="1">
        <v>3.72332617</v>
      </c>
      <c r="O890">
        <v>1.8965920043789961</v>
      </c>
    </row>
    <row r="891" spans="1:15">
      <c r="A891" s="1" t="s">
        <v>949</v>
      </c>
      <c r="E891" s="1">
        <v>346</v>
      </c>
      <c r="F891" s="1">
        <v>217</v>
      </c>
      <c r="G891" s="1">
        <v>232</v>
      </c>
      <c r="H891" s="1">
        <f t="shared" si="26"/>
        <v>265</v>
      </c>
      <c r="I891" s="1">
        <v>702</v>
      </c>
      <c r="J891" s="1">
        <v>775</v>
      </c>
      <c r="K891" s="1">
        <v>743</v>
      </c>
      <c r="L891" s="1">
        <f t="shared" si="27"/>
        <v>740</v>
      </c>
      <c r="M891" s="1">
        <v>0</v>
      </c>
      <c r="N891" s="1">
        <v>2.693416086</v>
      </c>
      <c r="O891">
        <v>1.4294371183800887</v>
      </c>
    </row>
    <row r="892" spans="1:15">
      <c r="A892" s="1" t="s">
        <v>950</v>
      </c>
      <c r="E892" s="1">
        <v>7</v>
      </c>
      <c r="F892" s="1">
        <v>2</v>
      </c>
      <c r="G892" s="1">
        <v>4</v>
      </c>
      <c r="H892" s="1">
        <f t="shared" si="26"/>
        <v>4.333333333333333</v>
      </c>
      <c r="I892" s="1">
        <v>57</v>
      </c>
      <c r="J892" s="1">
        <v>55</v>
      </c>
      <c r="K892" s="1">
        <v>50</v>
      </c>
      <c r="L892" s="1">
        <f t="shared" si="27"/>
        <v>54</v>
      </c>
      <c r="M892" s="1">
        <v>0</v>
      </c>
      <c r="N892" s="1">
        <v>12.04105019</v>
      </c>
      <c r="O892">
        <v>3.589889320691896</v>
      </c>
    </row>
    <row r="893" spans="1:15">
      <c r="A893" s="1" t="s">
        <v>6498</v>
      </c>
      <c r="B893" t="s">
        <v>6499</v>
      </c>
      <c r="C893" t="s">
        <v>1926</v>
      </c>
      <c r="E893" s="1">
        <v>21</v>
      </c>
      <c r="F893" s="1">
        <v>17</v>
      </c>
      <c r="G893" s="1">
        <v>27</v>
      </c>
      <c r="H893" s="1">
        <f t="shared" si="26"/>
        <v>21.666666666666668</v>
      </c>
      <c r="I893" s="1">
        <v>52</v>
      </c>
      <c r="J893" s="1">
        <v>58</v>
      </c>
      <c r="K893" s="1">
        <v>65</v>
      </c>
      <c r="L893" s="1">
        <f t="shared" si="27"/>
        <v>58.333333333333336</v>
      </c>
      <c r="M893" s="2">
        <v>1.3199999999999999E-7</v>
      </c>
      <c r="N893" s="1">
        <v>2.5970045069999999</v>
      </c>
      <c r="O893">
        <v>1.3768485177594498</v>
      </c>
    </row>
    <row r="894" spans="1:15">
      <c r="A894" s="1" t="s">
        <v>951</v>
      </c>
      <c r="B894" t="s">
        <v>3678</v>
      </c>
      <c r="C894" t="s">
        <v>3679</v>
      </c>
      <c r="D894" t="s">
        <v>3680</v>
      </c>
      <c r="E894" s="1">
        <v>23</v>
      </c>
      <c r="F894" s="1">
        <v>18</v>
      </c>
      <c r="G894" s="1">
        <v>16</v>
      </c>
      <c r="H894" s="1">
        <f t="shared" si="26"/>
        <v>19</v>
      </c>
      <c r="I894" s="1">
        <v>66</v>
      </c>
      <c r="J894" s="1">
        <v>72</v>
      </c>
      <c r="K894" s="1">
        <v>64</v>
      </c>
      <c r="L894" s="1">
        <f t="shared" si="27"/>
        <v>67.333333333333329</v>
      </c>
      <c r="M894" s="1">
        <v>0</v>
      </c>
      <c r="N894" s="1">
        <v>3.4090563889999999</v>
      </c>
      <c r="O894">
        <v>1.7693724632085239</v>
      </c>
    </row>
    <row r="895" spans="1:15">
      <c r="A895" s="1" t="s">
        <v>5094</v>
      </c>
      <c r="B895" t="s">
        <v>5095</v>
      </c>
      <c r="C895" t="s">
        <v>5096</v>
      </c>
      <c r="D895" t="s">
        <v>1926</v>
      </c>
      <c r="E895" s="1">
        <v>61</v>
      </c>
      <c r="F895" s="1">
        <v>28</v>
      </c>
      <c r="G895" s="1">
        <v>50</v>
      </c>
      <c r="H895" s="1">
        <f t="shared" si="26"/>
        <v>46.333333333333336</v>
      </c>
      <c r="I895" s="1">
        <v>101</v>
      </c>
      <c r="J895" s="1">
        <v>130</v>
      </c>
      <c r="K895" s="1">
        <v>81</v>
      </c>
      <c r="L895" s="1">
        <f t="shared" si="27"/>
        <v>104</v>
      </c>
      <c r="M895" s="2">
        <v>1.8299999999999999E-10</v>
      </c>
      <c r="N895" s="1">
        <v>2.1579272810000001</v>
      </c>
      <c r="O895">
        <v>1.1096462489277197</v>
      </c>
    </row>
    <row r="896" spans="1:15">
      <c r="A896" s="1" t="s">
        <v>954</v>
      </c>
      <c r="B896" t="s">
        <v>3685</v>
      </c>
      <c r="C896" t="s">
        <v>1926</v>
      </c>
      <c r="E896" s="1">
        <v>164</v>
      </c>
      <c r="F896" s="1">
        <v>185</v>
      </c>
      <c r="G896" s="1">
        <v>130</v>
      </c>
      <c r="H896" s="1">
        <f t="shared" si="26"/>
        <v>159.66666666666666</v>
      </c>
      <c r="I896" s="1">
        <v>325</v>
      </c>
      <c r="J896" s="1">
        <v>578</v>
      </c>
      <c r="K896" s="1">
        <v>570</v>
      </c>
      <c r="L896" s="1">
        <f t="shared" si="27"/>
        <v>491</v>
      </c>
      <c r="M896" s="1">
        <v>0</v>
      </c>
      <c r="N896" s="1">
        <v>2.9328031060000002</v>
      </c>
      <c r="O896">
        <v>1.5522802188847435</v>
      </c>
    </row>
    <row r="897" spans="1:15">
      <c r="A897" s="1" t="s">
        <v>955</v>
      </c>
      <c r="B897" t="s">
        <v>3686</v>
      </c>
      <c r="C897" t="s">
        <v>3687</v>
      </c>
      <c r="D897" t="s">
        <v>3688</v>
      </c>
      <c r="E897" s="1">
        <v>715</v>
      </c>
      <c r="F897" s="1">
        <v>362</v>
      </c>
      <c r="G897" s="1">
        <v>375</v>
      </c>
      <c r="H897" s="1">
        <f t="shared" si="26"/>
        <v>484</v>
      </c>
      <c r="I897" s="1">
        <v>2208</v>
      </c>
      <c r="J897" s="1">
        <v>2067</v>
      </c>
      <c r="K897" s="1">
        <v>2725</v>
      </c>
      <c r="L897" s="1">
        <f t="shared" si="27"/>
        <v>2333.3333333333335</v>
      </c>
      <c r="M897" s="1">
        <v>0</v>
      </c>
      <c r="N897" s="1">
        <v>4.6827565169999996</v>
      </c>
      <c r="O897">
        <v>2.2273580261111219</v>
      </c>
    </row>
    <row r="898" spans="1:15">
      <c r="A898" s="1" t="s">
        <v>958</v>
      </c>
      <c r="B898" t="s">
        <v>3694</v>
      </c>
      <c r="C898" t="s">
        <v>3695</v>
      </c>
      <c r="D898" t="s">
        <v>3696</v>
      </c>
      <c r="E898" s="1">
        <v>283</v>
      </c>
      <c r="F898" s="1">
        <v>176</v>
      </c>
      <c r="G898" s="1">
        <v>259</v>
      </c>
      <c r="H898" s="1">
        <f t="shared" si="26"/>
        <v>239.33333333333334</v>
      </c>
      <c r="I898" s="1">
        <v>484</v>
      </c>
      <c r="J898" s="1">
        <v>374</v>
      </c>
      <c r="K898" s="1">
        <v>662</v>
      </c>
      <c r="L898" s="1">
        <f t="shared" si="27"/>
        <v>506.66666666666669</v>
      </c>
      <c r="M898" s="1">
        <v>0</v>
      </c>
      <c r="N898" s="1">
        <v>2.068190569</v>
      </c>
      <c r="O898">
        <v>1.04836912582901</v>
      </c>
    </row>
    <row r="899" spans="1:15">
      <c r="A899" s="1" t="s">
        <v>960</v>
      </c>
      <c r="B899" t="s">
        <v>3698</v>
      </c>
      <c r="C899" t="s">
        <v>3699</v>
      </c>
      <c r="D899" t="s">
        <v>3700</v>
      </c>
      <c r="E899" s="1">
        <v>388</v>
      </c>
      <c r="F899" s="1">
        <v>382</v>
      </c>
      <c r="G899" s="1">
        <v>456</v>
      </c>
      <c r="H899" s="1">
        <f t="shared" ref="H899:H962" si="28">AVERAGE(E899:G899)</f>
        <v>408.66666666666669</v>
      </c>
      <c r="I899" s="1">
        <v>484</v>
      </c>
      <c r="J899" s="1">
        <v>997</v>
      </c>
      <c r="K899" s="1">
        <v>1388</v>
      </c>
      <c r="L899" s="1">
        <f t="shared" ref="L899:L962" si="29">AVERAGE(I899:K899)</f>
        <v>956.33333333333337</v>
      </c>
      <c r="M899" s="1">
        <v>0</v>
      </c>
      <c r="N899" s="1">
        <v>2.2480713859999999</v>
      </c>
      <c r="O899">
        <v>1.1686878481002139</v>
      </c>
    </row>
    <row r="900" spans="1:15">
      <c r="A900" s="1" t="s">
        <v>962</v>
      </c>
      <c r="B900" t="s">
        <v>3702</v>
      </c>
      <c r="C900" t="s">
        <v>1926</v>
      </c>
      <c r="E900" s="1">
        <v>1011</v>
      </c>
      <c r="F900" s="1">
        <v>749</v>
      </c>
      <c r="G900" s="1">
        <v>788</v>
      </c>
      <c r="H900" s="1">
        <f t="shared" si="28"/>
        <v>849.33333333333337</v>
      </c>
      <c r="I900" s="1">
        <v>3638</v>
      </c>
      <c r="J900" s="1">
        <v>5509</v>
      </c>
      <c r="K900" s="1">
        <v>4595</v>
      </c>
      <c r="L900" s="1">
        <f t="shared" si="29"/>
        <v>4580.666666666667</v>
      </c>
      <c r="M900" s="1">
        <v>0</v>
      </c>
      <c r="N900" s="1">
        <v>5.1538530250000001</v>
      </c>
      <c r="O900">
        <v>2.3656513957293464</v>
      </c>
    </row>
    <row r="901" spans="1:15">
      <c r="A901" s="1" t="s">
        <v>963</v>
      </c>
      <c r="B901" t="s">
        <v>3703</v>
      </c>
      <c r="C901" t="s">
        <v>3704</v>
      </c>
      <c r="D901" t="s">
        <v>3705</v>
      </c>
      <c r="E901" s="1">
        <v>1363</v>
      </c>
      <c r="F901" s="1">
        <v>960</v>
      </c>
      <c r="G901" s="1">
        <v>1016</v>
      </c>
      <c r="H901" s="1">
        <f t="shared" si="28"/>
        <v>1113</v>
      </c>
      <c r="I901" s="1">
        <v>2320</v>
      </c>
      <c r="J901" s="1">
        <v>3035</v>
      </c>
      <c r="K901" s="1">
        <v>3245</v>
      </c>
      <c r="L901" s="1">
        <f t="shared" si="29"/>
        <v>2866.6666666666665</v>
      </c>
      <c r="M901" s="1">
        <v>0</v>
      </c>
      <c r="N901" s="1">
        <v>2.4799614459999999</v>
      </c>
      <c r="O901">
        <v>1.3103176923472484</v>
      </c>
    </row>
    <row r="902" spans="1:15">
      <c r="A902" s="1" t="s">
        <v>964</v>
      </c>
      <c r="B902" t="s">
        <v>3706</v>
      </c>
      <c r="C902" t="s">
        <v>1926</v>
      </c>
      <c r="E902" s="1">
        <v>1339</v>
      </c>
      <c r="F902" s="1">
        <v>735</v>
      </c>
      <c r="G902" s="1">
        <v>783</v>
      </c>
      <c r="H902" s="1">
        <f t="shared" si="28"/>
        <v>952.33333333333337</v>
      </c>
      <c r="I902" s="1">
        <v>2972</v>
      </c>
      <c r="J902" s="1">
        <v>3276</v>
      </c>
      <c r="K902" s="1">
        <v>3645</v>
      </c>
      <c r="L902" s="1">
        <f t="shared" si="29"/>
        <v>3297.6666666666665</v>
      </c>
      <c r="M902" s="1">
        <v>0</v>
      </c>
      <c r="N902" s="1">
        <v>3.3479026319999998</v>
      </c>
      <c r="O902">
        <v>1.7432575701901027</v>
      </c>
    </row>
    <row r="903" spans="1:15">
      <c r="A903" s="1" t="s">
        <v>965</v>
      </c>
      <c r="E903" s="1">
        <v>58</v>
      </c>
      <c r="F903" s="1">
        <v>33</v>
      </c>
      <c r="G903" s="1">
        <v>32</v>
      </c>
      <c r="H903" s="1">
        <f t="shared" si="28"/>
        <v>41</v>
      </c>
      <c r="I903" s="1">
        <v>105</v>
      </c>
      <c r="J903" s="1">
        <v>123</v>
      </c>
      <c r="K903" s="1">
        <v>183</v>
      </c>
      <c r="L903" s="1">
        <f t="shared" si="29"/>
        <v>137</v>
      </c>
      <c r="M903" s="1">
        <v>0</v>
      </c>
      <c r="N903" s="1">
        <v>3.2392868579999998</v>
      </c>
      <c r="O903">
        <v>1.6956762329645685</v>
      </c>
    </row>
    <row r="904" spans="1:15">
      <c r="A904" s="1" t="s">
        <v>967</v>
      </c>
      <c r="E904" s="1">
        <v>316</v>
      </c>
      <c r="F904" s="1">
        <v>182</v>
      </c>
      <c r="G904" s="1">
        <v>185</v>
      </c>
      <c r="H904" s="1">
        <f t="shared" si="28"/>
        <v>227.66666666666666</v>
      </c>
      <c r="I904" s="1">
        <v>676</v>
      </c>
      <c r="J904" s="1">
        <v>1302</v>
      </c>
      <c r="K904" s="1">
        <v>1329</v>
      </c>
      <c r="L904" s="1">
        <f t="shared" si="29"/>
        <v>1102.3333333333333</v>
      </c>
      <c r="M904" s="1">
        <v>0</v>
      </c>
      <c r="N904" s="1">
        <v>4.6320819960000001</v>
      </c>
      <c r="O904">
        <v>2.2116607917933737</v>
      </c>
    </row>
    <row r="905" spans="1:15">
      <c r="A905" s="1" t="s">
        <v>968</v>
      </c>
      <c r="B905" t="s">
        <v>3710</v>
      </c>
      <c r="C905" t="s">
        <v>3711</v>
      </c>
      <c r="D905" t="s">
        <v>1926</v>
      </c>
      <c r="E905" s="1">
        <v>552</v>
      </c>
      <c r="F905" s="1">
        <v>485</v>
      </c>
      <c r="G905" s="1">
        <v>492</v>
      </c>
      <c r="H905" s="1">
        <f t="shared" si="28"/>
        <v>509.66666666666669</v>
      </c>
      <c r="I905" s="1">
        <v>1203</v>
      </c>
      <c r="J905" s="1">
        <v>1357</v>
      </c>
      <c r="K905" s="1">
        <v>1196</v>
      </c>
      <c r="L905" s="1">
        <f t="shared" si="29"/>
        <v>1252</v>
      </c>
      <c r="M905" s="1">
        <v>0</v>
      </c>
      <c r="N905" s="1">
        <v>2.3608743890000001</v>
      </c>
      <c r="O905">
        <v>1.2393212846044281</v>
      </c>
    </row>
    <row r="906" spans="1:15">
      <c r="A906" s="1" t="s">
        <v>1497</v>
      </c>
      <c r="E906" s="1">
        <v>3</v>
      </c>
      <c r="F906" s="1">
        <v>1</v>
      </c>
      <c r="G906" s="1">
        <v>0</v>
      </c>
      <c r="H906" s="1">
        <f t="shared" si="28"/>
        <v>1.3333333333333333</v>
      </c>
      <c r="I906" s="1">
        <v>14</v>
      </c>
      <c r="J906" s="1">
        <v>10</v>
      </c>
      <c r="K906" s="1">
        <v>17</v>
      </c>
      <c r="L906" s="1">
        <f t="shared" si="29"/>
        <v>13.666666666666666</v>
      </c>
      <c r="M906" s="1">
        <v>1.5483700000000001E-4</v>
      </c>
      <c r="N906" s="1">
        <v>10.027052810000001</v>
      </c>
      <c r="O906">
        <v>3.3258257206576722</v>
      </c>
    </row>
    <row r="907" spans="1:15">
      <c r="A907" s="1" t="s">
        <v>1524</v>
      </c>
      <c r="B907" t="s">
        <v>3712</v>
      </c>
      <c r="C907" t="s">
        <v>1926</v>
      </c>
      <c r="E907" s="1">
        <v>28</v>
      </c>
      <c r="F907" s="1">
        <v>37</v>
      </c>
      <c r="G907" s="1">
        <v>19</v>
      </c>
      <c r="H907" s="1">
        <f t="shared" si="28"/>
        <v>28</v>
      </c>
      <c r="I907" s="1">
        <v>91</v>
      </c>
      <c r="J907" s="1">
        <v>103</v>
      </c>
      <c r="K907" s="1">
        <v>25</v>
      </c>
      <c r="L907" s="1">
        <f t="shared" si="29"/>
        <v>73</v>
      </c>
      <c r="M907" s="2">
        <v>4.7900000000000002E-9</v>
      </c>
      <c r="N907" s="1">
        <v>2.4656356279999998</v>
      </c>
      <c r="O907">
        <v>1.3019596138048686</v>
      </c>
    </row>
    <row r="908" spans="1:15">
      <c r="A908" s="1" t="s">
        <v>969</v>
      </c>
      <c r="B908" t="s">
        <v>3713</v>
      </c>
      <c r="C908" t="s">
        <v>3714</v>
      </c>
      <c r="D908" t="s">
        <v>1926</v>
      </c>
      <c r="E908" s="1">
        <v>171</v>
      </c>
      <c r="F908" s="1">
        <v>77</v>
      </c>
      <c r="G908" s="1">
        <v>68</v>
      </c>
      <c r="H908" s="1">
        <f t="shared" si="28"/>
        <v>105.33333333333333</v>
      </c>
      <c r="I908" s="1">
        <v>448</v>
      </c>
      <c r="J908" s="1">
        <v>729</v>
      </c>
      <c r="K908" s="1">
        <v>846</v>
      </c>
      <c r="L908" s="1">
        <f t="shared" si="29"/>
        <v>674.33333333333337</v>
      </c>
      <c r="M908" s="1">
        <v>0</v>
      </c>
      <c r="N908" s="1">
        <v>6.1556410819999998</v>
      </c>
      <c r="O908">
        <v>2.6219091146559887</v>
      </c>
    </row>
    <row r="909" spans="1:15">
      <c r="A909" s="1" t="s">
        <v>970</v>
      </c>
      <c r="E909" s="1">
        <v>39</v>
      </c>
      <c r="F909" s="1">
        <v>9</v>
      </c>
      <c r="G909" s="1">
        <v>17</v>
      </c>
      <c r="H909" s="1">
        <f t="shared" si="28"/>
        <v>21.666666666666668</v>
      </c>
      <c r="I909" s="1">
        <v>130</v>
      </c>
      <c r="J909" s="1">
        <v>140</v>
      </c>
      <c r="K909" s="1">
        <v>186</v>
      </c>
      <c r="L909" s="1">
        <f t="shared" si="29"/>
        <v>152</v>
      </c>
      <c r="M909" s="1">
        <v>0</v>
      </c>
      <c r="N909" s="1">
        <v>6.8120292850000004</v>
      </c>
      <c r="O909">
        <v>2.7680846371940033</v>
      </c>
    </row>
    <row r="910" spans="1:15">
      <c r="A910" s="1" t="s">
        <v>971</v>
      </c>
      <c r="B910" t="s">
        <v>3715</v>
      </c>
      <c r="C910" t="s">
        <v>3716</v>
      </c>
      <c r="D910" t="s">
        <v>3717</v>
      </c>
      <c r="E910" s="1">
        <v>39</v>
      </c>
      <c r="F910" s="1">
        <v>36</v>
      </c>
      <c r="G910" s="1">
        <v>25</v>
      </c>
      <c r="H910" s="1">
        <f t="shared" si="28"/>
        <v>33.333333333333336</v>
      </c>
      <c r="I910" s="1">
        <v>126</v>
      </c>
      <c r="J910" s="1">
        <v>167</v>
      </c>
      <c r="K910" s="1">
        <v>115</v>
      </c>
      <c r="L910" s="1">
        <f t="shared" si="29"/>
        <v>136</v>
      </c>
      <c r="M910" s="1">
        <v>0</v>
      </c>
      <c r="N910" s="1">
        <v>3.893187196</v>
      </c>
      <c r="O910">
        <v>1.960951715414188</v>
      </c>
    </row>
    <row r="911" spans="1:15">
      <c r="A911" s="1" t="s">
        <v>972</v>
      </c>
      <c r="B911" t="s">
        <v>3718</v>
      </c>
      <c r="C911" t="s">
        <v>1926</v>
      </c>
      <c r="E911" s="1">
        <v>458</v>
      </c>
      <c r="F911" s="1">
        <v>276</v>
      </c>
      <c r="G911" s="1">
        <v>316</v>
      </c>
      <c r="H911" s="1">
        <f t="shared" si="28"/>
        <v>350</v>
      </c>
      <c r="I911" s="1">
        <v>780</v>
      </c>
      <c r="J911" s="1">
        <v>879</v>
      </c>
      <c r="K911" s="1">
        <v>1271</v>
      </c>
      <c r="L911" s="1">
        <f t="shared" si="29"/>
        <v>976.66666666666663</v>
      </c>
      <c r="M911" s="1">
        <v>0</v>
      </c>
      <c r="N911" s="1">
        <v>2.706149039</v>
      </c>
      <c r="O911">
        <v>1.4362412967812359</v>
      </c>
    </row>
    <row r="912" spans="1:15">
      <c r="A912" s="1" t="s">
        <v>975</v>
      </c>
      <c r="B912" t="s">
        <v>3728</v>
      </c>
      <c r="C912" t="s">
        <v>3729</v>
      </c>
      <c r="D912" t="s">
        <v>3730</v>
      </c>
      <c r="E912" s="1">
        <v>13</v>
      </c>
      <c r="F912" s="1">
        <v>11</v>
      </c>
      <c r="G912" s="1">
        <v>7</v>
      </c>
      <c r="H912" s="1">
        <f t="shared" si="28"/>
        <v>10.333333333333334</v>
      </c>
      <c r="I912" s="1">
        <v>102</v>
      </c>
      <c r="J912" s="1">
        <v>120</v>
      </c>
      <c r="K912" s="1">
        <v>115</v>
      </c>
      <c r="L912" s="1">
        <f t="shared" si="29"/>
        <v>112.33333333333333</v>
      </c>
      <c r="M912" s="1">
        <v>0</v>
      </c>
      <c r="N912" s="1">
        <v>10.451549829999999</v>
      </c>
      <c r="O912">
        <v>3.3856449861186007</v>
      </c>
    </row>
    <row r="913" spans="1:15">
      <c r="A913" s="1" t="s">
        <v>976</v>
      </c>
      <c r="B913" t="s">
        <v>3731</v>
      </c>
      <c r="C913" t="s">
        <v>3732</v>
      </c>
      <c r="D913" t="s">
        <v>3733</v>
      </c>
      <c r="E913" s="1">
        <v>1347</v>
      </c>
      <c r="F913" s="1">
        <v>1397</v>
      </c>
      <c r="G913" s="1">
        <v>1236</v>
      </c>
      <c r="H913" s="1">
        <f t="shared" si="28"/>
        <v>1326.6666666666667</v>
      </c>
      <c r="I913" s="1">
        <v>4367</v>
      </c>
      <c r="J913" s="1">
        <v>6414</v>
      </c>
      <c r="K913" s="1">
        <v>4020</v>
      </c>
      <c r="L913" s="1">
        <f t="shared" si="29"/>
        <v>4933.666666666667</v>
      </c>
      <c r="M913" s="1">
        <v>0</v>
      </c>
      <c r="N913" s="1">
        <v>3.5353899000000002</v>
      </c>
      <c r="O913">
        <v>1.8218693312375907</v>
      </c>
    </row>
    <row r="914" spans="1:15">
      <c r="A914" s="1" t="s">
        <v>1548</v>
      </c>
      <c r="E914" s="1">
        <v>5</v>
      </c>
      <c r="F914" s="1">
        <v>3</v>
      </c>
      <c r="G914" s="1">
        <v>0</v>
      </c>
      <c r="H914" s="1">
        <f t="shared" si="28"/>
        <v>2.6666666666666665</v>
      </c>
      <c r="I914" s="1">
        <v>11</v>
      </c>
      <c r="J914" s="1">
        <v>26</v>
      </c>
      <c r="K914" s="1">
        <v>17</v>
      </c>
      <c r="L914" s="1">
        <f t="shared" si="29"/>
        <v>18</v>
      </c>
      <c r="M914" s="2">
        <v>8.9800000000000001E-5</v>
      </c>
      <c r="N914" s="1">
        <v>6.3711554359999996</v>
      </c>
      <c r="O914">
        <v>2.6715550350600141</v>
      </c>
    </row>
    <row r="915" spans="1:15">
      <c r="A915" s="1" t="s">
        <v>1568</v>
      </c>
      <c r="B915" t="s">
        <v>3734</v>
      </c>
      <c r="C915" t="s">
        <v>1926</v>
      </c>
      <c r="E915" s="1">
        <v>12</v>
      </c>
      <c r="F915" s="1">
        <v>14</v>
      </c>
      <c r="G915" s="1">
        <v>5</v>
      </c>
      <c r="H915" s="1">
        <f t="shared" si="28"/>
        <v>10.333333333333334</v>
      </c>
      <c r="I915" s="1">
        <v>37</v>
      </c>
      <c r="J915" s="1">
        <v>36</v>
      </c>
      <c r="K915" s="1">
        <v>18</v>
      </c>
      <c r="L915" s="1">
        <f t="shared" si="29"/>
        <v>30.333333333333332</v>
      </c>
      <c r="M915" s="1">
        <v>4.1799910000000001E-3</v>
      </c>
      <c r="N915" s="1">
        <v>2.8044365070000001</v>
      </c>
      <c r="O915">
        <v>1.487710920486927</v>
      </c>
    </row>
    <row r="916" spans="1:15">
      <c r="A916" s="1" t="s">
        <v>977</v>
      </c>
      <c r="B916" t="s">
        <v>3735</v>
      </c>
      <c r="C916" t="s">
        <v>1926</v>
      </c>
      <c r="E916" s="1">
        <v>624</v>
      </c>
      <c r="F916" s="1">
        <v>161</v>
      </c>
      <c r="G916" s="1">
        <v>167</v>
      </c>
      <c r="H916" s="1">
        <f t="shared" si="28"/>
        <v>317.33333333333331</v>
      </c>
      <c r="I916" s="1">
        <v>1603</v>
      </c>
      <c r="J916" s="1">
        <v>1924</v>
      </c>
      <c r="K916" s="1">
        <v>2101</v>
      </c>
      <c r="L916" s="1">
        <f t="shared" si="29"/>
        <v>1876</v>
      </c>
      <c r="M916" s="1">
        <v>0</v>
      </c>
      <c r="N916" s="1">
        <v>5.7164841759999998</v>
      </c>
      <c r="O916">
        <v>2.5151281153021086</v>
      </c>
    </row>
    <row r="917" spans="1:15">
      <c r="A917" s="1" t="s">
        <v>978</v>
      </c>
      <c r="E917" s="1">
        <v>619</v>
      </c>
      <c r="F917" s="1">
        <v>166</v>
      </c>
      <c r="G917" s="1">
        <v>178</v>
      </c>
      <c r="H917" s="1">
        <f t="shared" si="28"/>
        <v>321</v>
      </c>
      <c r="I917" s="1">
        <v>1582</v>
      </c>
      <c r="J917" s="1">
        <v>2005</v>
      </c>
      <c r="K917" s="1">
        <v>2007</v>
      </c>
      <c r="L917" s="1">
        <f t="shared" si="29"/>
        <v>1864.6666666666667</v>
      </c>
      <c r="M917" s="1">
        <v>0</v>
      </c>
      <c r="N917" s="1">
        <v>5.6040171640000001</v>
      </c>
      <c r="O917">
        <v>2.4864613744660473</v>
      </c>
    </row>
    <row r="918" spans="1:15">
      <c r="A918" s="1" t="s">
        <v>980</v>
      </c>
      <c r="B918" t="s">
        <v>3739</v>
      </c>
      <c r="C918" t="s">
        <v>3740</v>
      </c>
      <c r="D918" t="s">
        <v>3741</v>
      </c>
      <c r="E918" s="1">
        <v>223</v>
      </c>
      <c r="F918" s="1">
        <v>40</v>
      </c>
      <c r="G918" s="1">
        <v>30</v>
      </c>
      <c r="H918" s="1">
        <f t="shared" si="28"/>
        <v>97.666666666666671</v>
      </c>
      <c r="I918" s="1">
        <v>927</v>
      </c>
      <c r="J918" s="1">
        <v>1349</v>
      </c>
      <c r="K918" s="1">
        <v>1725</v>
      </c>
      <c r="L918" s="1">
        <f t="shared" si="29"/>
        <v>1333.6666666666667</v>
      </c>
      <c r="M918" s="1">
        <v>0</v>
      </c>
      <c r="N918" s="1">
        <v>13.17870411</v>
      </c>
      <c r="O918">
        <v>3.7201366089364285</v>
      </c>
    </row>
    <row r="919" spans="1:15">
      <c r="A919" s="1" t="s">
        <v>981</v>
      </c>
      <c r="B919" t="s">
        <v>3742</v>
      </c>
      <c r="C919" t="s">
        <v>1926</v>
      </c>
      <c r="E919" s="1">
        <v>60</v>
      </c>
      <c r="F919" s="1">
        <v>67</v>
      </c>
      <c r="G919" s="1">
        <v>38</v>
      </c>
      <c r="H919" s="1">
        <f t="shared" si="28"/>
        <v>55</v>
      </c>
      <c r="I919" s="1">
        <v>169</v>
      </c>
      <c r="J919" s="1">
        <v>269</v>
      </c>
      <c r="K919" s="1">
        <v>113</v>
      </c>
      <c r="L919" s="1">
        <f t="shared" si="29"/>
        <v>183.66666666666666</v>
      </c>
      <c r="M919" s="1">
        <v>0</v>
      </c>
      <c r="N919" s="1">
        <v>3.1508748739999999</v>
      </c>
      <c r="O919">
        <v>1.6557524638940204</v>
      </c>
    </row>
    <row r="920" spans="1:15">
      <c r="A920" s="1" t="s">
        <v>982</v>
      </c>
      <c r="B920" t="s">
        <v>3743</v>
      </c>
      <c r="C920" t="s">
        <v>1926</v>
      </c>
      <c r="E920" s="1">
        <v>1768</v>
      </c>
      <c r="F920" s="1">
        <v>1366</v>
      </c>
      <c r="G920" s="1">
        <v>1027</v>
      </c>
      <c r="H920" s="1">
        <f t="shared" si="28"/>
        <v>1387</v>
      </c>
      <c r="I920" s="1">
        <v>4206</v>
      </c>
      <c r="J920" s="1">
        <v>4685</v>
      </c>
      <c r="K920" s="1">
        <v>4257</v>
      </c>
      <c r="L920" s="1">
        <f t="shared" si="29"/>
        <v>4382.666666666667</v>
      </c>
      <c r="M920" s="1">
        <v>0</v>
      </c>
      <c r="N920" s="1">
        <v>3.037989032</v>
      </c>
      <c r="O920">
        <v>1.6031166613120926</v>
      </c>
    </row>
    <row r="921" spans="1:15">
      <c r="A921" s="1" t="s">
        <v>984</v>
      </c>
      <c r="B921" t="s">
        <v>3746</v>
      </c>
      <c r="C921" t="s">
        <v>3747</v>
      </c>
      <c r="D921" t="s">
        <v>1926</v>
      </c>
      <c r="E921" s="1">
        <v>237</v>
      </c>
      <c r="F921" s="1">
        <v>100</v>
      </c>
      <c r="G921" s="1">
        <v>144</v>
      </c>
      <c r="H921" s="1">
        <f t="shared" si="28"/>
        <v>160.33333333333334</v>
      </c>
      <c r="I921" s="1">
        <v>639</v>
      </c>
      <c r="J921" s="1">
        <v>812</v>
      </c>
      <c r="K921" s="1">
        <v>1186</v>
      </c>
      <c r="L921" s="1">
        <f t="shared" si="29"/>
        <v>879</v>
      </c>
      <c r="M921" s="1">
        <v>0</v>
      </c>
      <c r="N921" s="1">
        <v>5.3156576720000004</v>
      </c>
      <c r="O921">
        <v>2.4102481981411059</v>
      </c>
    </row>
    <row r="922" spans="1:15">
      <c r="A922" s="1" t="s">
        <v>985</v>
      </c>
      <c r="B922" t="s">
        <v>3748</v>
      </c>
      <c r="C922" t="s">
        <v>3749</v>
      </c>
      <c r="D922" t="s">
        <v>1926</v>
      </c>
      <c r="E922" s="1">
        <v>126</v>
      </c>
      <c r="F922" s="1">
        <v>92</v>
      </c>
      <c r="G922" s="1">
        <v>86</v>
      </c>
      <c r="H922" s="1">
        <f t="shared" si="28"/>
        <v>101.33333333333333</v>
      </c>
      <c r="I922" s="1">
        <v>397</v>
      </c>
      <c r="J922" s="1">
        <v>390</v>
      </c>
      <c r="K922" s="1">
        <v>332</v>
      </c>
      <c r="L922" s="1">
        <f t="shared" si="29"/>
        <v>373</v>
      </c>
      <c r="M922" s="1">
        <v>0</v>
      </c>
      <c r="N922" s="1">
        <v>3.5474945930000001</v>
      </c>
      <c r="O922">
        <v>1.8268004853688344</v>
      </c>
    </row>
    <row r="923" spans="1:15">
      <c r="A923" s="1" t="s">
        <v>6531</v>
      </c>
      <c r="B923" t="s">
        <v>6532</v>
      </c>
      <c r="C923" t="s">
        <v>6533</v>
      </c>
      <c r="D923" t="s">
        <v>6534</v>
      </c>
      <c r="E923" s="1">
        <v>13</v>
      </c>
      <c r="F923" s="1">
        <v>6</v>
      </c>
      <c r="G923" s="1">
        <v>12</v>
      </c>
      <c r="H923" s="1">
        <f t="shared" si="28"/>
        <v>10.333333333333334</v>
      </c>
      <c r="I923" s="1">
        <v>27</v>
      </c>
      <c r="J923" s="1">
        <v>41</v>
      </c>
      <c r="K923" s="1">
        <v>28</v>
      </c>
      <c r="L923" s="1">
        <f t="shared" si="29"/>
        <v>32</v>
      </c>
      <c r="M923" s="1">
        <v>4.9529000000000001E-4</v>
      </c>
      <c r="N923" s="1">
        <v>2.9736135209999999</v>
      </c>
      <c r="O923">
        <v>1.5722171532515401</v>
      </c>
    </row>
    <row r="924" spans="1:15">
      <c r="A924" s="1" t="s">
        <v>1414</v>
      </c>
      <c r="E924" s="1">
        <v>1</v>
      </c>
      <c r="F924" s="1">
        <v>0</v>
      </c>
      <c r="G924" s="1">
        <v>0</v>
      </c>
      <c r="H924" s="1">
        <f t="shared" si="28"/>
        <v>0.33333333333333331</v>
      </c>
      <c r="I924" s="1">
        <v>20</v>
      </c>
      <c r="J924" s="1">
        <v>18</v>
      </c>
      <c r="K924" s="1">
        <v>7</v>
      </c>
      <c r="L924" s="1">
        <f t="shared" si="29"/>
        <v>15</v>
      </c>
      <c r="M924" s="2">
        <v>1.7500000000000001E-8</v>
      </c>
      <c r="N924" s="1">
        <v>43.265755470000002</v>
      </c>
      <c r="O924">
        <v>5.4351536888908898</v>
      </c>
    </row>
    <row r="925" spans="1:15">
      <c r="A925" s="1" t="s">
        <v>987</v>
      </c>
      <c r="E925" s="1">
        <v>17</v>
      </c>
      <c r="F925" s="1">
        <v>77</v>
      </c>
      <c r="G925" s="1">
        <v>148</v>
      </c>
      <c r="H925" s="1">
        <f t="shared" si="28"/>
        <v>80.666666666666671</v>
      </c>
      <c r="I925" s="1">
        <v>307</v>
      </c>
      <c r="J925" s="1">
        <v>419</v>
      </c>
      <c r="K925" s="1">
        <v>172</v>
      </c>
      <c r="L925" s="1">
        <f t="shared" si="29"/>
        <v>299.33333333333331</v>
      </c>
      <c r="M925" s="1">
        <v>0</v>
      </c>
      <c r="N925" s="1">
        <v>3.5164618769999998</v>
      </c>
      <c r="O925">
        <v>1.8141245767083007</v>
      </c>
    </row>
    <row r="926" spans="1:15">
      <c r="A926" s="1" t="s">
        <v>988</v>
      </c>
      <c r="E926" s="1">
        <v>14</v>
      </c>
      <c r="F926" s="1">
        <v>10</v>
      </c>
      <c r="G926" s="1">
        <v>5</v>
      </c>
      <c r="H926" s="1">
        <f t="shared" si="28"/>
        <v>9.6666666666666661</v>
      </c>
      <c r="I926" s="1">
        <v>47</v>
      </c>
      <c r="J926" s="1">
        <v>58</v>
      </c>
      <c r="K926" s="1">
        <v>59</v>
      </c>
      <c r="L926" s="1">
        <f t="shared" si="29"/>
        <v>54.666666666666664</v>
      </c>
      <c r="M926" s="1">
        <v>0</v>
      </c>
      <c r="N926" s="1">
        <v>5.4359864929999997</v>
      </c>
      <c r="O926">
        <v>2.4425418713911529</v>
      </c>
    </row>
    <row r="927" spans="1:15">
      <c r="A927" s="1" t="s">
        <v>989</v>
      </c>
      <c r="B927" t="s">
        <v>3754</v>
      </c>
      <c r="C927" t="s">
        <v>3755</v>
      </c>
      <c r="D927" t="s">
        <v>3756</v>
      </c>
      <c r="E927" s="1">
        <v>12</v>
      </c>
      <c r="F927" s="1">
        <v>2</v>
      </c>
      <c r="G927" s="1">
        <v>0</v>
      </c>
      <c r="H927" s="1">
        <f t="shared" si="28"/>
        <v>4.666666666666667</v>
      </c>
      <c r="I927" s="1">
        <v>36</v>
      </c>
      <c r="J927" s="1">
        <v>50</v>
      </c>
      <c r="K927" s="1">
        <v>63</v>
      </c>
      <c r="L927" s="1">
        <f t="shared" si="29"/>
        <v>49.666666666666664</v>
      </c>
      <c r="M927" s="1">
        <v>0</v>
      </c>
      <c r="N927" s="1">
        <v>10.282541760000001</v>
      </c>
      <c r="O927">
        <v>3.3621250258866171</v>
      </c>
    </row>
    <row r="928" spans="1:15">
      <c r="A928" s="1" t="s">
        <v>1354</v>
      </c>
      <c r="B928" t="s">
        <v>3757</v>
      </c>
      <c r="C928" t="s">
        <v>3758</v>
      </c>
      <c r="D928" t="s">
        <v>3759</v>
      </c>
      <c r="E928" s="1">
        <v>9</v>
      </c>
      <c r="F928" s="1">
        <v>1</v>
      </c>
      <c r="G928" s="1">
        <v>2</v>
      </c>
      <c r="H928" s="1">
        <f t="shared" si="28"/>
        <v>4</v>
      </c>
      <c r="I928" s="1">
        <v>3</v>
      </c>
      <c r="J928" s="1">
        <v>16</v>
      </c>
      <c r="K928" s="1">
        <v>31</v>
      </c>
      <c r="L928" s="1">
        <f t="shared" si="29"/>
        <v>16.666666666666668</v>
      </c>
      <c r="M928" s="1">
        <v>3.7446910999999999E-2</v>
      </c>
      <c r="N928" s="1">
        <v>4.0404362059999999</v>
      </c>
      <c r="O928">
        <v>2.0145110549229783</v>
      </c>
    </row>
    <row r="929" spans="1:15">
      <c r="A929" s="1" t="s">
        <v>6544</v>
      </c>
      <c r="B929" t="s">
        <v>6545</v>
      </c>
      <c r="C929" t="s">
        <v>1926</v>
      </c>
      <c r="E929" s="1">
        <v>42</v>
      </c>
      <c r="F929" s="1">
        <v>46</v>
      </c>
      <c r="G929" s="1">
        <v>55</v>
      </c>
      <c r="H929" s="1">
        <f t="shared" si="28"/>
        <v>47.666666666666664</v>
      </c>
      <c r="I929" s="1">
        <v>81</v>
      </c>
      <c r="J929" s="1">
        <v>87</v>
      </c>
      <c r="K929" s="1">
        <v>155</v>
      </c>
      <c r="L929" s="1">
        <f t="shared" si="29"/>
        <v>107.66666666666667</v>
      </c>
      <c r="M929" s="2">
        <v>2.1399999999999998E-11</v>
      </c>
      <c r="N929" s="1">
        <v>2.1895960969999999</v>
      </c>
      <c r="O929">
        <v>1.130664768184267</v>
      </c>
    </row>
    <row r="930" spans="1:15">
      <c r="A930" s="1" t="s">
        <v>992</v>
      </c>
      <c r="B930" t="s">
        <v>3761</v>
      </c>
      <c r="C930" t="s">
        <v>1926</v>
      </c>
      <c r="E930" s="1">
        <v>266</v>
      </c>
      <c r="F930" s="1">
        <v>178</v>
      </c>
      <c r="G930" s="1">
        <v>173</v>
      </c>
      <c r="H930" s="1">
        <f t="shared" si="28"/>
        <v>205.66666666666666</v>
      </c>
      <c r="I930" s="1">
        <v>604</v>
      </c>
      <c r="J930" s="1">
        <v>786</v>
      </c>
      <c r="K930" s="1">
        <v>1002</v>
      </c>
      <c r="L930" s="1">
        <f t="shared" si="29"/>
        <v>797.33333333333337</v>
      </c>
      <c r="M930" s="1">
        <v>0</v>
      </c>
      <c r="N930" s="1">
        <v>3.7417524019999999</v>
      </c>
      <c r="O930">
        <v>1.9037140961989505</v>
      </c>
    </row>
    <row r="931" spans="1:15">
      <c r="A931" s="1" t="s">
        <v>1387</v>
      </c>
      <c r="B931" t="s">
        <v>3762</v>
      </c>
      <c r="C931" t="s">
        <v>1926</v>
      </c>
      <c r="E931" s="1">
        <v>62</v>
      </c>
      <c r="F931" s="1">
        <v>42</v>
      </c>
      <c r="G931" s="1">
        <v>65</v>
      </c>
      <c r="H931" s="1">
        <f t="shared" si="28"/>
        <v>56.333333333333336</v>
      </c>
      <c r="I931" s="1">
        <v>126</v>
      </c>
      <c r="J931" s="1">
        <v>153</v>
      </c>
      <c r="K931" s="1">
        <v>129</v>
      </c>
      <c r="L931" s="1">
        <f t="shared" si="29"/>
        <v>136</v>
      </c>
      <c r="M931" s="1">
        <v>0</v>
      </c>
      <c r="N931" s="1">
        <v>2.3241787660000002</v>
      </c>
      <c r="O931">
        <v>1.2167210390104934</v>
      </c>
    </row>
    <row r="932" spans="1:15">
      <c r="A932" s="1" t="s">
        <v>994</v>
      </c>
      <c r="B932" t="s">
        <v>3766</v>
      </c>
      <c r="C932" t="s">
        <v>3767</v>
      </c>
      <c r="D932" t="s">
        <v>3768</v>
      </c>
      <c r="E932" s="1">
        <v>165</v>
      </c>
      <c r="F932" s="1">
        <v>114</v>
      </c>
      <c r="G932" s="1">
        <v>117</v>
      </c>
      <c r="H932" s="1">
        <f t="shared" si="28"/>
        <v>132</v>
      </c>
      <c r="I932" s="1">
        <v>415</v>
      </c>
      <c r="J932" s="1">
        <v>569</v>
      </c>
      <c r="K932" s="1">
        <v>607</v>
      </c>
      <c r="L932" s="1">
        <f t="shared" si="29"/>
        <v>530.33333333333337</v>
      </c>
      <c r="M932" s="1">
        <v>0</v>
      </c>
      <c r="N932" s="1">
        <v>3.8637055309999999</v>
      </c>
      <c r="O932">
        <v>1.9499851445995215</v>
      </c>
    </row>
    <row r="933" spans="1:15">
      <c r="A933" s="1" t="s">
        <v>995</v>
      </c>
      <c r="B933" t="s">
        <v>3769</v>
      </c>
      <c r="C933" t="s">
        <v>3770</v>
      </c>
      <c r="D933" t="s">
        <v>3771</v>
      </c>
      <c r="E933" s="1">
        <v>1704</v>
      </c>
      <c r="F933" s="1">
        <v>1228</v>
      </c>
      <c r="G933" s="1">
        <v>1224</v>
      </c>
      <c r="H933" s="1">
        <f t="shared" si="28"/>
        <v>1385.3333333333333</v>
      </c>
      <c r="I933" s="1">
        <v>3340</v>
      </c>
      <c r="J933" s="1">
        <v>4223</v>
      </c>
      <c r="K933" s="1">
        <v>3737</v>
      </c>
      <c r="L933" s="1">
        <f t="shared" si="29"/>
        <v>3766.6666666666665</v>
      </c>
      <c r="M933" s="1">
        <v>0</v>
      </c>
      <c r="N933" s="1">
        <v>2.611508449</v>
      </c>
      <c r="O933">
        <v>1.3848833712616475</v>
      </c>
    </row>
    <row r="934" spans="1:15">
      <c r="A934" s="1" t="s">
        <v>996</v>
      </c>
      <c r="B934" t="s">
        <v>3772</v>
      </c>
      <c r="C934" t="s">
        <v>3773</v>
      </c>
      <c r="D934" t="s">
        <v>1926</v>
      </c>
      <c r="E934" s="1">
        <v>52</v>
      </c>
      <c r="F934" s="1">
        <v>26</v>
      </c>
      <c r="G934" s="1">
        <v>16</v>
      </c>
      <c r="H934" s="1">
        <f t="shared" si="28"/>
        <v>31.333333333333332</v>
      </c>
      <c r="I934" s="1">
        <v>108</v>
      </c>
      <c r="J934" s="1">
        <v>139</v>
      </c>
      <c r="K934" s="1">
        <v>162</v>
      </c>
      <c r="L934" s="1">
        <f t="shared" si="29"/>
        <v>136.33333333333334</v>
      </c>
      <c r="M934" s="1">
        <v>0</v>
      </c>
      <c r="N934" s="1">
        <v>4.1982748289999998</v>
      </c>
      <c r="O934">
        <v>2.0697966119510243</v>
      </c>
    </row>
    <row r="935" spans="1:15">
      <c r="A935" s="1" t="s">
        <v>997</v>
      </c>
      <c r="B935" t="s">
        <v>3774</v>
      </c>
      <c r="C935" t="s">
        <v>3775</v>
      </c>
      <c r="D935" t="s">
        <v>3776</v>
      </c>
      <c r="E935" s="1">
        <v>45</v>
      </c>
      <c r="F935" s="1">
        <v>27</v>
      </c>
      <c r="G935" s="1">
        <v>20</v>
      </c>
      <c r="H935" s="1">
        <f t="shared" si="28"/>
        <v>30.666666666666668</v>
      </c>
      <c r="I935" s="1">
        <v>107</v>
      </c>
      <c r="J935" s="1">
        <v>151</v>
      </c>
      <c r="K935" s="1">
        <v>116</v>
      </c>
      <c r="L935" s="1">
        <f t="shared" si="29"/>
        <v>124.66666666666667</v>
      </c>
      <c r="M935" s="1">
        <v>0</v>
      </c>
      <c r="N935" s="1">
        <v>3.8915794309999998</v>
      </c>
      <c r="O935">
        <v>1.960355804261926</v>
      </c>
    </row>
    <row r="936" spans="1:15">
      <c r="A936" s="1" t="s">
        <v>998</v>
      </c>
      <c r="B936" t="s">
        <v>3777</v>
      </c>
      <c r="C936" t="s">
        <v>1926</v>
      </c>
      <c r="E936" s="1">
        <v>24</v>
      </c>
      <c r="F936" s="1">
        <v>12</v>
      </c>
      <c r="G936" s="1">
        <v>21</v>
      </c>
      <c r="H936" s="1">
        <f t="shared" si="28"/>
        <v>19</v>
      </c>
      <c r="I936" s="1">
        <v>52</v>
      </c>
      <c r="J936" s="1">
        <v>69</v>
      </c>
      <c r="K936" s="1">
        <v>69</v>
      </c>
      <c r="L936" s="1">
        <f t="shared" si="29"/>
        <v>63.333333333333336</v>
      </c>
      <c r="M936" s="1">
        <v>0</v>
      </c>
      <c r="N936" s="1">
        <v>3.217085966</v>
      </c>
      <c r="O936">
        <v>1.685754487767096</v>
      </c>
    </row>
    <row r="937" spans="1:15">
      <c r="A937" s="1" t="s">
        <v>999</v>
      </c>
      <c r="E937" s="1">
        <v>40</v>
      </c>
      <c r="F937" s="1">
        <v>18</v>
      </c>
      <c r="G937" s="1">
        <v>26</v>
      </c>
      <c r="H937" s="1">
        <f t="shared" si="28"/>
        <v>28</v>
      </c>
      <c r="I937" s="1">
        <v>162</v>
      </c>
      <c r="J937" s="1">
        <v>155</v>
      </c>
      <c r="K937" s="1">
        <v>170</v>
      </c>
      <c r="L937" s="1">
        <f t="shared" si="29"/>
        <v>162.33333333333334</v>
      </c>
      <c r="M937" s="1">
        <v>0</v>
      </c>
      <c r="N937" s="1">
        <v>5.618770273</v>
      </c>
      <c r="O937">
        <v>2.4902544160026223</v>
      </c>
    </row>
    <row r="938" spans="1:15">
      <c r="A938" s="1" t="s">
        <v>1000</v>
      </c>
      <c r="B938" t="s">
        <v>3778</v>
      </c>
      <c r="C938" t="s">
        <v>1926</v>
      </c>
      <c r="E938" s="1">
        <v>4023</v>
      </c>
      <c r="F938" s="1">
        <v>2394</v>
      </c>
      <c r="G938" s="1">
        <v>3158</v>
      </c>
      <c r="H938" s="1">
        <f t="shared" si="28"/>
        <v>3191.6666666666665</v>
      </c>
      <c r="I938" s="1">
        <v>8556</v>
      </c>
      <c r="J938" s="1">
        <v>10785</v>
      </c>
      <c r="K938" s="1">
        <v>13381</v>
      </c>
      <c r="L938" s="1">
        <f t="shared" si="29"/>
        <v>10907.333333333334</v>
      </c>
      <c r="M938" s="1">
        <v>0</v>
      </c>
      <c r="N938" s="1">
        <v>3.2957155810000001</v>
      </c>
      <c r="O938">
        <v>1.720591743860336</v>
      </c>
    </row>
    <row r="939" spans="1:15">
      <c r="A939" s="1" t="s">
        <v>1001</v>
      </c>
      <c r="B939" t="s">
        <v>3779</v>
      </c>
      <c r="C939" t="s">
        <v>1926</v>
      </c>
      <c r="E939" s="1">
        <v>26</v>
      </c>
      <c r="F939" s="1">
        <v>35</v>
      </c>
      <c r="G939" s="1">
        <v>26</v>
      </c>
      <c r="H939" s="1">
        <f t="shared" si="28"/>
        <v>29</v>
      </c>
      <c r="I939" s="1">
        <v>91</v>
      </c>
      <c r="J939" s="1">
        <v>108</v>
      </c>
      <c r="K939" s="1">
        <v>117</v>
      </c>
      <c r="L939" s="1">
        <f t="shared" si="29"/>
        <v>105.33333333333333</v>
      </c>
      <c r="M939" s="1">
        <v>0</v>
      </c>
      <c r="N939" s="1">
        <v>3.4867122949999998</v>
      </c>
      <c r="O939">
        <v>1.8018673254851425</v>
      </c>
    </row>
    <row r="940" spans="1:15">
      <c r="A940" s="1" t="s">
        <v>1002</v>
      </c>
      <c r="B940" t="s">
        <v>3780</v>
      </c>
      <c r="C940" t="s">
        <v>3781</v>
      </c>
      <c r="D940" t="s">
        <v>1926</v>
      </c>
      <c r="E940" s="1">
        <v>1310</v>
      </c>
      <c r="F940" s="1">
        <v>207</v>
      </c>
      <c r="G940" s="1">
        <v>252</v>
      </c>
      <c r="H940" s="1">
        <f t="shared" si="28"/>
        <v>589.66666666666663</v>
      </c>
      <c r="I940" s="1">
        <v>4387</v>
      </c>
      <c r="J940" s="1">
        <v>5766</v>
      </c>
      <c r="K940" s="1">
        <v>6708</v>
      </c>
      <c r="L940" s="1">
        <f t="shared" si="29"/>
        <v>5620.333333333333</v>
      </c>
      <c r="M940" s="1">
        <v>0</v>
      </c>
      <c r="N940" s="1">
        <v>9.2081811309999999</v>
      </c>
      <c r="O940">
        <v>3.2029162125128563</v>
      </c>
    </row>
    <row r="941" spans="1:15">
      <c r="A941" s="1" t="s">
        <v>1003</v>
      </c>
      <c r="E941" s="1">
        <v>990</v>
      </c>
      <c r="F941" s="1">
        <v>657</v>
      </c>
      <c r="G941" s="1">
        <v>796</v>
      </c>
      <c r="H941" s="1">
        <f t="shared" si="28"/>
        <v>814.33333333333337</v>
      </c>
      <c r="I941" s="1">
        <v>1954</v>
      </c>
      <c r="J941" s="1">
        <v>2156</v>
      </c>
      <c r="K941" s="1">
        <v>2464</v>
      </c>
      <c r="L941" s="1">
        <f t="shared" si="29"/>
        <v>2191.3333333333335</v>
      </c>
      <c r="M941" s="1">
        <v>0</v>
      </c>
      <c r="N941" s="1">
        <v>2.601485609</v>
      </c>
      <c r="O941">
        <v>1.3793357265797375</v>
      </c>
    </row>
    <row r="942" spans="1:15">
      <c r="A942" s="1" t="s">
        <v>1004</v>
      </c>
      <c r="B942" t="s">
        <v>3782</v>
      </c>
      <c r="C942" t="s">
        <v>3783</v>
      </c>
      <c r="D942" t="s">
        <v>3784</v>
      </c>
      <c r="E942" s="1">
        <v>275</v>
      </c>
      <c r="F942" s="1">
        <v>236</v>
      </c>
      <c r="G942" s="1">
        <v>219</v>
      </c>
      <c r="H942" s="1">
        <f t="shared" si="28"/>
        <v>243.33333333333334</v>
      </c>
      <c r="I942" s="1">
        <v>595</v>
      </c>
      <c r="J942" s="1">
        <v>669</v>
      </c>
      <c r="K942" s="1">
        <v>587</v>
      </c>
      <c r="L942" s="1">
        <f t="shared" si="29"/>
        <v>617</v>
      </c>
      <c r="M942" s="1">
        <v>0</v>
      </c>
      <c r="N942" s="1">
        <v>2.4364105290000002</v>
      </c>
      <c r="O942">
        <v>1.2847572441850488</v>
      </c>
    </row>
    <row r="943" spans="1:15">
      <c r="A943" s="1" t="s">
        <v>1005</v>
      </c>
      <c r="E943" s="1">
        <v>840</v>
      </c>
      <c r="F943" s="1">
        <v>355</v>
      </c>
      <c r="G943" s="1">
        <v>380</v>
      </c>
      <c r="H943" s="1">
        <f t="shared" si="28"/>
        <v>525</v>
      </c>
      <c r="I943" s="1">
        <v>3316</v>
      </c>
      <c r="J943" s="1">
        <v>3612</v>
      </c>
      <c r="K943" s="1">
        <v>3181</v>
      </c>
      <c r="L943" s="1">
        <f t="shared" si="29"/>
        <v>3369.6666666666665</v>
      </c>
      <c r="M943" s="1">
        <v>0</v>
      </c>
      <c r="N943" s="1">
        <v>6.186579804</v>
      </c>
      <c r="O943">
        <v>2.6291420486158206</v>
      </c>
    </row>
    <row r="944" spans="1:15">
      <c r="A944" s="1" t="s">
        <v>1006</v>
      </c>
      <c r="E944" s="1">
        <v>301</v>
      </c>
      <c r="F944" s="1">
        <v>229</v>
      </c>
      <c r="G944" s="1">
        <v>296</v>
      </c>
      <c r="H944" s="1">
        <f t="shared" si="28"/>
        <v>275.33333333333331</v>
      </c>
      <c r="I944" s="1">
        <v>568</v>
      </c>
      <c r="J944" s="1">
        <v>620</v>
      </c>
      <c r="K944" s="1">
        <v>546</v>
      </c>
      <c r="L944" s="1">
        <f t="shared" si="29"/>
        <v>578</v>
      </c>
      <c r="M944" s="1">
        <v>0</v>
      </c>
      <c r="N944" s="1">
        <v>2.0229537249999998</v>
      </c>
      <c r="O944">
        <v>1.0164633186719811</v>
      </c>
    </row>
    <row r="945" spans="1:15">
      <c r="A945" s="1" t="s">
        <v>1007</v>
      </c>
      <c r="B945" t="s">
        <v>3785</v>
      </c>
      <c r="C945" t="s">
        <v>3786</v>
      </c>
      <c r="D945" t="s">
        <v>1926</v>
      </c>
      <c r="E945" s="1">
        <v>73</v>
      </c>
      <c r="F945" s="1">
        <v>65</v>
      </c>
      <c r="G945" s="1">
        <v>83</v>
      </c>
      <c r="H945" s="1">
        <f t="shared" si="28"/>
        <v>73.666666666666671</v>
      </c>
      <c r="I945" s="1">
        <v>162</v>
      </c>
      <c r="J945" s="1">
        <v>202</v>
      </c>
      <c r="K945" s="1">
        <v>217</v>
      </c>
      <c r="L945" s="1">
        <f t="shared" si="29"/>
        <v>193.66666666666666</v>
      </c>
      <c r="M945" s="1">
        <v>0</v>
      </c>
      <c r="N945" s="1">
        <v>2.531758591</v>
      </c>
      <c r="O945">
        <v>1.3401398470367019</v>
      </c>
    </row>
    <row r="946" spans="1:15">
      <c r="A946" s="1" t="s">
        <v>1008</v>
      </c>
      <c r="B946" t="s">
        <v>3787</v>
      </c>
      <c r="C946" t="s">
        <v>1926</v>
      </c>
      <c r="E946" s="1">
        <v>2617</v>
      </c>
      <c r="F946" s="1">
        <v>1743</v>
      </c>
      <c r="G946" s="1">
        <v>1869</v>
      </c>
      <c r="H946" s="1">
        <f t="shared" si="28"/>
        <v>2076.3333333333335</v>
      </c>
      <c r="I946" s="1">
        <v>7041</v>
      </c>
      <c r="J946" s="1">
        <v>9998</v>
      </c>
      <c r="K946" s="1">
        <v>8910</v>
      </c>
      <c r="L946" s="1">
        <f t="shared" si="29"/>
        <v>8649.6666666666661</v>
      </c>
      <c r="M946" s="1">
        <v>0</v>
      </c>
      <c r="N946" s="1">
        <v>3.993123304</v>
      </c>
      <c r="O946">
        <v>1.9975176217637864</v>
      </c>
    </row>
    <row r="947" spans="1:15">
      <c r="A947" s="1" t="s">
        <v>1009</v>
      </c>
      <c r="B947" t="s">
        <v>3791</v>
      </c>
      <c r="C947" t="s">
        <v>3792</v>
      </c>
      <c r="D947" t="s">
        <v>3793</v>
      </c>
      <c r="E947" s="1">
        <v>516</v>
      </c>
      <c r="F947" s="1">
        <v>268</v>
      </c>
      <c r="G947" s="1">
        <v>234</v>
      </c>
      <c r="H947" s="1">
        <f t="shared" si="28"/>
        <v>339.33333333333331</v>
      </c>
      <c r="I947" s="1">
        <v>2311</v>
      </c>
      <c r="J947" s="1">
        <v>3028</v>
      </c>
      <c r="K947" s="1">
        <v>3129</v>
      </c>
      <c r="L947" s="1">
        <f t="shared" si="29"/>
        <v>2822.6666666666665</v>
      </c>
      <c r="M947" s="1">
        <v>0</v>
      </c>
      <c r="N947" s="1">
        <v>7.9983278350000004</v>
      </c>
      <c r="O947">
        <v>2.9996984154610771</v>
      </c>
    </row>
    <row r="948" spans="1:15">
      <c r="A948" s="1" t="s">
        <v>1010</v>
      </c>
      <c r="B948" t="s">
        <v>3794</v>
      </c>
      <c r="C948" t="s">
        <v>3795</v>
      </c>
      <c r="D948" t="s">
        <v>3796</v>
      </c>
      <c r="E948" s="1">
        <v>467</v>
      </c>
      <c r="F948" s="1">
        <v>275</v>
      </c>
      <c r="G948" s="1">
        <v>419</v>
      </c>
      <c r="H948" s="1">
        <f t="shared" si="28"/>
        <v>387</v>
      </c>
      <c r="I948" s="1">
        <v>834</v>
      </c>
      <c r="J948" s="1">
        <v>811</v>
      </c>
      <c r="K948" s="1">
        <v>888</v>
      </c>
      <c r="L948" s="1">
        <f t="shared" si="29"/>
        <v>844.33333333333337</v>
      </c>
      <c r="M948" s="1">
        <v>0</v>
      </c>
      <c r="N948" s="1">
        <v>2.1157619319999998</v>
      </c>
      <c r="O948">
        <v>1.0811773028557654</v>
      </c>
    </row>
    <row r="949" spans="1:15">
      <c r="A949" s="1" t="s">
        <v>1011</v>
      </c>
      <c r="B949" t="s">
        <v>3797</v>
      </c>
      <c r="C949" t="s">
        <v>1926</v>
      </c>
      <c r="E949" s="1">
        <v>545</v>
      </c>
      <c r="F949" s="1">
        <v>465</v>
      </c>
      <c r="G949" s="1">
        <v>431</v>
      </c>
      <c r="H949" s="1">
        <f t="shared" si="28"/>
        <v>480.33333333333331</v>
      </c>
      <c r="I949" s="1">
        <v>939</v>
      </c>
      <c r="J949" s="1">
        <v>1245</v>
      </c>
      <c r="K949" s="1">
        <v>1336</v>
      </c>
      <c r="L949" s="1">
        <f t="shared" si="29"/>
        <v>1173.3333333333333</v>
      </c>
      <c r="M949" s="1">
        <v>0</v>
      </c>
      <c r="N949" s="1">
        <v>2.3477129639999998</v>
      </c>
      <c r="O949">
        <v>1.2312560324993298</v>
      </c>
    </row>
    <row r="950" spans="1:15">
      <c r="A950" s="1" t="s">
        <v>1012</v>
      </c>
      <c r="B950" t="s">
        <v>3798</v>
      </c>
      <c r="C950" t="s">
        <v>3799</v>
      </c>
      <c r="D950" t="s">
        <v>1926</v>
      </c>
      <c r="E950" s="1">
        <v>170</v>
      </c>
      <c r="F950" s="1">
        <v>76</v>
      </c>
      <c r="G950" s="1">
        <v>76</v>
      </c>
      <c r="H950" s="1">
        <f t="shared" si="28"/>
        <v>107.33333333333333</v>
      </c>
      <c r="I950" s="1">
        <v>318</v>
      </c>
      <c r="J950" s="1">
        <v>430</v>
      </c>
      <c r="K950" s="1">
        <v>335</v>
      </c>
      <c r="L950" s="1">
        <f t="shared" si="29"/>
        <v>361</v>
      </c>
      <c r="M950" s="1">
        <v>0</v>
      </c>
      <c r="N950" s="1">
        <v>3.2287546680000001</v>
      </c>
      <c r="O950">
        <v>1.6909778241336224</v>
      </c>
    </row>
    <row r="951" spans="1:15">
      <c r="A951" s="1" t="s">
        <v>1013</v>
      </c>
      <c r="B951" t="s">
        <v>3801</v>
      </c>
      <c r="C951" t="s">
        <v>1926</v>
      </c>
      <c r="E951" s="1">
        <v>329</v>
      </c>
      <c r="F951" s="1">
        <v>234</v>
      </c>
      <c r="G951" s="1">
        <v>175</v>
      </c>
      <c r="H951" s="1">
        <f t="shared" si="28"/>
        <v>246</v>
      </c>
      <c r="I951" s="1">
        <v>522</v>
      </c>
      <c r="J951" s="1">
        <v>660</v>
      </c>
      <c r="K951" s="1">
        <v>516</v>
      </c>
      <c r="L951" s="1">
        <f t="shared" si="29"/>
        <v>566</v>
      </c>
      <c r="M951" s="1">
        <v>0</v>
      </c>
      <c r="N951" s="1">
        <v>2.205221055</v>
      </c>
      <c r="O951">
        <v>1.1409232811648589</v>
      </c>
    </row>
    <row r="952" spans="1:15">
      <c r="A952" s="1" t="s">
        <v>1014</v>
      </c>
      <c r="B952" t="s">
        <v>3802</v>
      </c>
      <c r="C952" t="s">
        <v>3803</v>
      </c>
      <c r="D952" t="s">
        <v>3804</v>
      </c>
      <c r="E952" s="1">
        <v>525</v>
      </c>
      <c r="F952" s="1">
        <v>402</v>
      </c>
      <c r="G952" s="1">
        <v>386</v>
      </c>
      <c r="H952" s="1">
        <f t="shared" si="28"/>
        <v>437.66666666666669</v>
      </c>
      <c r="I952" s="1">
        <v>1243</v>
      </c>
      <c r="J952" s="1">
        <v>1747</v>
      </c>
      <c r="K952" s="1">
        <v>1565</v>
      </c>
      <c r="L952" s="1">
        <f t="shared" si="29"/>
        <v>1518.3333333333333</v>
      </c>
      <c r="M952" s="1">
        <v>0</v>
      </c>
      <c r="N952" s="1">
        <v>3.324436715</v>
      </c>
      <c r="O952">
        <v>1.7331099143525119</v>
      </c>
    </row>
    <row r="953" spans="1:15">
      <c r="A953" s="1" t="s">
        <v>1015</v>
      </c>
      <c r="E953" s="1">
        <v>56</v>
      </c>
      <c r="F953" s="1">
        <v>18</v>
      </c>
      <c r="G953" s="1">
        <v>35</v>
      </c>
      <c r="H953" s="1">
        <f t="shared" si="28"/>
        <v>36.333333333333336</v>
      </c>
      <c r="I953" s="1">
        <v>146</v>
      </c>
      <c r="J953" s="1">
        <v>180</v>
      </c>
      <c r="K953" s="1">
        <v>143</v>
      </c>
      <c r="L953" s="1">
        <f t="shared" si="29"/>
        <v>156.33333333333334</v>
      </c>
      <c r="M953" s="1">
        <v>0</v>
      </c>
      <c r="N953" s="1">
        <v>4.1437471490000002</v>
      </c>
      <c r="O953">
        <v>2.0509359726158798</v>
      </c>
    </row>
    <row r="954" spans="1:15">
      <c r="A954" s="1" t="s">
        <v>1016</v>
      </c>
      <c r="B954" t="s">
        <v>3805</v>
      </c>
      <c r="C954" t="s">
        <v>3806</v>
      </c>
      <c r="D954" t="s">
        <v>3807</v>
      </c>
      <c r="E954" s="1">
        <v>144</v>
      </c>
      <c r="F954" s="1">
        <v>116</v>
      </c>
      <c r="G954" s="1">
        <v>106</v>
      </c>
      <c r="H954" s="1">
        <f t="shared" si="28"/>
        <v>122</v>
      </c>
      <c r="I954" s="1">
        <v>249</v>
      </c>
      <c r="J954" s="1">
        <v>378</v>
      </c>
      <c r="K954" s="1">
        <v>339</v>
      </c>
      <c r="L954" s="1">
        <f t="shared" si="29"/>
        <v>322</v>
      </c>
      <c r="M954" s="1">
        <v>0</v>
      </c>
      <c r="N954" s="1">
        <v>2.5287155829999999</v>
      </c>
      <c r="O954">
        <v>1.3384047791639349</v>
      </c>
    </row>
    <row r="955" spans="1:15">
      <c r="A955" s="1" t="s">
        <v>1343</v>
      </c>
      <c r="B955" t="s">
        <v>3808</v>
      </c>
      <c r="C955" t="s">
        <v>1926</v>
      </c>
      <c r="E955" s="1">
        <v>2</v>
      </c>
      <c r="F955" s="1">
        <v>1</v>
      </c>
      <c r="G955" s="1">
        <v>3</v>
      </c>
      <c r="H955" s="1">
        <f t="shared" si="28"/>
        <v>2</v>
      </c>
      <c r="I955" s="1">
        <v>4</v>
      </c>
      <c r="J955" s="1">
        <v>15</v>
      </c>
      <c r="K955" s="1">
        <v>26</v>
      </c>
      <c r="L955" s="1">
        <f t="shared" si="29"/>
        <v>15</v>
      </c>
      <c r="M955" s="1">
        <v>4.8347800000000002E-4</v>
      </c>
      <c r="N955" s="1">
        <v>7.2322787420000001</v>
      </c>
      <c r="O955">
        <v>2.8544502822817899</v>
      </c>
    </row>
    <row r="956" spans="1:15">
      <c r="A956" s="1" t="s">
        <v>1017</v>
      </c>
      <c r="B956" t="s">
        <v>3809</v>
      </c>
      <c r="C956" t="s">
        <v>3810</v>
      </c>
      <c r="D956" t="s">
        <v>3811</v>
      </c>
      <c r="E956" s="1">
        <v>195</v>
      </c>
      <c r="F956" s="1">
        <v>151</v>
      </c>
      <c r="G956" s="1">
        <v>198</v>
      </c>
      <c r="H956" s="1">
        <f t="shared" si="28"/>
        <v>181.33333333333334</v>
      </c>
      <c r="I956" s="1">
        <v>398</v>
      </c>
      <c r="J956" s="1">
        <v>407</v>
      </c>
      <c r="K956" s="1">
        <v>473</v>
      </c>
      <c r="L956" s="1">
        <f t="shared" si="29"/>
        <v>426</v>
      </c>
      <c r="M956" s="1">
        <v>0</v>
      </c>
      <c r="N956" s="1">
        <v>2.271320513</v>
      </c>
      <c r="O956">
        <v>1.183531303529868</v>
      </c>
    </row>
    <row r="957" spans="1:15">
      <c r="A957" s="1" t="s">
        <v>1018</v>
      </c>
      <c r="B957" t="s">
        <v>3812</v>
      </c>
      <c r="C957" t="s">
        <v>3813</v>
      </c>
      <c r="D957" t="s">
        <v>1926</v>
      </c>
      <c r="E957" s="1">
        <v>13</v>
      </c>
      <c r="F957" s="1">
        <v>12</v>
      </c>
      <c r="G957" s="1">
        <v>15</v>
      </c>
      <c r="H957" s="1">
        <f t="shared" si="28"/>
        <v>13.333333333333334</v>
      </c>
      <c r="I957" s="1">
        <v>28</v>
      </c>
      <c r="J957" s="1">
        <v>32</v>
      </c>
      <c r="K957" s="1">
        <v>48</v>
      </c>
      <c r="L957" s="1">
        <f t="shared" si="29"/>
        <v>36</v>
      </c>
      <c r="M957" s="1">
        <v>1.4873659999999999E-3</v>
      </c>
      <c r="N957" s="1">
        <v>2.6079242630000001</v>
      </c>
      <c r="O957">
        <v>1.3829019727204896</v>
      </c>
    </row>
    <row r="958" spans="1:15">
      <c r="A958" s="1" t="s">
        <v>1020</v>
      </c>
      <c r="B958" t="s">
        <v>3816</v>
      </c>
      <c r="C958" t="s">
        <v>3817</v>
      </c>
      <c r="D958" t="s">
        <v>3818</v>
      </c>
      <c r="E958" s="1">
        <v>160</v>
      </c>
      <c r="F958" s="1">
        <v>170</v>
      </c>
      <c r="G958" s="1">
        <v>102</v>
      </c>
      <c r="H958" s="1">
        <f t="shared" si="28"/>
        <v>144</v>
      </c>
      <c r="I958" s="1">
        <v>222</v>
      </c>
      <c r="J958" s="1">
        <v>338</v>
      </c>
      <c r="K958" s="1">
        <v>356</v>
      </c>
      <c r="L958" s="1">
        <f t="shared" si="29"/>
        <v>305.33333333333331</v>
      </c>
      <c r="M958" s="1">
        <v>0</v>
      </c>
      <c r="N958" s="1">
        <v>2.029856536</v>
      </c>
      <c r="O958">
        <v>1.0213777657772771</v>
      </c>
    </row>
    <row r="959" spans="1:15">
      <c r="A959" s="1" t="s">
        <v>1021</v>
      </c>
      <c r="B959" t="s">
        <v>3819</v>
      </c>
      <c r="C959" t="s">
        <v>1926</v>
      </c>
      <c r="E959" s="1">
        <v>209</v>
      </c>
      <c r="F959" s="1">
        <v>94</v>
      </c>
      <c r="G959" s="1">
        <v>120</v>
      </c>
      <c r="H959" s="1">
        <f t="shared" si="28"/>
        <v>141</v>
      </c>
      <c r="I959" s="1">
        <v>896</v>
      </c>
      <c r="J959" s="1">
        <v>859</v>
      </c>
      <c r="K959" s="1">
        <v>850</v>
      </c>
      <c r="L959" s="1">
        <f t="shared" si="29"/>
        <v>868.33333333333337</v>
      </c>
      <c r="M959" s="1">
        <v>0</v>
      </c>
      <c r="N959" s="1">
        <v>5.9600760279999996</v>
      </c>
      <c r="O959">
        <v>2.575330734130219</v>
      </c>
    </row>
    <row r="960" spans="1:15">
      <c r="A960" s="1" t="s">
        <v>1022</v>
      </c>
      <c r="B960" t="s">
        <v>3820</v>
      </c>
      <c r="C960" t="s">
        <v>3821</v>
      </c>
      <c r="D960" t="s">
        <v>1926</v>
      </c>
      <c r="E960" s="1">
        <v>691</v>
      </c>
      <c r="F960" s="1">
        <v>333</v>
      </c>
      <c r="G960" s="1">
        <v>364</v>
      </c>
      <c r="H960" s="1">
        <f t="shared" si="28"/>
        <v>462.66666666666669</v>
      </c>
      <c r="I960" s="1">
        <v>1681</v>
      </c>
      <c r="J960" s="1">
        <v>2330</v>
      </c>
      <c r="K960" s="1">
        <v>2514</v>
      </c>
      <c r="L960" s="1">
        <f t="shared" si="29"/>
        <v>2175</v>
      </c>
      <c r="M960" s="1">
        <v>0</v>
      </c>
      <c r="N960" s="1">
        <v>4.5272161110000004</v>
      </c>
      <c r="O960">
        <v>2.1786241766600289</v>
      </c>
    </row>
    <row r="961" spans="1:15">
      <c r="A961" s="1" t="s">
        <v>1024</v>
      </c>
      <c r="E961" s="1">
        <v>96</v>
      </c>
      <c r="F961" s="1">
        <v>64</v>
      </c>
      <c r="G961" s="1">
        <v>71</v>
      </c>
      <c r="H961" s="1">
        <f t="shared" si="28"/>
        <v>77</v>
      </c>
      <c r="I961" s="1">
        <v>350</v>
      </c>
      <c r="J961" s="1">
        <v>479</v>
      </c>
      <c r="K961" s="1">
        <v>412</v>
      </c>
      <c r="L961" s="1">
        <f t="shared" si="29"/>
        <v>413.66666666666669</v>
      </c>
      <c r="M961" s="1">
        <v>0</v>
      </c>
      <c r="N961" s="1">
        <v>5.1483808199999999</v>
      </c>
      <c r="O961">
        <v>2.3641187720522927</v>
      </c>
    </row>
    <row r="962" spans="1:15">
      <c r="A962" s="1" t="s">
        <v>1025</v>
      </c>
      <c r="B962" t="s">
        <v>3825</v>
      </c>
      <c r="C962" t="s">
        <v>1926</v>
      </c>
      <c r="E962" s="1">
        <v>43</v>
      </c>
      <c r="F962" s="1">
        <v>46</v>
      </c>
      <c r="G962" s="1">
        <v>38</v>
      </c>
      <c r="H962" s="1">
        <f t="shared" si="28"/>
        <v>42.333333333333336</v>
      </c>
      <c r="I962" s="1">
        <v>334</v>
      </c>
      <c r="J962" s="1">
        <v>449</v>
      </c>
      <c r="K962" s="1">
        <v>249</v>
      </c>
      <c r="L962" s="1">
        <f t="shared" si="29"/>
        <v>344</v>
      </c>
      <c r="M962" s="1">
        <v>0</v>
      </c>
      <c r="N962" s="1">
        <v>7.7211300789999999</v>
      </c>
      <c r="O962">
        <v>2.9488120184845568</v>
      </c>
    </row>
    <row r="963" spans="1:15">
      <c r="A963" s="1" t="s">
        <v>1026</v>
      </c>
      <c r="B963" t="s">
        <v>3826</v>
      </c>
      <c r="C963" t="s">
        <v>3827</v>
      </c>
      <c r="D963" t="s">
        <v>3828</v>
      </c>
      <c r="E963" s="1">
        <v>774</v>
      </c>
      <c r="F963" s="1">
        <v>641</v>
      </c>
      <c r="G963" s="1">
        <v>576</v>
      </c>
      <c r="H963" s="1">
        <f t="shared" ref="H963:H1026" si="30">AVERAGE(E963:G963)</f>
        <v>663.66666666666663</v>
      </c>
      <c r="I963" s="1">
        <v>1218</v>
      </c>
      <c r="J963" s="1">
        <v>1579</v>
      </c>
      <c r="K963" s="1">
        <v>1438</v>
      </c>
      <c r="L963" s="1">
        <f t="shared" ref="L963:L1026" si="31">AVERAGE(I963:K963)</f>
        <v>1411.6666666666667</v>
      </c>
      <c r="M963" s="1">
        <v>0</v>
      </c>
      <c r="N963" s="1">
        <v>2.040964781</v>
      </c>
      <c r="O963">
        <v>1.0292512873608159</v>
      </c>
    </row>
    <row r="964" spans="1:15">
      <c r="A964" s="1" t="s">
        <v>1027</v>
      </c>
      <c r="B964" t="s">
        <v>3829</v>
      </c>
      <c r="C964" t="s">
        <v>1926</v>
      </c>
      <c r="E964" s="1">
        <v>23</v>
      </c>
      <c r="F964" s="1">
        <v>18</v>
      </c>
      <c r="G964" s="1">
        <v>10</v>
      </c>
      <c r="H964" s="1">
        <f t="shared" si="30"/>
        <v>17</v>
      </c>
      <c r="I964" s="1">
        <v>145</v>
      </c>
      <c r="J964" s="1">
        <v>198</v>
      </c>
      <c r="K964" s="1">
        <v>122</v>
      </c>
      <c r="L964" s="1">
        <f t="shared" si="31"/>
        <v>155</v>
      </c>
      <c r="M964" s="1">
        <v>0</v>
      </c>
      <c r="N964" s="1">
        <v>8.6756834440000006</v>
      </c>
      <c r="O964">
        <v>3.1169774133025889</v>
      </c>
    </row>
    <row r="965" spans="1:15">
      <c r="A965" s="1" t="s">
        <v>6570</v>
      </c>
      <c r="B965" t="s">
        <v>6571</v>
      </c>
      <c r="C965" t="s">
        <v>6572</v>
      </c>
      <c r="D965" t="s">
        <v>6573</v>
      </c>
      <c r="E965" s="1">
        <v>2548</v>
      </c>
      <c r="F965" s="1">
        <v>2010</v>
      </c>
      <c r="G965" s="1">
        <v>2350</v>
      </c>
      <c r="H965" s="1">
        <f t="shared" si="30"/>
        <v>2302.6666666666665</v>
      </c>
      <c r="I965" s="1">
        <v>4758</v>
      </c>
      <c r="J965" s="1">
        <v>5047</v>
      </c>
      <c r="K965" s="1">
        <v>4843</v>
      </c>
      <c r="L965" s="1">
        <f t="shared" si="31"/>
        <v>4882.666666666667</v>
      </c>
      <c r="M965" s="1">
        <v>0</v>
      </c>
      <c r="N965" s="1">
        <v>2.0446860060000001</v>
      </c>
      <c r="O965">
        <v>1.0318793114470366</v>
      </c>
    </row>
    <row r="966" spans="1:15">
      <c r="A966" s="1" t="s">
        <v>1028</v>
      </c>
      <c r="E966" s="1">
        <v>337</v>
      </c>
      <c r="F966" s="1">
        <v>43</v>
      </c>
      <c r="G966" s="1">
        <v>36</v>
      </c>
      <c r="H966" s="1">
        <f t="shared" si="30"/>
        <v>138.66666666666666</v>
      </c>
      <c r="I966" s="1">
        <v>923</v>
      </c>
      <c r="J966" s="1">
        <v>1349</v>
      </c>
      <c r="K966" s="1">
        <v>1750</v>
      </c>
      <c r="L966" s="1">
        <f t="shared" si="31"/>
        <v>1340.6666666666667</v>
      </c>
      <c r="M966" s="1">
        <v>0</v>
      </c>
      <c r="N966" s="1">
        <v>9.3464243840000005</v>
      </c>
      <c r="O966">
        <v>3.2244145457402635</v>
      </c>
    </row>
    <row r="967" spans="1:15">
      <c r="A967" s="1" t="s">
        <v>1029</v>
      </c>
      <c r="E967" s="1">
        <v>69</v>
      </c>
      <c r="F967" s="1">
        <v>8</v>
      </c>
      <c r="G967" s="1">
        <v>9</v>
      </c>
      <c r="H967" s="1">
        <f t="shared" si="30"/>
        <v>28.666666666666668</v>
      </c>
      <c r="I967" s="1">
        <v>333</v>
      </c>
      <c r="J967" s="1">
        <v>368</v>
      </c>
      <c r="K967" s="1">
        <v>467</v>
      </c>
      <c r="L967" s="1">
        <f t="shared" si="31"/>
        <v>389.33333333333331</v>
      </c>
      <c r="M967" s="1">
        <v>0</v>
      </c>
      <c r="N967" s="1">
        <v>13.169482479999999</v>
      </c>
      <c r="O967">
        <v>3.7191267481349888</v>
      </c>
    </row>
    <row r="968" spans="1:15">
      <c r="A968" s="1" t="s">
        <v>1030</v>
      </c>
      <c r="E968" s="1">
        <v>14</v>
      </c>
      <c r="F968" s="1">
        <v>3</v>
      </c>
      <c r="G968" s="1">
        <v>2</v>
      </c>
      <c r="H968" s="1">
        <f t="shared" si="30"/>
        <v>6.333333333333333</v>
      </c>
      <c r="I968" s="1">
        <v>121</v>
      </c>
      <c r="J968" s="1">
        <v>119</v>
      </c>
      <c r="K968" s="1">
        <v>137</v>
      </c>
      <c r="L968" s="1">
        <f t="shared" si="31"/>
        <v>125.66666666666667</v>
      </c>
      <c r="M968" s="1">
        <v>0</v>
      </c>
      <c r="N968" s="1">
        <v>19.2202929</v>
      </c>
      <c r="O968">
        <v>4.2645584165431307</v>
      </c>
    </row>
    <row r="969" spans="1:15">
      <c r="A969" s="1" t="s">
        <v>1536</v>
      </c>
      <c r="E969" s="1">
        <v>3</v>
      </c>
      <c r="F969" s="1">
        <v>0</v>
      </c>
      <c r="G969" s="1">
        <v>0</v>
      </c>
      <c r="H969" s="1">
        <f t="shared" si="30"/>
        <v>1</v>
      </c>
      <c r="I969" s="1">
        <v>11</v>
      </c>
      <c r="J969" s="1">
        <v>13</v>
      </c>
      <c r="K969" s="1">
        <v>17</v>
      </c>
      <c r="L969" s="1">
        <f t="shared" si="31"/>
        <v>13.666666666666666</v>
      </c>
      <c r="M969" s="2">
        <v>2.9300000000000001E-5</v>
      </c>
      <c r="N969" s="1">
        <v>13.20529058</v>
      </c>
      <c r="O969">
        <v>3.7230441429817311</v>
      </c>
    </row>
    <row r="970" spans="1:15">
      <c r="A970" s="1" t="s">
        <v>1031</v>
      </c>
      <c r="B970" t="s">
        <v>3832</v>
      </c>
      <c r="C970" t="s">
        <v>3833</v>
      </c>
      <c r="D970" t="s">
        <v>3834</v>
      </c>
      <c r="E970" s="1">
        <v>1891</v>
      </c>
      <c r="F970" s="1">
        <v>1132</v>
      </c>
      <c r="G970" s="1">
        <v>1045</v>
      </c>
      <c r="H970" s="1">
        <f t="shared" si="30"/>
        <v>1356</v>
      </c>
      <c r="I970" s="1">
        <v>5306</v>
      </c>
      <c r="J970" s="1">
        <v>8041</v>
      </c>
      <c r="K970" s="1">
        <v>7635</v>
      </c>
      <c r="L970" s="1">
        <f t="shared" si="31"/>
        <v>6994</v>
      </c>
      <c r="M970" s="1">
        <v>0</v>
      </c>
      <c r="N970" s="1">
        <v>4.9435439949999997</v>
      </c>
      <c r="O970">
        <v>2.3055456715405747</v>
      </c>
    </row>
    <row r="971" spans="1:15">
      <c r="A971" s="1" t="s">
        <v>1357</v>
      </c>
      <c r="B971" t="s">
        <v>3835</v>
      </c>
      <c r="C971" t="s">
        <v>3836</v>
      </c>
      <c r="D971" t="s">
        <v>1926</v>
      </c>
      <c r="E971" s="1">
        <v>17</v>
      </c>
      <c r="F971" s="1">
        <v>16</v>
      </c>
      <c r="G971" s="1">
        <v>14</v>
      </c>
      <c r="H971" s="1">
        <f t="shared" si="30"/>
        <v>15.666666666666666</v>
      </c>
      <c r="I971" s="1">
        <v>72</v>
      </c>
      <c r="J971" s="1">
        <v>67</v>
      </c>
      <c r="K971" s="1">
        <v>35</v>
      </c>
      <c r="L971" s="1">
        <f t="shared" si="31"/>
        <v>58</v>
      </c>
      <c r="M971" s="1">
        <v>0</v>
      </c>
      <c r="N971" s="1">
        <v>3.5497616459999999</v>
      </c>
      <c r="O971">
        <v>1.8277221559755115</v>
      </c>
    </row>
    <row r="972" spans="1:15">
      <c r="A972" s="1" t="s">
        <v>1361</v>
      </c>
      <c r="B972" t="s">
        <v>3838</v>
      </c>
      <c r="C972" t="s">
        <v>1926</v>
      </c>
      <c r="E972" s="1">
        <v>20</v>
      </c>
      <c r="F972" s="1">
        <v>12</v>
      </c>
      <c r="G972" s="1">
        <v>9</v>
      </c>
      <c r="H972" s="1">
        <f t="shared" si="30"/>
        <v>13.666666666666666</v>
      </c>
      <c r="I972" s="1">
        <v>62</v>
      </c>
      <c r="J972" s="1">
        <v>60</v>
      </c>
      <c r="K972" s="1">
        <v>51</v>
      </c>
      <c r="L972" s="1">
        <f t="shared" si="31"/>
        <v>57.666666666666664</v>
      </c>
      <c r="M972" s="1">
        <v>0</v>
      </c>
      <c r="N972" s="1">
        <v>4.0700217040000002</v>
      </c>
      <c r="O972">
        <v>2.0250364878993059</v>
      </c>
    </row>
    <row r="973" spans="1:15">
      <c r="A973" s="1" t="s">
        <v>1033</v>
      </c>
      <c r="B973" t="s">
        <v>3839</v>
      </c>
      <c r="C973" t="s">
        <v>3840</v>
      </c>
      <c r="D973" t="s">
        <v>1926</v>
      </c>
      <c r="E973" s="1">
        <v>2116</v>
      </c>
      <c r="F973" s="1">
        <v>1331</v>
      </c>
      <c r="G973" s="1">
        <v>1312</v>
      </c>
      <c r="H973" s="1">
        <f t="shared" si="30"/>
        <v>1586.3333333333333</v>
      </c>
      <c r="I973" s="1">
        <v>5899</v>
      </c>
      <c r="J973" s="1">
        <v>7154</v>
      </c>
      <c r="K973" s="1">
        <v>6174</v>
      </c>
      <c r="L973" s="1">
        <f t="shared" si="31"/>
        <v>6409</v>
      </c>
      <c r="M973" s="1">
        <v>0</v>
      </c>
      <c r="N973" s="1">
        <v>3.8820306769999999</v>
      </c>
      <c r="O973">
        <v>1.9568115187164146</v>
      </c>
    </row>
    <row r="974" spans="1:15">
      <c r="A974" s="1" t="s">
        <v>8325</v>
      </c>
      <c r="B974" t="s">
        <v>8326</v>
      </c>
      <c r="C974" t="s">
        <v>1926</v>
      </c>
      <c r="E974" s="1">
        <v>2</v>
      </c>
      <c r="F974" s="1">
        <v>8</v>
      </c>
      <c r="G974" s="1">
        <v>2</v>
      </c>
      <c r="H974" s="1">
        <f t="shared" si="30"/>
        <v>4</v>
      </c>
      <c r="I974" s="1">
        <v>16</v>
      </c>
      <c r="J974" s="1">
        <v>13</v>
      </c>
      <c r="K974" s="1">
        <v>21</v>
      </c>
      <c r="L974" s="1">
        <f t="shared" si="31"/>
        <v>16.666666666666668</v>
      </c>
      <c r="M974" s="1">
        <v>4.1858681000000002E-2</v>
      </c>
      <c r="N974" s="1">
        <v>4.0164077159999998</v>
      </c>
      <c r="O974">
        <v>2.0059057284507675</v>
      </c>
    </row>
    <row r="975" spans="1:15">
      <c r="A975" s="1" t="s">
        <v>1034</v>
      </c>
      <c r="E975" s="1">
        <v>265</v>
      </c>
      <c r="F975" s="1">
        <v>133</v>
      </c>
      <c r="G975" s="1">
        <v>127</v>
      </c>
      <c r="H975" s="1">
        <f t="shared" si="30"/>
        <v>175</v>
      </c>
      <c r="I975" s="1">
        <v>885</v>
      </c>
      <c r="J975" s="1">
        <v>1306</v>
      </c>
      <c r="K975" s="1">
        <v>941</v>
      </c>
      <c r="L975" s="1">
        <f t="shared" si="31"/>
        <v>1044</v>
      </c>
      <c r="M975" s="1">
        <v>0</v>
      </c>
      <c r="N975" s="1">
        <v>5.6965599869999997</v>
      </c>
      <c r="O975">
        <v>2.5100909740356432</v>
      </c>
    </row>
    <row r="976" spans="1:15">
      <c r="A976" s="1" t="s">
        <v>1036</v>
      </c>
      <c r="B976" t="s">
        <v>3841</v>
      </c>
      <c r="C976" t="s">
        <v>3842</v>
      </c>
      <c r="D976" t="s">
        <v>1926</v>
      </c>
      <c r="E976" s="1">
        <v>950</v>
      </c>
      <c r="F976" s="1">
        <v>1038</v>
      </c>
      <c r="G976" s="1">
        <v>923</v>
      </c>
      <c r="H976" s="1">
        <f t="shared" si="30"/>
        <v>970.33333333333337</v>
      </c>
      <c r="I976" s="1">
        <v>1723</v>
      </c>
      <c r="J976" s="1">
        <v>2639</v>
      </c>
      <c r="K976" s="1">
        <v>1933</v>
      </c>
      <c r="L976" s="1">
        <f t="shared" si="31"/>
        <v>2098.3333333333335</v>
      </c>
      <c r="M976" s="1">
        <v>0</v>
      </c>
      <c r="N976" s="1">
        <v>2.0601593579999999</v>
      </c>
      <c r="O976">
        <v>1.0427559374591053</v>
      </c>
    </row>
    <row r="977" spans="1:15">
      <c r="A977" s="1" t="s">
        <v>1037</v>
      </c>
      <c r="E977" s="1">
        <v>89</v>
      </c>
      <c r="F977" s="1">
        <v>32</v>
      </c>
      <c r="G977" s="1">
        <v>65</v>
      </c>
      <c r="H977" s="1">
        <f t="shared" si="30"/>
        <v>62</v>
      </c>
      <c r="I977" s="1">
        <v>173</v>
      </c>
      <c r="J977" s="1">
        <v>291</v>
      </c>
      <c r="K977" s="1">
        <v>416</v>
      </c>
      <c r="L977" s="1">
        <f t="shared" si="31"/>
        <v>293.33333333333331</v>
      </c>
      <c r="M977" s="1">
        <v>0</v>
      </c>
      <c r="N977" s="1">
        <v>4.5761144490000003</v>
      </c>
      <c r="O977">
        <v>2.1941231344895429</v>
      </c>
    </row>
    <row r="978" spans="1:15">
      <c r="A978" s="1" t="s">
        <v>1038</v>
      </c>
      <c r="B978" t="s">
        <v>3843</v>
      </c>
      <c r="C978" t="s">
        <v>3844</v>
      </c>
      <c r="D978" t="s">
        <v>3845</v>
      </c>
      <c r="E978" s="1">
        <v>42</v>
      </c>
      <c r="F978" s="1">
        <v>31</v>
      </c>
      <c r="G978" s="1">
        <v>43</v>
      </c>
      <c r="H978" s="1">
        <f t="shared" si="30"/>
        <v>38.666666666666664</v>
      </c>
      <c r="I978" s="1">
        <v>134</v>
      </c>
      <c r="J978" s="1">
        <v>137</v>
      </c>
      <c r="K978" s="1">
        <v>206</v>
      </c>
      <c r="L978" s="1">
        <f t="shared" si="31"/>
        <v>159</v>
      </c>
      <c r="M978" s="1">
        <v>0</v>
      </c>
      <c r="N978" s="1">
        <v>3.9904962560000001</v>
      </c>
      <c r="O978">
        <v>1.9965681703952476</v>
      </c>
    </row>
    <row r="979" spans="1:15">
      <c r="A979" s="1" t="s">
        <v>1039</v>
      </c>
      <c r="B979" t="s">
        <v>3846</v>
      </c>
      <c r="C979" t="s">
        <v>3847</v>
      </c>
      <c r="D979" t="s">
        <v>3848</v>
      </c>
      <c r="E979" s="1">
        <v>51</v>
      </c>
      <c r="F979" s="1">
        <v>30</v>
      </c>
      <c r="G979" s="1">
        <v>23</v>
      </c>
      <c r="H979" s="1">
        <f t="shared" si="30"/>
        <v>34.666666666666664</v>
      </c>
      <c r="I979" s="1">
        <v>90</v>
      </c>
      <c r="J979" s="1">
        <v>92</v>
      </c>
      <c r="K979" s="1">
        <v>179</v>
      </c>
      <c r="L979" s="1">
        <f t="shared" si="31"/>
        <v>120.33333333333333</v>
      </c>
      <c r="M979" s="1">
        <v>0</v>
      </c>
      <c r="N979" s="1">
        <v>3.3812901289999999</v>
      </c>
      <c r="O979">
        <v>1.7575738108812653</v>
      </c>
    </row>
    <row r="980" spans="1:15">
      <c r="A980" s="1" t="s">
        <v>1040</v>
      </c>
      <c r="B980" t="s">
        <v>3849</v>
      </c>
      <c r="C980" t="s">
        <v>3850</v>
      </c>
      <c r="D980" t="s">
        <v>3851</v>
      </c>
      <c r="E980" s="1">
        <v>22</v>
      </c>
      <c r="F980" s="1">
        <v>17</v>
      </c>
      <c r="G980" s="1">
        <v>13</v>
      </c>
      <c r="H980" s="1">
        <f t="shared" si="30"/>
        <v>17.333333333333332</v>
      </c>
      <c r="I980" s="1">
        <v>30</v>
      </c>
      <c r="J980" s="1">
        <v>42</v>
      </c>
      <c r="K980" s="1">
        <v>102</v>
      </c>
      <c r="L980" s="1">
        <f t="shared" si="31"/>
        <v>58</v>
      </c>
      <c r="M980" s="2">
        <v>1.7100000000000001E-11</v>
      </c>
      <c r="N980" s="1">
        <v>3.2548820869999999</v>
      </c>
      <c r="O980">
        <v>1.7026052805394178</v>
      </c>
    </row>
    <row r="981" spans="1:15">
      <c r="A981" s="1" t="s">
        <v>1041</v>
      </c>
      <c r="B981" t="s">
        <v>3852</v>
      </c>
      <c r="C981" t="s">
        <v>3853</v>
      </c>
      <c r="D981" t="s">
        <v>3854</v>
      </c>
      <c r="E981" s="1">
        <v>40</v>
      </c>
      <c r="F981" s="1">
        <v>34</v>
      </c>
      <c r="G981" s="1">
        <v>51</v>
      </c>
      <c r="H981" s="1">
        <f t="shared" si="30"/>
        <v>41.666666666666664</v>
      </c>
      <c r="I981" s="1">
        <v>80</v>
      </c>
      <c r="J981" s="1">
        <v>115</v>
      </c>
      <c r="K981" s="1">
        <v>107</v>
      </c>
      <c r="L981" s="1">
        <f t="shared" si="31"/>
        <v>100.66666666666667</v>
      </c>
      <c r="M981" s="2">
        <v>4.2999999999999999E-12</v>
      </c>
      <c r="N981" s="1">
        <v>2.3226949339999998</v>
      </c>
      <c r="O981">
        <v>1.215799681005574</v>
      </c>
    </row>
    <row r="982" spans="1:15">
      <c r="A982" s="1" t="s">
        <v>1359</v>
      </c>
      <c r="B982" t="s">
        <v>3855</v>
      </c>
      <c r="C982" t="s">
        <v>3856</v>
      </c>
      <c r="D982" t="s">
        <v>1926</v>
      </c>
      <c r="E982" s="1">
        <v>20</v>
      </c>
      <c r="F982" s="1">
        <v>27</v>
      </c>
      <c r="G982" s="1">
        <v>14</v>
      </c>
      <c r="H982" s="1">
        <f t="shared" si="30"/>
        <v>20.333333333333332</v>
      </c>
      <c r="I982" s="1">
        <v>83</v>
      </c>
      <c r="J982" s="1">
        <v>175</v>
      </c>
      <c r="K982" s="1">
        <v>60</v>
      </c>
      <c r="L982" s="1">
        <f t="shared" si="31"/>
        <v>106</v>
      </c>
      <c r="M982" s="1">
        <v>0</v>
      </c>
      <c r="N982" s="1">
        <v>4.8723346000000003</v>
      </c>
      <c r="O982">
        <v>2.2846132114842046</v>
      </c>
    </row>
    <row r="983" spans="1:15">
      <c r="A983" s="1" t="s">
        <v>1042</v>
      </c>
      <c r="B983" t="s">
        <v>3857</v>
      </c>
      <c r="C983" t="s">
        <v>1926</v>
      </c>
      <c r="E983" s="1">
        <v>888</v>
      </c>
      <c r="F983" s="1">
        <v>636</v>
      </c>
      <c r="G983" s="1">
        <v>694</v>
      </c>
      <c r="H983" s="1">
        <f t="shared" si="30"/>
        <v>739.33333333333337</v>
      </c>
      <c r="I983" s="1">
        <v>1842</v>
      </c>
      <c r="J983" s="1">
        <v>1991</v>
      </c>
      <c r="K983" s="1">
        <v>2062</v>
      </c>
      <c r="L983" s="1">
        <f t="shared" si="31"/>
        <v>1965</v>
      </c>
      <c r="M983" s="1">
        <v>0</v>
      </c>
      <c r="N983" s="1">
        <v>2.5649964430000001</v>
      </c>
      <c r="O983">
        <v>1.358956825181328</v>
      </c>
    </row>
    <row r="984" spans="1:15">
      <c r="A984" s="1" t="s">
        <v>1043</v>
      </c>
      <c r="B984" t="s">
        <v>3858</v>
      </c>
      <c r="C984" t="s">
        <v>3859</v>
      </c>
      <c r="D984" t="s">
        <v>3860</v>
      </c>
      <c r="E984" s="1">
        <v>16</v>
      </c>
      <c r="F984" s="1">
        <v>25</v>
      </c>
      <c r="G984" s="1">
        <v>12</v>
      </c>
      <c r="H984" s="1">
        <f t="shared" si="30"/>
        <v>17.666666666666668</v>
      </c>
      <c r="I984" s="1">
        <v>55</v>
      </c>
      <c r="J984" s="1">
        <v>102</v>
      </c>
      <c r="K984" s="1">
        <v>103</v>
      </c>
      <c r="L984" s="1">
        <f t="shared" si="31"/>
        <v>86.666666666666671</v>
      </c>
      <c r="M984" s="1">
        <v>0</v>
      </c>
      <c r="N984" s="1">
        <v>4.6798443509999998</v>
      </c>
      <c r="O984">
        <v>2.2264605473781995</v>
      </c>
    </row>
    <row r="985" spans="1:15">
      <c r="A985" s="1" t="s">
        <v>1395</v>
      </c>
      <c r="E985" s="1">
        <v>24</v>
      </c>
      <c r="F985" s="1">
        <v>17</v>
      </c>
      <c r="G985" s="1">
        <v>12</v>
      </c>
      <c r="H985" s="1">
        <f t="shared" si="30"/>
        <v>17.666666666666668</v>
      </c>
      <c r="I985" s="1">
        <v>37</v>
      </c>
      <c r="J985" s="1">
        <v>53</v>
      </c>
      <c r="K985" s="1">
        <v>49</v>
      </c>
      <c r="L985" s="1">
        <f t="shared" si="31"/>
        <v>46.333333333333336</v>
      </c>
      <c r="M985" s="2">
        <v>6.2700000000000006E-5</v>
      </c>
      <c r="N985" s="1">
        <v>2.513892464</v>
      </c>
      <c r="O985">
        <v>1.3299229373590202</v>
      </c>
    </row>
    <row r="986" spans="1:15">
      <c r="A986" s="1" t="s">
        <v>1044</v>
      </c>
      <c r="B986" t="s">
        <v>3861</v>
      </c>
      <c r="C986" t="s">
        <v>1926</v>
      </c>
      <c r="E986" s="1">
        <v>314</v>
      </c>
      <c r="F986" s="1">
        <v>303</v>
      </c>
      <c r="G986" s="1">
        <v>347</v>
      </c>
      <c r="H986" s="1">
        <f t="shared" si="30"/>
        <v>321.33333333333331</v>
      </c>
      <c r="I986" s="1">
        <v>573</v>
      </c>
      <c r="J986" s="1">
        <v>1096</v>
      </c>
      <c r="K986" s="1">
        <v>1113</v>
      </c>
      <c r="L986" s="1">
        <f t="shared" si="31"/>
        <v>927.33333333333337</v>
      </c>
      <c r="M986" s="1">
        <v>0</v>
      </c>
      <c r="N986" s="1">
        <v>2.7586347949999999</v>
      </c>
      <c r="O986">
        <v>1.46395447651118</v>
      </c>
    </row>
    <row r="987" spans="1:15">
      <c r="A987" s="1" t="s">
        <v>1045</v>
      </c>
      <c r="E987" s="1">
        <v>2051</v>
      </c>
      <c r="F987" s="1">
        <v>825</v>
      </c>
      <c r="G987" s="1">
        <v>942</v>
      </c>
      <c r="H987" s="1">
        <f t="shared" si="30"/>
        <v>1272.6666666666667</v>
      </c>
      <c r="I987" s="1">
        <v>6905</v>
      </c>
      <c r="J987" s="1">
        <v>8819</v>
      </c>
      <c r="K987" s="1">
        <v>10551</v>
      </c>
      <c r="L987" s="1">
        <f t="shared" si="31"/>
        <v>8758.3333333333339</v>
      </c>
      <c r="M987" s="1">
        <v>0</v>
      </c>
      <c r="N987" s="1">
        <v>6.6463225289999999</v>
      </c>
      <c r="O987">
        <v>2.7325563050218924</v>
      </c>
    </row>
    <row r="988" spans="1:15">
      <c r="A988" s="1" t="s">
        <v>1435</v>
      </c>
      <c r="B988" t="s">
        <v>3862</v>
      </c>
      <c r="C988" t="s">
        <v>1926</v>
      </c>
      <c r="E988" s="1">
        <v>5</v>
      </c>
      <c r="F988" s="1">
        <v>0</v>
      </c>
      <c r="G988" s="1">
        <v>1</v>
      </c>
      <c r="H988" s="1">
        <f t="shared" si="30"/>
        <v>2</v>
      </c>
      <c r="I988" s="1">
        <v>13</v>
      </c>
      <c r="J988" s="1">
        <v>19</v>
      </c>
      <c r="K988" s="1">
        <v>27</v>
      </c>
      <c r="L988" s="1">
        <f t="shared" si="31"/>
        <v>19.666666666666668</v>
      </c>
      <c r="M988" s="2">
        <v>1.2800000000000001E-7</v>
      </c>
      <c r="N988" s="1">
        <v>9.5344526890000001</v>
      </c>
      <c r="O988">
        <v>3.253150125163299</v>
      </c>
    </row>
    <row r="989" spans="1:15">
      <c r="A989" s="1" t="s">
        <v>1047</v>
      </c>
      <c r="B989" t="s">
        <v>3864</v>
      </c>
      <c r="C989" t="s">
        <v>3865</v>
      </c>
      <c r="D989" t="s">
        <v>3866</v>
      </c>
      <c r="E989" s="1">
        <v>141</v>
      </c>
      <c r="F989" s="1">
        <v>123</v>
      </c>
      <c r="G989" s="1">
        <v>91</v>
      </c>
      <c r="H989" s="1">
        <f t="shared" si="30"/>
        <v>118.33333333333333</v>
      </c>
      <c r="I989" s="1">
        <v>241</v>
      </c>
      <c r="J989" s="1">
        <v>363</v>
      </c>
      <c r="K989" s="1">
        <v>504</v>
      </c>
      <c r="L989" s="1">
        <f t="shared" si="31"/>
        <v>369.33333333333331</v>
      </c>
      <c r="M989" s="1">
        <v>0</v>
      </c>
      <c r="N989" s="1">
        <v>3.0045510069999999</v>
      </c>
      <c r="O989">
        <v>1.5871494141071953</v>
      </c>
    </row>
    <row r="990" spans="1:15">
      <c r="A990" s="1" t="s">
        <v>1048</v>
      </c>
      <c r="B990" t="s">
        <v>3867</v>
      </c>
      <c r="C990" t="s">
        <v>1926</v>
      </c>
      <c r="E990" s="1">
        <v>14</v>
      </c>
      <c r="F990" s="1">
        <v>6</v>
      </c>
      <c r="G990" s="1">
        <v>20</v>
      </c>
      <c r="H990" s="1">
        <f t="shared" si="30"/>
        <v>13.333333333333334</v>
      </c>
      <c r="I990" s="1">
        <v>67</v>
      </c>
      <c r="J990" s="1">
        <v>64</v>
      </c>
      <c r="K990" s="1">
        <v>88</v>
      </c>
      <c r="L990" s="1">
        <f t="shared" si="31"/>
        <v>73</v>
      </c>
      <c r="M990" s="1">
        <v>0</v>
      </c>
      <c r="N990" s="1">
        <v>5.282397263</v>
      </c>
      <c r="O990">
        <v>2.4011928035512717</v>
      </c>
    </row>
    <row r="991" spans="1:15">
      <c r="A991" s="1" t="s">
        <v>1349</v>
      </c>
      <c r="B991" t="s">
        <v>3868</v>
      </c>
      <c r="C991" t="s">
        <v>1926</v>
      </c>
      <c r="E991" s="1">
        <v>50</v>
      </c>
      <c r="F991" s="1">
        <v>60</v>
      </c>
      <c r="G991" s="1">
        <v>50</v>
      </c>
      <c r="H991" s="1">
        <f t="shared" si="30"/>
        <v>53.333333333333336</v>
      </c>
      <c r="I991" s="1">
        <v>121</v>
      </c>
      <c r="J991" s="1">
        <v>123</v>
      </c>
      <c r="K991" s="1">
        <v>127</v>
      </c>
      <c r="L991" s="1">
        <f t="shared" si="31"/>
        <v>123.66666666666667</v>
      </c>
      <c r="M991" s="1">
        <v>0</v>
      </c>
      <c r="N991" s="1">
        <v>2.229346542</v>
      </c>
      <c r="O991">
        <v>1.1566208945541485</v>
      </c>
    </row>
    <row r="992" spans="1:15">
      <c r="A992" s="1" t="s">
        <v>1049</v>
      </c>
      <c r="B992" t="s">
        <v>3869</v>
      </c>
      <c r="C992" t="s">
        <v>1926</v>
      </c>
      <c r="E992" s="1">
        <v>228</v>
      </c>
      <c r="F992" s="1">
        <v>141</v>
      </c>
      <c r="G992" s="1">
        <v>137</v>
      </c>
      <c r="H992" s="1">
        <f t="shared" si="30"/>
        <v>168.66666666666666</v>
      </c>
      <c r="I992" s="1">
        <v>406</v>
      </c>
      <c r="J992" s="1">
        <v>413</v>
      </c>
      <c r="K992" s="1">
        <v>447</v>
      </c>
      <c r="L992" s="1">
        <f t="shared" si="31"/>
        <v>422</v>
      </c>
      <c r="M992" s="1">
        <v>0</v>
      </c>
      <c r="N992" s="1">
        <v>2.4195018049999999</v>
      </c>
      <c r="O992">
        <v>1.2747100154964135</v>
      </c>
    </row>
    <row r="993" spans="1:15">
      <c r="A993" s="1" t="s">
        <v>1050</v>
      </c>
      <c r="B993" t="s">
        <v>3870</v>
      </c>
      <c r="C993" t="s">
        <v>1926</v>
      </c>
      <c r="E993" s="1">
        <v>49</v>
      </c>
      <c r="F993" s="1">
        <v>34</v>
      </c>
      <c r="G993" s="1">
        <v>26</v>
      </c>
      <c r="H993" s="1">
        <f t="shared" si="30"/>
        <v>36.333333333333336</v>
      </c>
      <c r="I993" s="1">
        <v>147</v>
      </c>
      <c r="J993" s="1">
        <v>105</v>
      </c>
      <c r="K993" s="1">
        <v>116</v>
      </c>
      <c r="L993" s="1">
        <f t="shared" si="31"/>
        <v>122.66666666666667</v>
      </c>
      <c r="M993" s="1">
        <v>0</v>
      </c>
      <c r="N993" s="1">
        <v>3.2804908560000001</v>
      </c>
      <c r="O993">
        <v>1.7139116997622945</v>
      </c>
    </row>
    <row r="994" spans="1:15">
      <c r="A994" s="1" t="s">
        <v>1052</v>
      </c>
      <c r="B994" t="s">
        <v>3873</v>
      </c>
      <c r="C994" t="s">
        <v>3874</v>
      </c>
      <c r="D994" t="s">
        <v>3875</v>
      </c>
      <c r="E994" s="1">
        <v>153</v>
      </c>
      <c r="F994" s="1">
        <v>77</v>
      </c>
      <c r="G994" s="1">
        <v>82</v>
      </c>
      <c r="H994" s="1">
        <f t="shared" si="30"/>
        <v>104</v>
      </c>
      <c r="I994" s="1">
        <v>480</v>
      </c>
      <c r="J994" s="1">
        <v>600</v>
      </c>
      <c r="K994" s="1">
        <v>589</v>
      </c>
      <c r="L994" s="1">
        <f t="shared" si="31"/>
        <v>556.33333333333337</v>
      </c>
      <c r="M994" s="1">
        <v>0</v>
      </c>
      <c r="N994" s="1">
        <v>5.1500911540000001</v>
      </c>
      <c r="O994">
        <v>2.3645979674919615</v>
      </c>
    </row>
    <row r="995" spans="1:15">
      <c r="A995" s="1" t="s">
        <v>1053</v>
      </c>
      <c r="E995" s="1">
        <v>196</v>
      </c>
      <c r="F995" s="1">
        <v>99</v>
      </c>
      <c r="G995" s="1">
        <v>259</v>
      </c>
      <c r="H995" s="1">
        <f t="shared" si="30"/>
        <v>184.66666666666666</v>
      </c>
      <c r="I995" s="1">
        <v>825</v>
      </c>
      <c r="J995" s="1">
        <v>738</v>
      </c>
      <c r="K995" s="1">
        <v>592</v>
      </c>
      <c r="L995" s="1">
        <f t="shared" si="31"/>
        <v>718.33333333333337</v>
      </c>
      <c r="M995" s="1">
        <v>0</v>
      </c>
      <c r="N995" s="1">
        <v>3.7675227040000001</v>
      </c>
      <c r="O995">
        <v>1.9136162058773831</v>
      </c>
    </row>
    <row r="996" spans="1:15">
      <c r="A996" s="1" t="s">
        <v>1531</v>
      </c>
      <c r="E996" s="1">
        <v>8</v>
      </c>
      <c r="F996" s="1">
        <v>4</v>
      </c>
      <c r="G996" s="1">
        <v>1</v>
      </c>
      <c r="H996" s="1">
        <f t="shared" si="30"/>
        <v>4.333333333333333</v>
      </c>
      <c r="I996" s="1">
        <v>37</v>
      </c>
      <c r="J996" s="1">
        <v>33</v>
      </c>
      <c r="K996" s="1">
        <v>19</v>
      </c>
      <c r="L996" s="1">
        <f t="shared" si="31"/>
        <v>29.666666666666668</v>
      </c>
      <c r="M996" s="2">
        <v>2.6400000000000002E-10</v>
      </c>
      <c r="N996" s="1">
        <v>6.5898244190000002</v>
      </c>
      <c r="O996">
        <v>2.7202400262025881</v>
      </c>
    </row>
    <row r="997" spans="1:15">
      <c r="A997" s="1" t="s">
        <v>1054</v>
      </c>
      <c r="B997" t="s">
        <v>3876</v>
      </c>
      <c r="C997" t="s">
        <v>1926</v>
      </c>
      <c r="E997" s="1">
        <v>80</v>
      </c>
      <c r="F997" s="1">
        <v>46</v>
      </c>
      <c r="G997" s="1">
        <v>35</v>
      </c>
      <c r="H997" s="1">
        <f t="shared" si="30"/>
        <v>53.666666666666664</v>
      </c>
      <c r="I997" s="1">
        <v>118</v>
      </c>
      <c r="J997" s="1">
        <v>203</v>
      </c>
      <c r="K997" s="1">
        <v>110</v>
      </c>
      <c r="L997" s="1">
        <f t="shared" si="31"/>
        <v>143.66666666666666</v>
      </c>
      <c r="M997" s="1">
        <v>0</v>
      </c>
      <c r="N997" s="1">
        <v>2.5454832540000001</v>
      </c>
      <c r="O997">
        <v>1.3479395745584706</v>
      </c>
    </row>
    <row r="998" spans="1:15">
      <c r="A998" s="1" t="s">
        <v>1055</v>
      </c>
      <c r="B998" t="s">
        <v>3877</v>
      </c>
      <c r="C998" t="s">
        <v>3878</v>
      </c>
      <c r="D998" t="s">
        <v>1926</v>
      </c>
      <c r="E998" s="1">
        <v>268</v>
      </c>
      <c r="F998" s="1">
        <v>263</v>
      </c>
      <c r="G998" s="1">
        <v>299</v>
      </c>
      <c r="H998" s="1">
        <f t="shared" si="30"/>
        <v>276.66666666666669</v>
      </c>
      <c r="I998" s="1">
        <v>1079</v>
      </c>
      <c r="J998" s="1">
        <v>1657</v>
      </c>
      <c r="K998" s="1">
        <v>1122</v>
      </c>
      <c r="L998" s="1">
        <f t="shared" si="31"/>
        <v>1286</v>
      </c>
      <c r="M998" s="1">
        <v>0</v>
      </c>
      <c r="N998" s="1">
        <v>4.4234348949999998</v>
      </c>
      <c r="O998">
        <v>2.1451670894027437</v>
      </c>
    </row>
    <row r="999" spans="1:15">
      <c r="A999" s="1" t="s">
        <v>1057</v>
      </c>
      <c r="E999" s="1">
        <v>219</v>
      </c>
      <c r="F999" s="1">
        <v>67</v>
      </c>
      <c r="G999" s="1">
        <v>58</v>
      </c>
      <c r="H999" s="1">
        <f t="shared" si="30"/>
        <v>114.66666666666667</v>
      </c>
      <c r="I999" s="1">
        <v>1421</v>
      </c>
      <c r="J999" s="1">
        <v>1632</v>
      </c>
      <c r="K999" s="1">
        <v>1333</v>
      </c>
      <c r="L999" s="1">
        <f t="shared" si="31"/>
        <v>1462</v>
      </c>
      <c r="M999" s="1">
        <v>0</v>
      </c>
      <c r="N999" s="1">
        <v>12.25376492</v>
      </c>
      <c r="O999">
        <v>3.6151531744747523</v>
      </c>
    </row>
    <row r="1000" spans="1:15">
      <c r="A1000" s="1" t="s">
        <v>1058</v>
      </c>
      <c r="E1000" s="1">
        <v>170</v>
      </c>
      <c r="F1000" s="1">
        <v>117</v>
      </c>
      <c r="G1000" s="1">
        <v>146</v>
      </c>
      <c r="H1000" s="1">
        <f t="shared" si="30"/>
        <v>144.33333333333334</v>
      </c>
      <c r="I1000" s="1">
        <v>360</v>
      </c>
      <c r="J1000" s="1">
        <v>381</v>
      </c>
      <c r="K1000" s="1">
        <v>333</v>
      </c>
      <c r="L1000" s="1">
        <f t="shared" si="31"/>
        <v>358</v>
      </c>
      <c r="M1000" s="1">
        <v>0</v>
      </c>
      <c r="N1000" s="1">
        <v>2.3916670280000001</v>
      </c>
      <c r="O1000">
        <v>1.2580165490297208</v>
      </c>
    </row>
    <row r="1001" spans="1:15">
      <c r="A1001" s="1" t="s">
        <v>1059</v>
      </c>
      <c r="B1001" t="s">
        <v>3881</v>
      </c>
      <c r="C1001" t="s">
        <v>1926</v>
      </c>
      <c r="E1001" s="1">
        <v>67</v>
      </c>
      <c r="F1001" s="1">
        <v>36</v>
      </c>
      <c r="G1001" s="1">
        <v>90</v>
      </c>
      <c r="H1001" s="1">
        <f t="shared" si="30"/>
        <v>64.333333333333329</v>
      </c>
      <c r="I1001" s="1">
        <v>136</v>
      </c>
      <c r="J1001" s="1">
        <v>178</v>
      </c>
      <c r="K1001" s="1">
        <v>181</v>
      </c>
      <c r="L1001" s="1">
        <f t="shared" si="31"/>
        <v>165</v>
      </c>
      <c r="M1001" s="1">
        <v>0</v>
      </c>
      <c r="N1001" s="1">
        <v>2.477855028</v>
      </c>
      <c r="O1001">
        <v>1.3090917821097756</v>
      </c>
    </row>
    <row r="1002" spans="1:15">
      <c r="A1002" s="1" t="s">
        <v>6585</v>
      </c>
      <c r="E1002" s="1">
        <v>116</v>
      </c>
      <c r="F1002" s="1">
        <v>106</v>
      </c>
      <c r="G1002" s="1">
        <v>172</v>
      </c>
      <c r="H1002" s="1">
        <f t="shared" si="30"/>
        <v>131.33333333333334</v>
      </c>
      <c r="I1002" s="1">
        <v>411</v>
      </c>
      <c r="J1002" s="1">
        <v>369</v>
      </c>
      <c r="K1002" s="1">
        <v>238</v>
      </c>
      <c r="L1002" s="1">
        <f t="shared" si="31"/>
        <v>339.33333333333331</v>
      </c>
      <c r="M1002" s="1">
        <v>0</v>
      </c>
      <c r="N1002" s="1">
        <v>2.490182833</v>
      </c>
      <c r="O1002">
        <v>1.3162516710399002</v>
      </c>
    </row>
    <row r="1003" spans="1:15">
      <c r="A1003" s="1" t="s">
        <v>1060</v>
      </c>
      <c r="E1003" s="1">
        <v>160</v>
      </c>
      <c r="F1003" s="1">
        <v>59</v>
      </c>
      <c r="G1003" s="1">
        <v>73</v>
      </c>
      <c r="H1003" s="1">
        <f t="shared" si="30"/>
        <v>97.333333333333329</v>
      </c>
      <c r="I1003" s="1">
        <v>532</v>
      </c>
      <c r="J1003" s="1">
        <v>502</v>
      </c>
      <c r="K1003" s="1">
        <v>514</v>
      </c>
      <c r="L1003" s="1">
        <f t="shared" si="31"/>
        <v>516</v>
      </c>
      <c r="M1003" s="1">
        <v>0</v>
      </c>
      <c r="N1003" s="1">
        <v>5.1393140229999998</v>
      </c>
      <c r="O1003">
        <v>2.3615758065668291</v>
      </c>
    </row>
    <row r="1004" spans="1:15">
      <c r="A1004" s="1" t="s">
        <v>1061</v>
      </c>
      <c r="B1004" t="s">
        <v>3882</v>
      </c>
      <c r="C1004" t="s">
        <v>1926</v>
      </c>
      <c r="E1004" s="1">
        <v>57</v>
      </c>
      <c r="F1004" s="1">
        <v>35</v>
      </c>
      <c r="G1004" s="1">
        <v>21</v>
      </c>
      <c r="H1004" s="1">
        <f t="shared" si="30"/>
        <v>37.666666666666664</v>
      </c>
      <c r="I1004" s="1">
        <v>98</v>
      </c>
      <c r="J1004" s="1">
        <v>86</v>
      </c>
      <c r="K1004" s="1">
        <v>107</v>
      </c>
      <c r="L1004" s="1">
        <f t="shared" si="31"/>
        <v>97</v>
      </c>
      <c r="M1004" s="1">
        <v>0</v>
      </c>
      <c r="N1004" s="1">
        <v>2.4923810639999999</v>
      </c>
      <c r="O1004">
        <v>1.317524661104353</v>
      </c>
    </row>
    <row r="1005" spans="1:15">
      <c r="A1005" s="1" t="s">
        <v>1062</v>
      </c>
      <c r="B1005" t="s">
        <v>3883</v>
      </c>
      <c r="C1005" t="s">
        <v>3884</v>
      </c>
      <c r="D1005" t="s">
        <v>3885</v>
      </c>
      <c r="E1005" s="1">
        <v>340</v>
      </c>
      <c r="F1005" s="1">
        <v>291</v>
      </c>
      <c r="G1005" s="1">
        <v>198</v>
      </c>
      <c r="H1005" s="1">
        <f t="shared" si="30"/>
        <v>276.33333333333331</v>
      </c>
      <c r="I1005" s="1">
        <v>619</v>
      </c>
      <c r="J1005" s="1">
        <v>948</v>
      </c>
      <c r="K1005" s="1">
        <v>632</v>
      </c>
      <c r="L1005" s="1">
        <f t="shared" si="31"/>
        <v>733</v>
      </c>
      <c r="M1005" s="1">
        <v>0</v>
      </c>
      <c r="N1005" s="1">
        <v>2.5243342690000001</v>
      </c>
      <c r="O1005">
        <v>1.3359029627364201</v>
      </c>
    </row>
    <row r="1006" spans="1:15">
      <c r="A1006" s="1" t="s">
        <v>1063</v>
      </c>
      <c r="B1006" t="s">
        <v>3886</v>
      </c>
      <c r="C1006" t="s">
        <v>3887</v>
      </c>
      <c r="D1006" t="s">
        <v>1926</v>
      </c>
      <c r="E1006" s="1">
        <v>1324</v>
      </c>
      <c r="F1006" s="1">
        <v>1221</v>
      </c>
      <c r="G1006" s="1">
        <v>1027</v>
      </c>
      <c r="H1006" s="1">
        <f t="shared" si="30"/>
        <v>1190.6666666666667</v>
      </c>
      <c r="I1006" s="1">
        <v>2680</v>
      </c>
      <c r="J1006" s="1">
        <v>3217</v>
      </c>
      <c r="K1006" s="1">
        <v>2314</v>
      </c>
      <c r="L1006" s="1">
        <f t="shared" si="31"/>
        <v>2737</v>
      </c>
      <c r="M1006" s="1">
        <v>0</v>
      </c>
      <c r="N1006" s="1">
        <v>2.1993608849999999</v>
      </c>
      <c r="O1006">
        <v>1.1370843501146517</v>
      </c>
    </row>
    <row r="1007" spans="1:15">
      <c r="A1007" s="1" t="s">
        <v>1064</v>
      </c>
      <c r="B1007" t="s">
        <v>3891</v>
      </c>
      <c r="C1007" t="s">
        <v>3892</v>
      </c>
      <c r="D1007" t="s">
        <v>1926</v>
      </c>
      <c r="E1007" s="1">
        <v>89</v>
      </c>
      <c r="F1007" s="1">
        <v>160</v>
      </c>
      <c r="G1007" s="1">
        <v>52</v>
      </c>
      <c r="H1007" s="1">
        <f t="shared" si="30"/>
        <v>100.33333333333333</v>
      </c>
      <c r="I1007" s="1">
        <v>256</v>
      </c>
      <c r="J1007" s="1">
        <v>464</v>
      </c>
      <c r="K1007" s="1">
        <v>157</v>
      </c>
      <c r="L1007" s="1">
        <f t="shared" si="31"/>
        <v>292.33333333333331</v>
      </c>
      <c r="M1007" s="1">
        <v>0</v>
      </c>
      <c r="N1007" s="1">
        <v>2.7177186280000001</v>
      </c>
      <c r="O1007">
        <v>1.4423960981207624</v>
      </c>
    </row>
    <row r="1008" spans="1:15">
      <c r="A1008" s="1" t="s">
        <v>6590</v>
      </c>
      <c r="B1008" t="s">
        <v>6591</v>
      </c>
      <c r="C1008" t="s">
        <v>6592</v>
      </c>
      <c r="D1008" t="s">
        <v>1926</v>
      </c>
      <c r="E1008" s="1">
        <v>66</v>
      </c>
      <c r="F1008" s="1">
        <v>96</v>
      </c>
      <c r="G1008" s="1">
        <v>60</v>
      </c>
      <c r="H1008" s="1">
        <f t="shared" si="30"/>
        <v>74</v>
      </c>
      <c r="I1008" s="1">
        <v>199</v>
      </c>
      <c r="J1008" s="1">
        <v>258</v>
      </c>
      <c r="K1008" s="1">
        <v>89</v>
      </c>
      <c r="L1008" s="1">
        <f t="shared" si="31"/>
        <v>182</v>
      </c>
      <c r="M1008" s="1">
        <v>0</v>
      </c>
      <c r="N1008" s="1">
        <v>2.3225261279999998</v>
      </c>
      <c r="O1008">
        <v>1.2156948267581964</v>
      </c>
    </row>
    <row r="1009" spans="1:15">
      <c r="A1009" s="1" t="s">
        <v>1065</v>
      </c>
      <c r="B1009" t="s">
        <v>3893</v>
      </c>
      <c r="C1009" t="s">
        <v>1926</v>
      </c>
      <c r="E1009" s="1">
        <v>584</v>
      </c>
      <c r="F1009" s="1">
        <v>379</v>
      </c>
      <c r="G1009" s="1">
        <v>415</v>
      </c>
      <c r="H1009" s="1">
        <f t="shared" si="30"/>
        <v>459.33333333333331</v>
      </c>
      <c r="I1009" s="1">
        <v>1334</v>
      </c>
      <c r="J1009" s="1">
        <v>1999</v>
      </c>
      <c r="K1009" s="1">
        <v>2468</v>
      </c>
      <c r="L1009" s="1">
        <f t="shared" si="31"/>
        <v>1933.6666666666667</v>
      </c>
      <c r="M1009" s="1">
        <v>0</v>
      </c>
      <c r="N1009" s="1">
        <v>4.0546402319999997</v>
      </c>
      <c r="O1009">
        <v>2.0195739098714545</v>
      </c>
    </row>
    <row r="1010" spans="1:15">
      <c r="A1010" s="1" t="s">
        <v>1066</v>
      </c>
      <c r="B1010" t="s">
        <v>3894</v>
      </c>
      <c r="C1010" t="s">
        <v>1926</v>
      </c>
      <c r="E1010" s="1">
        <v>112</v>
      </c>
      <c r="F1010" s="1">
        <v>52</v>
      </c>
      <c r="G1010" s="1">
        <v>71</v>
      </c>
      <c r="H1010" s="1">
        <f t="shared" si="30"/>
        <v>78.333333333333329</v>
      </c>
      <c r="I1010" s="1">
        <v>347</v>
      </c>
      <c r="J1010" s="1">
        <v>450</v>
      </c>
      <c r="K1010" s="1">
        <v>732</v>
      </c>
      <c r="L1010" s="1">
        <f t="shared" si="31"/>
        <v>509.66666666666669</v>
      </c>
      <c r="M1010" s="1">
        <v>0</v>
      </c>
      <c r="N1010" s="1">
        <v>6.3124537470000002</v>
      </c>
      <c r="O1010">
        <v>2.6582009117865364</v>
      </c>
    </row>
    <row r="1011" spans="1:15">
      <c r="A1011" s="1" t="s">
        <v>1068</v>
      </c>
      <c r="B1011" t="s">
        <v>3900</v>
      </c>
      <c r="C1011" t="s">
        <v>1926</v>
      </c>
      <c r="E1011" s="1">
        <v>335</v>
      </c>
      <c r="F1011" s="1">
        <v>117</v>
      </c>
      <c r="G1011" s="1">
        <v>130</v>
      </c>
      <c r="H1011" s="1">
        <f t="shared" si="30"/>
        <v>194</v>
      </c>
      <c r="I1011" s="1">
        <v>703</v>
      </c>
      <c r="J1011" s="1">
        <v>943</v>
      </c>
      <c r="K1011" s="1">
        <v>1053</v>
      </c>
      <c r="L1011" s="1">
        <f t="shared" si="31"/>
        <v>899.66666666666663</v>
      </c>
      <c r="M1011" s="1">
        <v>0</v>
      </c>
      <c r="N1011" s="1">
        <v>4.4770551100000002</v>
      </c>
      <c r="O1011">
        <v>2.1625500771055091</v>
      </c>
    </row>
    <row r="1012" spans="1:15">
      <c r="A1012" s="1" t="s">
        <v>1069</v>
      </c>
      <c r="B1012" t="s">
        <v>3901</v>
      </c>
      <c r="C1012" t="s">
        <v>1926</v>
      </c>
      <c r="E1012" s="1">
        <v>218</v>
      </c>
      <c r="F1012" s="1">
        <v>180</v>
      </c>
      <c r="G1012" s="1">
        <v>157</v>
      </c>
      <c r="H1012" s="1">
        <f t="shared" si="30"/>
        <v>185</v>
      </c>
      <c r="I1012" s="1">
        <v>403</v>
      </c>
      <c r="J1012" s="1">
        <v>506</v>
      </c>
      <c r="K1012" s="1">
        <v>417</v>
      </c>
      <c r="L1012" s="1">
        <f t="shared" si="31"/>
        <v>442</v>
      </c>
      <c r="M1012" s="1">
        <v>0</v>
      </c>
      <c r="N1012" s="1">
        <v>2.2899935149999999</v>
      </c>
      <c r="O1012">
        <v>1.1953435127804781</v>
      </c>
    </row>
    <row r="1013" spans="1:15">
      <c r="A1013" s="1" t="s">
        <v>1071</v>
      </c>
      <c r="B1013" t="s">
        <v>3903</v>
      </c>
      <c r="C1013" t="s">
        <v>3904</v>
      </c>
      <c r="D1013" t="s">
        <v>3905</v>
      </c>
      <c r="E1013" s="1">
        <v>38</v>
      </c>
      <c r="F1013" s="1">
        <v>22</v>
      </c>
      <c r="G1013" s="1">
        <v>11</v>
      </c>
      <c r="H1013" s="1">
        <f t="shared" si="30"/>
        <v>23.666666666666668</v>
      </c>
      <c r="I1013" s="1">
        <v>113</v>
      </c>
      <c r="J1013" s="1">
        <v>113</v>
      </c>
      <c r="K1013" s="1">
        <v>146</v>
      </c>
      <c r="L1013" s="1">
        <f t="shared" si="31"/>
        <v>124</v>
      </c>
      <c r="M1013" s="1">
        <v>0</v>
      </c>
      <c r="N1013" s="1">
        <v>5.07479367</v>
      </c>
      <c r="O1013">
        <v>2.3433491666684474</v>
      </c>
    </row>
    <row r="1014" spans="1:15">
      <c r="A1014" s="1" t="s">
        <v>1072</v>
      </c>
      <c r="B1014" t="s">
        <v>3906</v>
      </c>
      <c r="C1014" t="s">
        <v>1926</v>
      </c>
      <c r="E1014" s="1">
        <v>8</v>
      </c>
      <c r="F1014" s="1">
        <v>5</v>
      </c>
      <c r="G1014" s="1">
        <v>4</v>
      </c>
      <c r="H1014" s="1">
        <f t="shared" si="30"/>
        <v>5.666666666666667</v>
      </c>
      <c r="I1014" s="1">
        <v>13</v>
      </c>
      <c r="J1014" s="1">
        <v>29</v>
      </c>
      <c r="K1014" s="1">
        <v>24</v>
      </c>
      <c r="L1014" s="1">
        <f t="shared" si="31"/>
        <v>22</v>
      </c>
      <c r="M1014" s="1">
        <v>3.3552080000000001E-3</v>
      </c>
      <c r="N1014" s="1">
        <v>3.6993229900000002</v>
      </c>
      <c r="O1014">
        <v>1.8872612684879551</v>
      </c>
    </row>
    <row r="1015" spans="1:15">
      <c r="A1015" s="1" t="s">
        <v>1075</v>
      </c>
      <c r="E1015" s="1">
        <v>84</v>
      </c>
      <c r="F1015" s="1">
        <v>63</v>
      </c>
      <c r="G1015" s="1">
        <v>69</v>
      </c>
      <c r="H1015" s="1">
        <f t="shared" si="30"/>
        <v>72</v>
      </c>
      <c r="I1015" s="1">
        <v>249</v>
      </c>
      <c r="J1015" s="1">
        <v>409</v>
      </c>
      <c r="K1015" s="1">
        <v>407</v>
      </c>
      <c r="L1015" s="1">
        <f t="shared" si="31"/>
        <v>355</v>
      </c>
      <c r="M1015" s="1">
        <v>0</v>
      </c>
      <c r="N1015" s="1">
        <v>4.7213876700000004</v>
      </c>
      <c r="O1015">
        <v>2.2392109465353029</v>
      </c>
    </row>
    <row r="1016" spans="1:15">
      <c r="A1016" s="1" t="s">
        <v>6597</v>
      </c>
      <c r="B1016" t="s">
        <v>6598</v>
      </c>
      <c r="C1016" t="s">
        <v>6599</v>
      </c>
      <c r="D1016" t="s">
        <v>6600</v>
      </c>
      <c r="E1016" s="1">
        <v>84</v>
      </c>
      <c r="F1016" s="1">
        <v>155</v>
      </c>
      <c r="G1016" s="1">
        <v>112</v>
      </c>
      <c r="H1016" s="1">
        <f t="shared" si="30"/>
        <v>117</v>
      </c>
      <c r="I1016" s="1">
        <v>232</v>
      </c>
      <c r="J1016" s="1">
        <v>450</v>
      </c>
      <c r="K1016" s="1">
        <v>199</v>
      </c>
      <c r="L1016" s="1">
        <f t="shared" si="31"/>
        <v>293.66666666666669</v>
      </c>
      <c r="M1016" s="1">
        <v>0</v>
      </c>
      <c r="N1016" s="1">
        <v>2.3560882699999999</v>
      </c>
      <c r="O1016">
        <v>1.2363935902319265</v>
      </c>
    </row>
    <row r="1017" spans="1:15">
      <c r="A1017" s="1" t="s">
        <v>1076</v>
      </c>
      <c r="B1017" t="s">
        <v>3908</v>
      </c>
      <c r="C1017" t="s">
        <v>3909</v>
      </c>
      <c r="D1017" t="s">
        <v>3910</v>
      </c>
      <c r="E1017" s="1">
        <v>129</v>
      </c>
      <c r="F1017" s="1">
        <v>82</v>
      </c>
      <c r="G1017" s="1">
        <v>69</v>
      </c>
      <c r="H1017" s="1">
        <f t="shared" si="30"/>
        <v>93.333333333333329</v>
      </c>
      <c r="I1017" s="1">
        <v>173</v>
      </c>
      <c r="J1017" s="1">
        <v>285</v>
      </c>
      <c r="K1017" s="1">
        <v>262</v>
      </c>
      <c r="L1017" s="1">
        <f t="shared" si="31"/>
        <v>240</v>
      </c>
      <c r="M1017" s="1">
        <v>0</v>
      </c>
      <c r="N1017" s="1">
        <v>2.464678814</v>
      </c>
      <c r="O1017">
        <v>1.3013996532399104</v>
      </c>
    </row>
    <row r="1018" spans="1:15">
      <c r="A1018" s="1" t="s">
        <v>1077</v>
      </c>
      <c r="B1018" t="s">
        <v>3911</v>
      </c>
      <c r="C1018" t="s">
        <v>3912</v>
      </c>
      <c r="D1018" t="s">
        <v>3913</v>
      </c>
      <c r="E1018" s="1">
        <v>36</v>
      </c>
      <c r="F1018" s="1">
        <v>19</v>
      </c>
      <c r="G1018" s="1">
        <v>38</v>
      </c>
      <c r="H1018" s="1">
        <f t="shared" si="30"/>
        <v>31</v>
      </c>
      <c r="I1018" s="1">
        <v>135</v>
      </c>
      <c r="J1018" s="1">
        <v>172</v>
      </c>
      <c r="K1018" s="1">
        <v>198</v>
      </c>
      <c r="L1018" s="1">
        <f t="shared" si="31"/>
        <v>168.33333333333334</v>
      </c>
      <c r="M1018" s="1">
        <v>0</v>
      </c>
      <c r="N1018" s="1">
        <v>5.2319510319999996</v>
      </c>
      <c r="O1018">
        <v>2.3873490381178448</v>
      </c>
    </row>
    <row r="1019" spans="1:15">
      <c r="A1019" s="1" t="s">
        <v>1078</v>
      </c>
      <c r="B1019" t="s">
        <v>3914</v>
      </c>
      <c r="C1019" t="s">
        <v>1926</v>
      </c>
      <c r="E1019" s="1">
        <v>44</v>
      </c>
      <c r="F1019" s="1">
        <v>38</v>
      </c>
      <c r="G1019" s="1">
        <v>39</v>
      </c>
      <c r="H1019" s="1">
        <f t="shared" si="30"/>
        <v>40.333333333333336</v>
      </c>
      <c r="I1019" s="1">
        <v>128</v>
      </c>
      <c r="J1019" s="1">
        <v>260</v>
      </c>
      <c r="K1019" s="1">
        <v>365</v>
      </c>
      <c r="L1019" s="1">
        <f t="shared" si="31"/>
        <v>251</v>
      </c>
      <c r="M1019" s="1">
        <v>0</v>
      </c>
      <c r="N1019" s="1">
        <v>5.9794393650000002</v>
      </c>
      <c r="O1019">
        <v>2.5800102230101727</v>
      </c>
    </row>
    <row r="1020" spans="1:15">
      <c r="A1020" s="1" t="s">
        <v>1079</v>
      </c>
      <c r="B1020" t="s">
        <v>3915</v>
      </c>
      <c r="C1020" t="s">
        <v>3916</v>
      </c>
      <c r="D1020" t="s">
        <v>3917</v>
      </c>
      <c r="E1020" s="1">
        <v>437</v>
      </c>
      <c r="F1020" s="1">
        <v>358</v>
      </c>
      <c r="G1020" s="1">
        <v>354</v>
      </c>
      <c r="H1020" s="1">
        <f t="shared" si="30"/>
        <v>383</v>
      </c>
      <c r="I1020" s="1">
        <v>1134</v>
      </c>
      <c r="J1020" s="1">
        <v>2208</v>
      </c>
      <c r="K1020" s="1">
        <v>2723</v>
      </c>
      <c r="L1020" s="1">
        <f t="shared" si="31"/>
        <v>2021.6666666666667</v>
      </c>
      <c r="M1020" s="1">
        <v>0</v>
      </c>
      <c r="N1020" s="1">
        <v>5.0604791259999997</v>
      </c>
      <c r="O1020">
        <v>2.3392739857061828</v>
      </c>
    </row>
    <row r="1021" spans="1:15">
      <c r="A1021" s="1" t="s">
        <v>1080</v>
      </c>
      <c r="B1021" t="s">
        <v>3918</v>
      </c>
      <c r="C1021" t="s">
        <v>3919</v>
      </c>
      <c r="D1021" t="s">
        <v>1926</v>
      </c>
      <c r="E1021" s="1">
        <v>13</v>
      </c>
      <c r="F1021" s="1">
        <v>6</v>
      </c>
      <c r="G1021" s="1">
        <v>4</v>
      </c>
      <c r="H1021" s="1">
        <f t="shared" si="30"/>
        <v>7.666666666666667</v>
      </c>
      <c r="I1021" s="1">
        <v>30</v>
      </c>
      <c r="J1021" s="1">
        <v>61</v>
      </c>
      <c r="K1021" s="1">
        <v>58</v>
      </c>
      <c r="L1021" s="1">
        <f t="shared" si="31"/>
        <v>49.666666666666664</v>
      </c>
      <c r="M1021" s="1">
        <v>0</v>
      </c>
      <c r="N1021" s="1">
        <v>6.197000074</v>
      </c>
      <c r="O1021">
        <v>2.6315699855371224</v>
      </c>
    </row>
    <row r="1022" spans="1:15">
      <c r="A1022" s="1" t="s">
        <v>1081</v>
      </c>
      <c r="B1022" t="s">
        <v>3921</v>
      </c>
      <c r="C1022" t="s">
        <v>3922</v>
      </c>
      <c r="D1022" t="s">
        <v>3923</v>
      </c>
      <c r="E1022" s="1">
        <v>4</v>
      </c>
      <c r="F1022" s="1">
        <v>1</v>
      </c>
      <c r="G1022" s="1">
        <v>1</v>
      </c>
      <c r="H1022" s="1">
        <f t="shared" si="30"/>
        <v>2</v>
      </c>
      <c r="I1022" s="1">
        <v>15</v>
      </c>
      <c r="J1022" s="1">
        <v>25</v>
      </c>
      <c r="K1022" s="1">
        <v>31</v>
      </c>
      <c r="L1022" s="1">
        <f t="shared" si="31"/>
        <v>23.666666666666668</v>
      </c>
      <c r="M1022" s="2">
        <v>1.2E-10</v>
      </c>
      <c r="N1022" s="1">
        <v>11.407343989999999</v>
      </c>
      <c r="O1022">
        <v>3.5118910181083671</v>
      </c>
    </row>
    <row r="1023" spans="1:15">
      <c r="A1023" s="1" t="s">
        <v>1082</v>
      </c>
      <c r="B1023" t="s">
        <v>3924</v>
      </c>
      <c r="C1023" t="s">
        <v>3925</v>
      </c>
      <c r="D1023" t="s">
        <v>1926</v>
      </c>
      <c r="E1023" s="1">
        <v>5571</v>
      </c>
      <c r="F1023" s="1">
        <v>5277</v>
      </c>
      <c r="G1023" s="1">
        <v>3877</v>
      </c>
      <c r="H1023" s="1">
        <f t="shared" si="30"/>
        <v>4908.333333333333</v>
      </c>
      <c r="I1023" s="1">
        <v>9717</v>
      </c>
      <c r="J1023" s="1">
        <v>15432</v>
      </c>
      <c r="K1023" s="1">
        <v>13125</v>
      </c>
      <c r="L1023" s="1">
        <f t="shared" si="31"/>
        <v>12758</v>
      </c>
      <c r="M1023" s="1">
        <v>0</v>
      </c>
      <c r="N1023" s="1">
        <v>2.4791116820000001</v>
      </c>
      <c r="O1023">
        <v>1.3098232651472128</v>
      </c>
    </row>
    <row r="1024" spans="1:15">
      <c r="A1024" s="1" t="s">
        <v>1083</v>
      </c>
      <c r="B1024" t="s">
        <v>3926</v>
      </c>
      <c r="C1024" t="s">
        <v>1926</v>
      </c>
      <c r="E1024" s="1">
        <v>23</v>
      </c>
      <c r="F1024" s="1">
        <v>39</v>
      </c>
      <c r="G1024" s="1">
        <v>22</v>
      </c>
      <c r="H1024" s="1">
        <f t="shared" si="30"/>
        <v>28</v>
      </c>
      <c r="I1024" s="1">
        <v>69</v>
      </c>
      <c r="J1024" s="1">
        <v>85</v>
      </c>
      <c r="K1024" s="1">
        <v>80</v>
      </c>
      <c r="L1024" s="1">
        <f t="shared" si="31"/>
        <v>78</v>
      </c>
      <c r="M1024" s="2">
        <v>1.29E-11</v>
      </c>
      <c r="N1024" s="1">
        <v>2.66059051</v>
      </c>
      <c r="O1024">
        <v>1.41174648305745</v>
      </c>
    </row>
    <row r="1025" spans="1:15">
      <c r="A1025" s="1" t="s">
        <v>1084</v>
      </c>
      <c r="B1025" t="s">
        <v>3927</v>
      </c>
      <c r="C1025" t="s">
        <v>1926</v>
      </c>
      <c r="E1025" s="1">
        <v>404</v>
      </c>
      <c r="F1025" s="1">
        <v>328</v>
      </c>
      <c r="G1025" s="1">
        <v>419</v>
      </c>
      <c r="H1025" s="1">
        <f t="shared" si="30"/>
        <v>383.66666666666669</v>
      </c>
      <c r="I1025" s="1">
        <v>962</v>
      </c>
      <c r="J1025" s="1">
        <v>1245</v>
      </c>
      <c r="K1025" s="1">
        <v>2059</v>
      </c>
      <c r="L1025" s="1">
        <f t="shared" si="31"/>
        <v>1422</v>
      </c>
      <c r="M1025" s="1">
        <v>0</v>
      </c>
      <c r="N1025" s="1">
        <v>3.591756207</v>
      </c>
      <c r="O1025">
        <v>1.8446894294531078</v>
      </c>
    </row>
    <row r="1026" spans="1:15">
      <c r="A1026" s="1" t="s">
        <v>1085</v>
      </c>
      <c r="B1026" t="s">
        <v>3928</v>
      </c>
      <c r="C1026" t="s">
        <v>1926</v>
      </c>
      <c r="E1026" s="1">
        <v>453</v>
      </c>
      <c r="F1026" s="1">
        <v>348</v>
      </c>
      <c r="G1026" s="1">
        <v>349</v>
      </c>
      <c r="H1026" s="1">
        <f t="shared" si="30"/>
        <v>383.33333333333331</v>
      </c>
      <c r="I1026" s="1">
        <v>714</v>
      </c>
      <c r="J1026" s="1">
        <v>1037</v>
      </c>
      <c r="K1026" s="1">
        <v>1534</v>
      </c>
      <c r="L1026" s="1">
        <f t="shared" si="31"/>
        <v>1095</v>
      </c>
      <c r="M1026" s="1">
        <v>0</v>
      </c>
      <c r="N1026" s="1">
        <v>2.7582935910000002</v>
      </c>
      <c r="O1026">
        <v>1.4637760245593268</v>
      </c>
    </row>
    <row r="1027" spans="1:15">
      <c r="A1027" s="1" t="s">
        <v>1086</v>
      </c>
      <c r="B1027" t="s">
        <v>3929</v>
      </c>
      <c r="C1027" t="s">
        <v>1926</v>
      </c>
      <c r="E1027" s="1">
        <v>123</v>
      </c>
      <c r="F1027" s="1">
        <v>58</v>
      </c>
      <c r="G1027" s="1">
        <v>84</v>
      </c>
      <c r="H1027" s="1">
        <f t="shared" ref="H1027:H1090" si="32">AVERAGE(E1027:G1027)</f>
        <v>88.333333333333329</v>
      </c>
      <c r="I1027" s="1">
        <v>397</v>
      </c>
      <c r="J1027" s="1">
        <v>403</v>
      </c>
      <c r="K1027" s="1">
        <v>449</v>
      </c>
      <c r="L1027" s="1">
        <f t="shared" ref="L1027:L1090" si="33">AVERAGE(I1027:K1027)</f>
        <v>416.33333333333331</v>
      </c>
      <c r="M1027" s="1">
        <v>0</v>
      </c>
      <c r="N1027" s="1">
        <v>4.5641112130000003</v>
      </c>
      <c r="O1027">
        <v>2.1903339459843467</v>
      </c>
    </row>
    <row r="1028" spans="1:15">
      <c r="A1028" s="1" t="s">
        <v>1087</v>
      </c>
      <c r="B1028" t="s">
        <v>3930</v>
      </c>
      <c r="C1028" t="s">
        <v>3931</v>
      </c>
      <c r="D1028" t="s">
        <v>1926</v>
      </c>
      <c r="E1028" s="1">
        <v>569</v>
      </c>
      <c r="F1028" s="1">
        <v>574</v>
      </c>
      <c r="G1028" s="1">
        <v>444</v>
      </c>
      <c r="H1028" s="1">
        <f t="shared" si="32"/>
        <v>529</v>
      </c>
      <c r="I1028" s="1">
        <v>1001</v>
      </c>
      <c r="J1028" s="1">
        <v>1539</v>
      </c>
      <c r="K1028" s="1">
        <v>1345</v>
      </c>
      <c r="L1028" s="1">
        <f t="shared" si="33"/>
        <v>1295</v>
      </c>
      <c r="M1028" s="1">
        <v>0</v>
      </c>
      <c r="N1028" s="1">
        <v>2.338877879</v>
      </c>
      <c r="O1028">
        <v>1.2258165354994113</v>
      </c>
    </row>
    <row r="1029" spans="1:15">
      <c r="A1029" s="1" t="s">
        <v>1089</v>
      </c>
      <c r="B1029" t="s">
        <v>3938</v>
      </c>
      <c r="C1029" t="s">
        <v>3939</v>
      </c>
      <c r="D1029" t="s">
        <v>3940</v>
      </c>
      <c r="E1029" s="1">
        <v>441</v>
      </c>
      <c r="F1029" s="1">
        <v>413</v>
      </c>
      <c r="G1029" s="1">
        <v>336</v>
      </c>
      <c r="H1029" s="1">
        <f t="shared" si="32"/>
        <v>396.66666666666669</v>
      </c>
      <c r="I1029" s="1">
        <v>908</v>
      </c>
      <c r="J1029" s="1">
        <v>1450</v>
      </c>
      <c r="K1029" s="1">
        <v>1331</v>
      </c>
      <c r="L1029" s="1">
        <f t="shared" si="33"/>
        <v>1229.6666666666667</v>
      </c>
      <c r="M1029" s="1">
        <v>0</v>
      </c>
      <c r="N1029" s="1">
        <v>2.9620299800000001</v>
      </c>
      <c r="O1029">
        <v>1.5665862428477055</v>
      </c>
    </row>
    <row r="1030" spans="1:15">
      <c r="A1030" s="1" t="s">
        <v>1090</v>
      </c>
      <c r="B1030" t="s">
        <v>3941</v>
      </c>
      <c r="C1030" t="s">
        <v>3942</v>
      </c>
      <c r="D1030" t="s">
        <v>3943</v>
      </c>
      <c r="E1030" s="1">
        <v>343</v>
      </c>
      <c r="F1030" s="1">
        <v>287</v>
      </c>
      <c r="G1030" s="1">
        <v>234</v>
      </c>
      <c r="H1030" s="1">
        <f t="shared" si="32"/>
        <v>288</v>
      </c>
      <c r="I1030" s="1">
        <v>518</v>
      </c>
      <c r="J1030" s="1">
        <v>775</v>
      </c>
      <c r="K1030" s="1">
        <v>807</v>
      </c>
      <c r="L1030" s="1">
        <f t="shared" si="33"/>
        <v>700</v>
      </c>
      <c r="M1030" s="1">
        <v>0</v>
      </c>
      <c r="N1030" s="1">
        <v>2.330362863</v>
      </c>
      <c r="O1030">
        <v>1.2205546157770304</v>
      </c>
    </row>
    <row r="1031" spans="1:15">
      <c r="A1031" s="1" t="s">
        <v>8327</v>
      </c>
      <c r="B1031" t="s">
        <v>8328</v>
      </c>
      <c r="C1031" t="s">
        <v>8329</v>
      </c>
      <c r="D1031" t="s">
        <v>8330</v>
      </c>
      <c r="E1031" s="1">
        <v>21</v>
      </c>
      <c r="F1031" s="1">
        <v>16</v>
      </c>
      <c r="G1031" s="1">
        <v>23</v>
      </c>
      <c r="H1031" s="1">
        <f t="shared" si="32"/>
        <v>20</v>
      </c>
      <c r="I1031" s="1">
        <v>26</v>
      </c>
      <c r="J1031" s="1">
        <v>42</v>
      </c>
      <c r="K1031" s="1">
        <v>85</v>
      </c>
      <c r="L1031" s="1">
        <f t="shared" si="33"/>
        <v>51</v>
      </c>
      <c r="M1031" s="2">
        <v>1.4100000000000001E-5</v>
      </c>
      <c r="N1031" s="1">
        <v>2.4752455649999998</v>
      </c>
      <c r="O1031">
        <v>1.3075716596704683</v>
      </c>
    </row>
    <row r="1032" spans="1:15">
      <c r="A1032" s="1" t="s">
        <v>8331</v>
      </c>
      <c r="B1032" t="s">
        <v>8332</v>
      </c>
      <c r="C1032" t="s">
        <v>8333</v>
      </c>
      <c r="D1032" t="s">
        <v>1926</v>
      </c>
      <c r="E1032" s="1">
        <v>8</v>
      </c>
      <c r="F1032" s="1">
        <v>18</v>
      </c>
      <c r="G1032" s="1">
        <v>5</v>
      </c>
      <c r="H1032" s="1">
        <f t="shared" si="32"/>
        <v>10.333333333333334</v>
      </c>
      <c r="I1032" s="1">
        <v>29</v>
      </c>
      <c r="J1032" s="1">
        <v>74</v>
      </c>
      <c r="K1032" s="1">
        <v>45</v>
      </c>
      <c r="L1032" s="1">
        <f t="shared" si="33"/>
        <v>49.333333333333336</v>
      </c>
      <c r="M1032" s="1">
        <v>0</v>
      </c>
      <c r="N1032" s="1">
        <v>4.5159890999999996</v>
      </c>
      <c r="O1032">
        <v>2.1750420039596907</v>
      </c>
    </row>
    <row r="1033" spans="1:15">
      <c r="A1033" s="1" t="s">
        <v>5164</v>
      </c>
      <c r="B1033" t="s">
        <v>5165</v>
      </c>
      <c r="C1033" t="s">
        <v>5166</v>
      </c>
      <c r="D1033" t="s">
        <v>5167</v>
      </c>
      <c r="E1033" s="1">
        <v>180</v>
      </c>
      <c r="F1033" s="1">
        <v>175</v>
      </c>
      <c r="G1033" s="1">
        <v>106</v>
      </c>
      <c r="H1033" s="1">
        <f t="shared" si="32"/>
        <v>153.66666666666666</v>
      </c>
      <c r="I1033" s="1">
        <v>467</v>
      </c>
      <c r="J1033" s="1">
        <v>797</v>
      </c>
      <c r="K1033" s="1">
        <v>433</v>
      </c>
      <c r="L1033" s="1">
        <f t="shared" si="33"/>
        <v>565.66666666666663</v>
      </c>
      <c r="M1033" s="1">
        <v>0</v>
      </c>
      <c r="N1033" s="1">
        <v>3.4804920780000002</v>
      </c>
      <c r="O1033">
        <v>1.799291291218605</v>
      </c>
    </row>
    <row r="1034" spans="1:15">
      <c r="A1034" s="1" t="s">
        <v>6625</v>
      </c>
      <c r="B1034" t="s">
        <v>6626</v>
      </c>
      <c r="C1034" t="s">
        <v>6627</v>
      </c>
      <c r="D1034" t="s">
        <v>6628</v>
      </c>
      <c r="E1034" s="1">
        <v>57</v>
      </c>
      <c r="F1034" s="1">
        <v>39</v>
      </c>
      <c r="G1034" s="1">
        <v>40</v>
      </c>
      <c r="H1034" s="1">
        <f t="shared" si="32"/>
        <v>45.333333333333336</v>
      </c>
      <c r="I1034" s="1">
        <v>113</v>
      </c>
      <c r="J1034" s="1">
        <v>126</v>
      </c>
      <c r="K1034" s="1">
        <v>71</v>
      </c>
      <c r="L1034" s="1">
        <f t="shared" si="33"/>
        <v>103.33333333333333</v>
      </c>
      <c r="M1034" s="2">
        <v>1.0300000000000001E-10</v>
      </c>
      <c r="N1034" s="1">
        <v>2.1849216779999998</v>
      </c>
      <c r="O1034">
        <v>1.1275815649495775</v>
      </c>
    </row>
    <row r="1035" spans="1:15">
      <c r="A1035" s="1" t="s">
        <v>1091</v>
      </c>
      <c r="B1035" t="s">
        <v>3944</v>
      </c>
      <c r="C1035" t="s">
        <v>3945</v>
      </c>
      <c r="D1035" t="s">
        <v>3946</v>
      </c>
      <c r="E1035" s="1">
        <v>3040</v>
      </c>
      <c r="F1035" s="1">
        <v>2767</v>
      </c>
      <c r="G1035" s="1">
        <v>1719</v>
      </c>
      <c r="H1035" s="1">
        <f t="shared" si="32"/>
        <v>2508.6666666666665</v>
      </c>
      <c r="I1035" s="1">
        <v>6861</v>
      </c>
      <c r="J1035" s="1">
        <v>9251</v>
      </c>
      <c r="K1035" s="1">
        <v>7659</v>
      </c>
      <c r="L1035" s="1">
        <f t="shared" si="33"/>
        <v>7923.666666666667</v>
      </c>
      <c r="M1035" s="1">
        <v>0</v>
      </c>
      <c r="N1035" s="1">
        <v>3.018239007</v>
      </c>
      <c r="O1035">
        <v>1.5937070538966633</v>
      </c>
    </row>
    <row r="1036" spans="1:15">
      <c r="A1036" s="1" t="s">
        <v>1092</v>
      </c>
      <c r="B1036" t="s">
        <v>3947</v>
      </c>
      <c r="C1036" t="s">
        <v>3948</v>
      </c>
      <c r="D1036" t="s">
        <v>3949</v>
      </c>
      <c r="E1036" s="1">
        <v>439</v>
      </c>
      <c r="F1036" s="1">
        <v>294</v>
      </c>
      <c r="G1036" s="1">
        <v>178</v>
      </c>
      <c r="H1036" s="1">
        <f t="shared" si="32"/>
        <v>303.66666666666669</v>
      </c>
      <c r="I1036" s="1">
        <v>2483</v>
      </c>
      <c r="J1036" s="1">
        <v>2583</v>
      </c>
      <c r="K1036" s="1">
        <v>2039</v>
      </c>
      <c r="L1036" s="1">
        <f t="shared" si="33"/>
        <v>2368.3333333333335</v>
      </c>
      <c r="M1036" s="1">
        <v>0</v>
      </c>
      <c r="N1036" s="1">
        <v>7.4964293399999997</v>
      </c>
      <c r="O1036">
        <v>2.9062035822595069</v>
      </c>
    </row>
    <row r="1037" spans="1:15">
      <c r="A1037" s="1" t="s">
        <v>1351</v>
      </c>
      <c r="B1037" t="s">
        <v>3950</v>
      </c>
      <c r="C1037" t="s">
        <v>3951</v>
      </c>
      <c r="D1037" t="s">
        <v>3952</v>
      </c>
      <c r="E1037" s="1">
        <v>3</v>
      </c>
      <c r="F1037" s="1">
        <v>3</v>
      </c>
      <c r="G1037" s="1">
        <v>2</v>
      </c>
      <c r="H1037" s="1">
        <f t="shared" si="32"/>
        <v>2.6666666666666665</v>
      </c>
      <c r="I1037" s="1">
        <v>10</v>
      </c>
      <c r="J1037" s="1">
        <v>15</v>
      </c>
      <c r="K1037" s="1">
        <v>19</v>
      </c>
      <c r="L1037" s="1">
        <f t="shared" si="33"/>
        <v>14.666666666666666</v>
      </c>
      <c r="M1037" s="1">
        <v>1.2237665E-2</v>
      </c>
      <c r="N1037" s="1">
        <v>5.289591819</v>
      </c>
      <c r="O1037">
        <v>2.4031563984404491</v>
      </c>
    </row>
    <row r="1038" spans="1:15">
      <c r="A1038" s="1" t="s">
        <v>1093</v>
      </c>
      <c r="B1038" t="s">
        <v>3953</v>
      </c>
      <c r="C1038" t="s">
        <v>3954</v>
      </c>
      <c r="D1038" t="s">
        <v>3955</v>
      </c>
      <c r="E1038" s="1">
        <v>13</v>
      </c>
      <c r="F1038" s="1">
        <v>8</v>
      </c>
      <c r="G1038" s="1">
        <v>3</v>
      </c>
      <c r="H1038" s="1">
        <f t="shared" si="32"/>
        <v>8</v>
      </c>
      <c r="I1038" s="1">
        <v>111</v>
      </c>
      <c r="J1038" s="1">
        <v>112</v>
      </c>
      <c r="K1038" s="1">
        <v>76</v>
      </c>
      <c r="L1038" s="1">
        <f t="shared" si="33"/>
        <v>99.666666666666671</v>
      </c>
      <c r="M1038" s="1">
        <v>0</v>
      </c>
      <c r="N1038" s="1">
        <v>11.959422890000001</v>
      </c>
      <c r="O1038">
        <v>3.5800758678829614</v>
      </c>
    </row>
    <row r="1039" spans="1:15">
      <c r="A1039" s="1" t="s">
        <v>1094</v>
      </c>
      <c r="B1039" t="s">
        <v>3956</v>
      </c>
      <c r="C1039" t="s">
        <v>3957</v>
      </c>
      <c r="D1039" t="s">
        <v>3958</v>
      </c>
      <c r="E1039" s="1">
        <v>129</v>
      </c>
      <c r="F1039" s="1">
        <v>55</v>
      </c>
      <c r="G1039" s="1">
        <v>35</v>
      </c>
      <c r="H1039" s="1">
        <f t="shared" si="32"/>
        <v>73</v>
      </c>
      <c r="I1039" s="1">
        <v>893</v>
      </c>
      <c r="J1039" s="1">
        <v>1002</v>
      </c>
      <c r="K1039" s="1">
        <v>721</v>
      </c>
      <c r="L1039" s="1">
        <f t="shared" si="33"/>
        <v>872</v>
      </c>
      <c r="M1039" s="1">
        <v>0</v>
      </c>
      <c r="N1039" s="1">
        <v>11.45808798</v>
      </c>
      <c r="O1039">
        <v>3.518294415429597</v>
      </c>
    </row>
    <row r="1040" spans="1:15">
      <c r="A1040" s="1" t="s">
        <v>1095</v>
      </c>
      <c r="B1040" t="s">
        <v>3959</v>
      </c>
      <c r="C1040" t="s">
        <v>3960</v>
      </c>
      <c r="D1040" t="s">
        <v>1926</v>
      </c>
      <c r="E1040" s="1">
        <v>136</v>
      </c>
      <c r="F1040" s="1">
        <v>126</v>
      </c>
      <c r="G1040" s="1">
        <v>168</v>
      </c>
      <c r="H1040" s="1">
        <f t="shared" si="32"/>
        <v>143.33333333333334</v>
      </c>
      <c r="I1040" s="1">
        <v>303</v>
      </c>
      <c r="J1040" s="1">
        <v>453</v>
      </c>
      <c r="K1040" s="1">
        <v>633</v>
      </c>
      <c r="L1040" s="1">
        <f t="shared" si="33"/>
        <v>463</v>
      </c>
      <c r="M1040" s="1">
        <v>0</v>
      </c>
      <c r="N1040" s="1">
        <v>3.1153083690000001</v>
      </c>
      <c r="O1040">
        <v>1.6393749755792868</v>
      </c>
    </row>
    <row r="1041" spans="1:15">
      <c r="A1041" s="1" t="s">
        <v>8334</v>
      </c>
      <c r="B1041" t="s">
        <v>8335</v>
      </c>
      <c r="C1041" t="s">
        <v>8336</v>
      </c>
      <c r="D1041" t="s">
        <v>8337</v>
      </c>
      <c r="E1041" s="1">
        <v>29</v>
      </c>
      <c r="F1041" s="1">
        <v>28</v>
      </c>
      <c r="G1041" s="1">
        <v>25</v>
      </c>
      <c r="H1041" s="1">
        <f t="shared" si="32"/>
        <v>27.333333333333332</v>
      </c>
      <c r="I1041" s="1">
        <v>37</v>
      </c>
      <c r="J1041" s="1">
        <v>101</v>
      </c>
      <c r="K1041" s="1">
        <v>67</v>
      </c>
      <c r="L1041" s="1">
        <f t="shared" si="33"/>
        <v>68.333333333333329</v>
      </c>
      <c r="M1041" s="2">
        <v>1.8799999999999999E-7</v>
      </c>
      <c r="N1041" s="1">
        <v>2.3635112290000002</v>
      </c>
      <c r="O1041">
        <v>1.2409317189314395</v>
      </c>
    </row>
    <row r="1042" spans="1:15">
      <c r="A1042" s="1" t="s">
        <v>1096</v>
      </c>
      <c r="B1042" t="s">
        <v>3961</v>
      </c>
      <c r="C1042" t="s">
        <v>1926</v>
      </c>
      <c r="E1042" s="1">
        <v>81</v>
      </c>
      <c r="F1042" s="1">
        <v>50</v>
      </c>
      <c r="G1042" s="1">
        <v>32</v>
      </c>
      <c r="H1042" s="1">
        <f t="shared" si="32"/>
        <v>54.333333333333336</v>
      </c>
      <c r="I1042" s="1">
        <v>201</v>
      </c>
      <c r="J1042" s="1">
        <v>307</v>
      </c>
      <c r="K1042" s="1">
        <v>366</v>
      </c>
      <c r="L1042" s="1">
        <f t="shared" si="33"/>
        <v>291.33333333333331</v>
      </c>
      <c r="M1042" s="1">
        <v>0</v>
      </c>
      <c r="N1042" s="1">
        <v>5.1553226219999999</v>
      </c>
      <c r="O1042">
        <v>2.3660627148087694</v>
      </c>
    </row>
    <row r="1043" spans="1:15">
      <c r="A1043" s="1" t="s">
        <v>1098</v>
      </c>
      <c r="B1043" t="s">
        <v>3965</v>
      </c>
      <c r="C1043" t="s">
        <v>3966</v>
      </c>
      <c r="D1043" t="s">
        <v>3967</v>
      </c>
      <c r="E1043" s="1">
        <v>2255</v>
      </c>
      <c r="F1043" s="1">
        <v>1675</v>
      </c>
      <c r="G1043" s="1">
        <v>1981</v>
      </c>
      <c r="H1043" s="1">
        <f t="shared" si="32"/>
        <v>1970.3333333333333</v>
      </c>
      <c r="I1043" s="1">
        <v>4941</v>
      </c>
      <c r="J1043" s="1">
        <v>6460</v>
      </c>
      <c r="K1043" s="1">
        <v>8106</v>
      </c>
      <c r="L1043" s="1">
        <f t="shared" si="33"/>
        <v>6502.333333333333</v>
      </c>
      <c r="M1043" s="1">
        <v>0</v>
      </c>
      <c r="N1043" s="1">
        <v>3.1838722829999999</v>
      </c>
      <c r="O1043">
        <v>1.6707824651597969</v>
      </c>
    </row>
    <row r="1044" spans="1:15">
      <c r="A1044" s="1" t="s">
        <v>1099</v>
      </c>
      <c r="B1044" t="s">
        <v>3968</v>
      </c>
      <c r="C1044" t="s">
        <v>3969</v>
      </c>
      <c r="D1044" t="s">
        <v>3970</v>
      </c>
      <c r="E1044" s="1">
        <v>239</v>
      </c>
      <c r="F1044" s="1">
        <v>210</v>
      </c>
      <c r="G1044" s="1">
        <v>232</v>
      </c>
      <c r="H1044" s="1">
        <f t="shared" si="32"/>
        <v>227</v>
      </c>
      <c r="I1044" s="1">
        <v>490</v>
      </c>
      <c r="J1044" s="1">
        <v>795</v>
      </c>
      <c r="K1044" s="1">
        <v>938</v>
      </c>
      <c r="L1044" s="1">
        <f t="shared" si="33"/>
        <v>741</v>
      </c>
      <c r="M1044" s="1">
        <v>0</v>
      </c>
      <c r="N1044" s="1">
        <v>3.1348543819999999</v>
      </c>
      <c r="O1044">
        <v>1.6483984295518164</v>
      </c>
    </row>
    <row r="1045" spans="1:15">
      <c r="A1045" s="1" t="s">
        <v>1100</v>
      </c>
      <c r="E1045" s="1">
        <v>59</v>
      </c>
      <c r="F1045" s="1">
        <v>38</v>
      </c>
      <c r="G1045" s="1">
        <v>43</v>
      </c>
      <c r="H1045" s="1">
        <f t="shared" si="32"/>
        <v>46.666666666666664</v>
      </c>
      <c r="I1045" s="1">
        <v>137</v>
      </c>
      <c r="J1045" s="1">
        <v>156</v>
      </c>
      <c r="K1045" s="1">
        <v>195</v>
      </c>
      <c r="L1045" s="1">
        <f t="shared" si="33"/>
        <v>162.66666666666666</v>
      </c>
      <c r="M1045" s="1">
        <v>0</v>
      </c>
      <c r="N1045" s="1">
        <v>3.3693279540000001</v>
      </c>
      <c r="O1045">
        <v>1.7524608602145637</v>
      </c>
    </row>
    <row r="1046" spans="1:15">
      <c r="A1046" s="1" t="s">
        <v>5173</v>
      </c>
      <c r="B1046" t="s">
        <v>5174</v>
      </c>
      <c r="C1046" t="s">
        <v>5175</v>
      </c>
      <c r="D1046" t="s">
        <v>5176</v>
      </c>
      <c r="E1046" s="1">
        <v>30</v>
      </c>
      <c r="F1046" s="1">
        <v>35</v>
      </c>
      <c r="G1046" s="1">
        <v>51</v>
      </c>
      <c r="H1046" s="1">
        <f t="shared" si="32"/>
        <v>38.666666666666664</v>
      </c>
      <c r="I1046" s="1">
        <v>42</v>
      </c>
      <c r="J1046" s="1">
        <v>96</v>
      </c>
      <c r="K1046" s="1">
        <v>112</v>
      </c>
      <c r="L1046" s="1">
        <f t="shared" si="33"/>
        <v>83.333333333333329</v>
      </c>
      <c r="M1046" s="2">
        <v>9.1900000000000001E-7</v>
      </c>
      <c r="N1046" s="1">
        <v>2.0648558690000001</v>
      </c>
      <c r="O1046">
        <v>1.0460410822084119</v>
      </c>
    </row>
    <row r="1047" spans="1:15">
      <c r="A1047" s="1" t="s">
        <v>1103</v>
      </c>
      <c r="E1047" s="1">
        <v>5</v>
      </c>
      <c r="F1047" s="1">
        <v>2</v>
      </c>
      <c r="G1047" s="1">
        <v>3</v>
      </c>
      <c r="H1047" s="1">
        <f t="shared" si="32"/>
        <v>3.3333333333333335</v>
      </c>
      <c r="I1047" s="1">
        <v>47</v>
      </c>
      <c r="J1047" s="1">
        <v>64</v>
      </c>
      <c r="K1047" s="1">
        <v>40</v>
      </c>
      <c r="L1047" s="1">
        <f t="shared" si="33"/>
        <v>50.333333333333336</v>
      </c>
      <c r="M1047" s="1">
        <v>0</v>
      </c>
      <c r="N1047" s="1">
        <v>14.39866322</v>
      </c>
      <c r="O1047">
        <v>3.8478629721522721</v>
      </c>
    </row>
    <row r="1048" spans="1:15">
      <c r="A1048" s="1" t="s">
        <v>1104</v>
      </c>
      <c r="B1048" t="s">
        <v>3976</v>
      </c>
      <c r="C1048" t="s">
        <v>3977</v>
      </c>
      <c r="D1048" t="s">
        <v>3978</v>
      </c>
      <c r="E1048" s="1">
        <v>16</v>
      </c>
      <c r="F1048" s="1">
        <v>11</v>
      </c>
      <c r="G1048" s="1">
        <v>13</v>
      </c>
      <c r="H1048" s="1">
        <f t="shared" si="32"/>
        <v>13.333333333333334</v>
      </c>
      <c r="I1048" s="1">
        <v>96</v>
      </c>
      <c r="J1048" s="1">
        <v>131</v>
      </c>
      <c r="K1048" s="1">
        <v>92</v>
      </c>
      <c r="L1048" s="1">
        <f t="shared" si="33"/>
        <v>106.33333333333333</v>
      </c>
      <c r="M1048" s="1">
        <v>0</v>
      </c>
      <c r="N1048" s="1">
        <v>7.6155160689999999</v>
      </c>
      <c r="O1048">
        <v>2.9289418049279017</v>
      </c>
    </row>
    <row r="1049" spans="1:15">
      <c r="A1049" s="1" t="s">
        <v>1105</v>
      </c>
      <c r="B1049" t="s">
        <v>3979</v>
      </c>
      <c r="C1049" t="s">
        <v>1926</v>
      </c>
      <c r="E1049" s="1">
        <v>164</v>
      </c>
      <c r="F1049" s="1">
        <v>90</v>
      </c>
      <c r="G1049" s="1">
        <v>125</v>
      </c>
      <c r="H1049" s="1">
        <f t="shared" si="32"/>
        <v>126.33333333333333</v>
      </c>
      <c r="I1049" s="1">
        <v>567</v>
      </c>
      <c r="J1049" s="1">
        <v>704</v>
      </c>
      <c r="K1049" s="1">
        <v>425</v>
      </c>
      <c r="L1049" s="1">
        <f t="shared" si="33"/>
        <v>565.33333333333337</v>
      </c>
      <c r="M1049" s="1">
        <v>0</v>
      </c>
      <c r="N1049" s="1">
        <v>4.2821075349999997</v>
      </c>
      <c r="O1049">
        <v>2.0983210260511234</v>
      </c>
    </row>
    <row r="1050" spans="1:15">
      <c r="A1050" s="1" t="s">
        <v>1106</v>
      </c>
      <c r="B1050" t="s">
        <v>3980</v>
      </c>
      <c r="C1050" t="s">
        <v>1926</v>
      </c>
      <c r="E1050" s="1">
        <v>76</v>
      </c>
      <c r="F1050" s="1">
        <v>55</v>
      </c>
      <c r="G1050" s="1">
        <v>64</v>
      </c>
      <c r="H1050" s="1">
        <f t="shared" si="32"/>
        <v>65</v>
      </c>
      <c r="I1050" s="1">
        <v>222</v>
      </c>
      <c r="J1050" s="1">
        <v>249</v>
      </c>
      <c r="K1050" s="1">
        <v>181</v>
      </c>
      <c r="L1050" s="1">
        <f t="shared" si="33"/>
        <v>217.33333333333334</v>
      </c>
      <c r="M1050" s="1">
        <v>0</v>
      </c>
      <c r="N1050" s="1">
        <v>3.2106610849999999</v>
      </c>
      <c r="O1050">
        <v>1.6828703832836993</v>
      </c>
    </row>
    <row r="1051" spans="1:15">
      <c r="A1051" s="1" t="s">
        <v>1107</v>
      </c>
      <c r="E1051" s="1">
        <v>179</v>
      </c>
      <c r="F1051" s="1">
        <v>3</v>
      </c>
      <c r="G1051" s="1">
        <v>11</v>
      </c>
      <c r="H1051" s="1">
        <f t="shared" si="32"/>
        <v>64.333333333333329</v>
      </c>
      <c r="I1051" s="1">
        <v>560</v>
      </c>
      <c r="J1051" s="1">
        <v>972</v>
      </c>
      <c r="K1051" s="1">
        <v>1110</v>
      </c>
      <c r="L1051" s="1">
        <f t="shared" si="33"/>
        <v>880.66666666666663</v>
      </c>
      <c r="M1051" s="1">
        <v>0</v>
      </c>
      <c r="N1051" s="1">
        <v>13.1702294</v>
      </c>
      <c r="O1051">
        <v>3.7192085696663058</v>
      </c>
    </row>
    <row r="1052" spans="1:15">
      <c r="A1052" s="1" t="s">
        <v>1108</v>
      </c>
      <c r="E1052" s="1">
        <v>289</v>
      </c>
      <c r="F1052" s="1">
        <v>47</v>
      </c>
      <c r="G1052" s="1">
        <v>28</v>
      </c>
      <c r="H1052" s="1">
        <f t="shared" si="32"/>
        <v>121.33333333333333</v>
      </c>
      <c r="I1052" s="1">
        <v>815</v>
      </c>
      <c r="J1052" s="1">
        <v>1381</v>
      </c>
      <c r="K1052" s="1">
        <v>1599</v>
      </c>
      <c r="L1052" s="1">
        <f t="shared" si="33"/>
        <v>1265</v>
      </c>
      <c r="M1052" s="1">
        <v>0</v>
      </c>
      <c r="N1052" s="1">
        <v>10.03418467</v>
      </c>
      <c r="O1052">
        <v>3.3268514898304891</v>
      </c>
    </row>
    <row r="1053" spans="1:15">
      <c r="A1053" s="1" t="s">
        <v>1109</v>
      </c>
      <c r="E1053" s="1">
        <v>1</v>
      </c>
      <c r="F1053" s="1">
        <v>0</v>
      </c>
      <c r="G1053" s="1">
        <v>2</v>
      </c>
      <c r="H1053" s="1">
        <f t="shared" si="32"/>
        <v>1</v>
      </c>
      <c r="I1053" s="1">
        <v>37</v>
      </c>
      <c r="J1053" s="1">
        <v>29</v>
      </c>
      <c r="K1053" s="1">
        <v>23</v>
      </c>
      <c r="L1053" s="1">
        <f t="shared" si="33"/>
        <v>29.666666666666668</v>
      </c>
      <c r="M1053" s="1">
        <v>0</v>
      </c>
      <c r="N1053" s="1">
        <v>28.75170142</v>
      </c>
      <c r="O1053">
        <v>4.8455754268597504</v>
      </c>
    </row>
    <row r="1054" spans="1:15">
      <c r="A1054" s="1" t="s">
        <v>1558</v>
      </c>
      <c r="E1054" s="1">
        <v>0</v>
      </c>
      <c r="F1054" s="1">
        <v>0</v>
      </c>
      <c r="G1054" s="1">
        <v>0</v>
      </c>
      <c r="H1054" s="1">
        <f t="shared" si="32"/>
        <v>0</v>
      </c>
      <c r="I1054" s="1">
        <v>10</v>
      </c>
      <c r="J1054" s="1">
        <v>5</v>
      </c>
      <c r="K1054" s="1">
        <v>10</v>
      </c>
      <c r="L1054" s="1">
        <f t="shared" si="33"/>
        <v>8.3333333333333339</v>
      </c>
      <c r="M1054" s="1">
        <v>1.7720100000000001E-4</v>
      </c>
      <c r="N1054" s="1">
        <v>101348663.2</v>
      </c>
      <c r="O1054">
        <v>26.59475181872315</v>
      </c>
    </row>
    <row r="1055" spans="1:15">
      <c r="A1055" s="1" t="s">
        <v>1110</v>
      </c>
      <c r="B1055" t="s">
        <v>3981</v>
      </c>
      <c r="C1055" t="s">
        <v>1926</v>
      </c>
      <c r="E1055" s="1">
        <v>8</v>
      </c>
      <c r="F1055" s="1">
        <v>2</v>
      </c>
      <c r="G1055" s="1">
        <v>1</v>
      </c>
      <c r="H1055" s="1">
        <f t="shared" si="32"/>
        <v>3.6666666666666665</v>
      </c>
      <c r="I1055" s="1">
        <v>15</v>
      </c>
      <c r="J1055" s="1">
        <v>20</v>
      </c>
      <c r="K1055" s="1">
        <v>36</v>
      </c>
      <c r="L1055" s="1">
        <f t="shared" si="33"/>
        <v>23.666666666666668</v>
      </c>
      <c r="M1055" s="2">
        <v>2.3200000000000001E-7</v>
      </c>
      <c r="N1055" s="1">
        <v>6.2724250819999998</v>
      </c>
      <c r="O1055">
        <v>2.6490233341521763</v>
      </c>
    </row>
    <row r="1056" spans="1:15">
      <c r="A1056" s="1" t="s">
        <v>1111</v>
      </c>
      <c r="B1056" t="s">
        <v>3982</v>
      </c>
      <c r="C1056" t="s">
        <v>1926</v>
      </c>
      <c r="E1056" s="1">
        <v>32</v>
      </c>
      <c r="F1056" s="1">
        <v>25</v>
      </c>
      <c r="G1056" s="1">
        <v>20</v>
      </c>
      <c r="H1056" s="1">
        <f t="shared" si="32"/>
        <v>25.666666666666668</v>
      </c>
      <c r="I1056" s="1">
        <v>73</v>
      </c>
      <c r="J1056" s="1">
        <v>92</v>
      </c>
      <c r="K1056" s="1">
        <v>131</v>
      </c>
      <c r="L1056" s="1">
        <f t="shared" si="33"/>
        <v>98.666666666666671</v>
      </c>
      <c r="M1056" s="1">
        <v>0</v>
      </c>
      <c r="N1056" s="1">
        <v>3.7134028520000002</v>
      </c>
      <c r="O1056">
        <v>1.8927418358109838</v>
      </c>
    </row>
    <row r="1057" spans="1:15">
      <c r="A1057" s="1" t="s">
        <v>1112</v>
      </c>
      <c r="E1057" s="1">
        <v>1847</v>
      </c>
      <c r="F1057" s="1">
        <v>1309</v>
      </c>
      <c r="G1057" s="1">
        <v>1195</v>
      </c>
      <c r="H1057" s="1">
        <f t="shared" si="32"/>
        <v>1450.3333333333333</v>
      </c>
      <c r="I1057" s="1">
        <v>3756</v>
      </c>
      <c r="J1057" s="1">
        <v>3362</v>
      </c>
      <c r="K1057" s="1">
        <v>3262</v>
      </c>
      <c r="L1057" s="1">
        <f t="shared" si="33"/>
        <v>3460</v>
      </c>
      <c r="M1057" s="1">
        <v>0</v>
      </c>
      <c r="N1057" s="1">
        <v>2.3077742880000001</v>
      </c>
      <c r="O1057">
        <v>1.2065021280098878</v>
      </c>
    </row>
    <row r="1058" spans="1:15">
      <c r="A1058" s="1" t="s">
        <v>1113</v>
      </c>
      <c r="E1058" s="1">
        <v>30</v>
      </c>
      <c r="F1058" s="1">
        <v>21</v>
      </c>
      <c r="G1058" s="1">
        <v>12</v>
      </c>
      <c r="H1058" s="1">
        <f t="shared" si="32"/>
        <v>21</v>
      </c>
      <c r="I1058" s="1">
        <v>157</v>
      </c>
      <c r="J1058" s="1">
        <v>156</v>
      </c>
      <c r="K1058" s="1">
        <v>139</v>
      </c>
      <c r="L1058" s="1">
        <f t="shared" si="33"/>
        <v>150.66666666666666</v>
      </c>
      <c r="M1058" s="1">
        <v>0</v>
      </c>
      <c r="N1058" s="1">
        <v>6.9138525890000002</v>
      </c>
      <c r="O1058">
        <v>2.7894898440709763</v>
      </c>
    </row>
    <row r="1059" spans="1:15">
      <c r="A1059" s="1" t="s">
        <v>1114</v>
      </c>
      <c r="B1059" t="s">
        <v>3983</v>
      </c>
      <c r="C1059" t="s">
        <v>1926</v>
      </c>
      <c r="E1059" s="1">
        <v>225</v>
      </c>
      <c r="F1059" s="1">
        <v>239</v>
      </c>
      <c r="G1059" s="1">
        <v>266</v>
      </c>
      <c r="H1059" s="1">
        <f t="shared" si="32"/>
        <v>243.33333333333334</v>
      </c>
      <c r="I1059" s="1">
        <v>424</v>
      </c>
      <c r="J1059" s="1">
        <v>630</v>
      </c>
      <c r="K1059" s="1">
        <v>631</v>
      </c>
      <c r="L1059" s="1">
        <f t="shared" si="33"/>
        <v>561.66666666666663</v>
      </c>
      <c r="M1059" s="1">
        <v>0</v>
      </c>
      <c r="N1059" s="1">
        <v>2.2115914220000001</v>
      </c>
      <c r="O1059">
        <v>1.1450848810970209</v>
      </c>
    </row>
    <row r="1060" spans="1:15">
      <c r="A1060" s="1" t="s">
        <v>6634</v>
      </c>
      <c r="B1060" t="s">
        <v>6635</v>
      </c>
      <c r="C1060" t="s">
        <v>6636</v>
      </c>
      <c r="D1060" t="s">
        <v>6637</v>
      </c>
      <c r="E1060" s="1">
        <v>38</v>
      </c>
      <c r="F1060" s="1">
        <v>39</v>
      </c>
      <c r="G1060" s="1">
        <v>25</v>
      </c>
      <c r="H1060" s="1">
        <f t="shared" si="32"/>
        <v>34</v>
      </c>
      <c r="I1060" s="1">
        <v>59</v>
      </c>
      <c r="J1060" s="1">
        <v>89</v>
      </c>
      <c r="K1060" s="1">
        <v>69</v>
      </c>
      <c r="L1060" s="1">
        <f t="shared" si="33"/>
        <v>72.333333333333329</v>
      </c>
      <c r="M1060" s="2">
        <v>3.1099999999999997E-5</v>
      </c>
      <c r="N1060" s="1">
        <v>2.0404731159999998</v>
      </c>
      <c r="O1060">
        <v>1.0289037026719829</v>
      </c>
    </row>
    <row r="1061" spans="1:15">
      <c r="A1061" s="1" t="s">
        <v>6638</v>
      </c>
      <c r="B1061" t="s">
        <v>6639</v>
      </c>
      <c r="C1061" t="s">
        <v>6640</v>
      </c>
      <c r="D1061" t="s">
        <v>6641</v>
      </c>
      <c r="E1061" s="1">
        <v>3000</v>
      </c>
      <c r="F1061" s="1">
        <v>1979</v>
      </c>
      <c r="G1061" s="1">
        <v>2023</v>
      </c>
      <c r="H1061" s="1">
        <f t="shared" si="32"/>
        <v>2334</v>
      </c>
      <c r="I1061" s="1">
        <v>5562</v>
      </c>
      <c r="J1061" s="1">
        <v>4689</v>
      </c>
      <c r="K1061" s="1">
        <v>4478</v>
      </c>
      <c r="L1061" s="1">
        <f t="shared" si="33"/>
        <v>4909.666666666667</v>
      </c>
      <c r="M1061" s="1">
        <v>0</v>
      </c>
      <c r="N1061" s="1">
        <v>2.0396531960000002</v>
      </c>
      <c r="O1061">
        <v>1.028323870361219</v>
      </c>
    </row>
    <row r="1062" spans="1:15">
      <c r="A1062" s="1" t="s">
        <v>1115</v>
      </c>
      <c r="B1062" t="s">
        <v>3984</v>
      </c>
      <c r="C1062" t="s">
        <v>3985</v>
      </c>
      <c r="D1062" t="s">
        <v>3986</v>
      </c>
      <c r="E1062" s="1">
        <v>99</v>
      </c>
      <c r="F1062" s="1">
        <v>73</v>
      </c>
      <c r="G1062" s="1">
        <v>120</v>
      </c>
      <c r="H1062" s="1">
        <f t="shared" si="32"/>
        <v>97.333333333333329</v>
      </c>
      <c r="I1062" s="1">
        <v>217</v>
      </c>
      <c r="J1062" s="1">
        <v>254</v>
      </c>
      <c r="K1062" s="1">
        <v>262</v>
      </c>
      <c r="L1062" s="1">
        <f t="shared" si="33"/>
        <v>244.33333333333334</v>
      </c>
      <c r="M1062" s="1">
        <v>0</v>
      </c>
      <c r="N1062" s="1">
        <v>2.4230485650000002</v>
      </c>
      <c r="O1062">
        <v>1.2768233209190603</v>
      </c>
    </row>
    <row r="1063" spans="1:15">
      <c r="A1063" s="1" t="s">
        <v>6642</v>
      </c>
      <c r="B1063" t="s">
        <v>6643</v>
      </c>
      <c r="C1063" t="s">
        <v>6644</v>
      </c>
      <c r="D1063" t="s">
        <v>6645</v>
      </c>
      <c r="E1063" s="1">
        <v>1792</v>
      </c>
      <c r="F1063" s="1">
        <v>1725</v>
      </c>
      <c r="G1063" s="1">
        <v>1543</v>
      </c>
      <c r="H1063" s="1">
        <f t="shared" si="32"/>
        <v>1686.6666666666667</v>
      </c>
      <c r="I1063" s="1">
        <v>3163</v>
      </c>
      <c r="J1063" s="1">
        <v>4257</v>
      </c>
      <c r="K1063" s="1">
        <v>3201</v>
      </c>
      <c r="L1063" s="1">
        <f t="shared" si="33"/>
        <v>3540.3333333333335</v>
      </c>
      <c r="M1063" s="1">
        <v>0</v>
      </c>
      <c r="N1063" s="1">
        <v>2.0054526959999999</v>
      </c>
      <c r="O1063">
        <v>1.0039279367078535</v>
      </c>
    </row>
    <row r="1064" spans="1:15">
      <c r="A1064" s="1" t="s">
        <v>1116</v>
      </c>
      <c r="B1064" t="s">
        <v>3987</v>
      </c>
      <c r="C1064" t="s">
        <v>1926</v>
      </c>
      <c r="E1064" s="1">
        <v>26</v>
      </c>
      <c r="F1064" s="1">
        <v>3</v>
      </c>
      <c r="G1064" s="1">
        <v>20</v>
      </c>
      <c r="H1064" s="1">
        <f t="shared" si="32"/>
        <v>16.333333333333332</v>
      </c>
      <c r="I1064" s="1">
        <v>77</v>
      </c>
      <c r="J1064" s="1">
        <v>95</v>
      </c>
      <c r="K1064" s="1">
        <v>114</v>
      </c>
      <c r="L1064" s="1">
        <f t="shared" si="33"/>
        <v>95.333333333333329</v>
      </c>
      <c r="M1064" s="1">
        <v>0</v>
      </c>
      <c r="N1064" s="1">
        <v>5.6583306809999998</v>
      </c>
      <c r="O1064">
        <v>2.5003764923754104</v>
      </c>
    </row>
    <row r="1065" spans="1:15">
      <c r="A1065" s="1" t="s">
        <v>1117</v>
      </c>
      <c r="B1065" t="s">
        <v>3988</v>
      </c>
      <c r="C1065" t="s">
        <v>3989</v>
      </c>
      <c r="D1065" t="s">
        <v>3990</v>
      </c>
      <c r="E1065" s="1">
        <v>1009</v>
      </c>
      <c r="F1065" s="1">
        <v>595</v>
      </c>
      <c r="G1065" s="1">
        <v>484</v>
      </c>
      <c r="H1065" s="1">
        <f t="shared" si="32"/>
        <v>696</v>
      </c>
      <c r="I1065" s="1">
        <v>1975</v>
      </c>
      <c r="J1065" s="1">
        <v>2828</v>
      </c>
      <c r="K1065" s="1">
        <v>2856</v>
      </c>
      <c r="L1065" s="1">
        <f t="shared" si="33"/>
        <v>2553</v>
      </c>
      <c r="M1065" s="1">
        <v>0</v>
      </c>
      <c r="N1065" s="1">
        <v>3.524383056</v>
      </c>
      <c r="O1065">
        <v>1.8173707355404989</v>
      </c>
    </row>
    <row r="1066" spans="1:15">
      <c r="A1066" s="1" t="s">
        <v>1388</v>
      </c>
      <c r="B1066" t="s">
        <v>3991</v>
      </c>
      <c r="C1066" t="s">
        <v>3992</v>
      </c>
      <c r="D1066" t="s">
        <v>3993</v>
      </c>
      <c r="E1066" s="1">
        <v>17</v>
      </c>
      <c r="F1066" s="1">
        <v>9</v>
      </c>
      <c r="G1066" s="1">
        <v>15</v>
      </c>
      <c r="H1066" s="1">
        <f t="shared" si="32"/>
        <v>13.666666666666666</v>
      </c>
      <c r="I1066" s="1">
        <v>52</v>
      </c>
      <c r="J1066" s="1">
        <v>50</v>
      </c>
      <c r="K1066" s="1">
        <v>14</v>
      </c>
      <c r="L1066" s="1">
        <f t="shared" si="33"/>
        <v>38.666666666666664</v>
      </c>
      <c r="M1066" s="1">
        <v>1.7385600000000001E-4</v>
      </c>
      <c r="N1066" s="1">
        <v>2.7171516929999999</v>
      </c>
      <c r="O1066">
        <v>1.4420951105101425</v>
      </c>
    </row>
    <row r="1067" spans="1:15">
      <c r="A1067" s="1" t="s">
        <v>1118</v>
      </c>
      <c r="B1067" t="s">
        <v>3996</v>
      </c>
      <c r="C1067" t="s">
        <v>1926</v>
      </c>
      <c r="E1067" s="1">
        <v>445</v>
      </c>
      <c r="F1067" s="1">
        <v>384</v>
      </c>
      <c r="G1067" s="1">
        <v>369</v>
      </c>
      <c r="H1067" s="1">
        <f t="shared" si="32"/>
        <v>399.33333333333331</v>
      </c>
      <c r="I1067" s="1">
        <v>763</v>
      </c>
      <c r="J1067" s="1">
        <v>965</v>
      </c>
      <c r="K1067" s="1">
        <v>1139</v>
      </c>
      <c r="L1067" s="1">
        <f t="shared" si="33"/>
        <v>955.66666666666663</v>
      </c>
      <c r="M1067" s="1">
        <v>0</v>
      </c>
      <c r="N1067" s="1">
        <v>2.3045894320000002</v>
      </c>
      <c r="O1067">
        <v>1.2045097540487977</v>
      </c>
    </row>
    <row r="1068" spans="1:15">
      <c r="A1068" s="1" t="s">
        <v>1119</v>
      </c>
      <c r="B1068" t="s">
        <v>3997</v>
      </c>
      <c r="C1068" t="s">
        <v>3998</v>
      </c>
      <c r="D1068" t="s">
        <v>1926</v>
      </c>
      <c r="E1068" s="1">
        <v>58</v>
      </c>
      <c r="F1068" s="1">
        <v>61</v>
      </c>
      <c r="G1068" s="1">
        <v>35</v>
      </c>
      <c r="H1068" s="1">
        <f t="shared" si="32"/>
        <v>51.333333333333336</v>
      </c>
      <c r="I1068" s="1">
        <v>403</v>
      </c>
      <c r="J1068" s="1">
        <v>672</v>
      </c>
      <c r="K1068" s="1">
        <v>355</v>
      </c>
      <c r="L1068" s="1">
        <f t="shared" si="33"/>
        <v>476.66666666666669</v>
      </c>
      <c r="M1068" s="1">
        <v>0</v>
      </c>
      <c r="N1068" s="1">
        <v>8.7717346309999993</v>
      </c>
      <c r="O1068">
        <v>3.1328621671948937</v>
      </c>
    </row>
    <row r="1069" spans="1:15">
      <c r="A1069" s="1" t="s">
        <v>1427</v>
      </c>
      <c r="E1069" s="1">
        <v>4</v>
      </c>
      <c r="F1069" s="1">
        <v>8</v>
      </c>
      <c r="G1069" s="1">
        <v>5</v>
      </c>
      <c r="H1069" s="1">
        <f t="shared" si="32"/>
        <v>5.666666666666667</v>
      </c>
      <c r="I1069" s="1">
        <v>20</v>
      </c>
      <c r="J1069" s="1">
        <v>31</v>
      </c>
      <c r="K1069" s="1">
        <v>20</v>
      </c>
      <c r="L1069" s="1">
        <f t="shared" si="33"/>
        <v>23.666666666666668</v>
      </c>
      <c r="M1069" s="1">
        <v>3.9878299999999999E-4</v>
      </c>
      <c r="N1069" s="1">
        <v>3.955726077</v>
      </c>
      <c r="O1069">
        <v>1.9839425269473319</v>
      </c>
    </row>
    <row r="1070" spans="1:15">
      <c r="A1070" s="1" t="s">
        <v>1121</v>
      </c>
      <c r="B1070" t="s">
        <v>4000</v>
      </c>
      <c r="C1070" t="s">
        <v>1926</v>
      </c>
      <c r="E1070" s="1">
        <v>56</v>
      </c>
      <c r="F1070" s="1">
        <v>36</v>
      </c>
      <c r="G1070" s="1">
        <v>42</v>
      </c>
      <c r="H1070" s="1">
        <f t="shared" si="32"/>
        <v>44.666666666666664</v>
      </c>
      <c r="I1070" s="1">
        <v>219</v>
      </c>
      <c r="J1070" s="1">
        <v>200</v>
      </c>
      <c r="K1070" s="1">
        <v>226</v>
      </c>
      <c r="L1070" s="1">
        <f t="shared" si="33"/>
        <v>215</v>
      </c>
      <c r="M1070" s="1">
        <v>0</v>
      </c>
      <c r="N1070" s="1">
        <v>4.662046847</v>
      </c>
      <c r="O1070">
        <v>2.2209635015914055</v>
      </c>
    </row>
    <row r="1071" spans="1:15">
      <c r="A1071" s="1" t="s">
        <v>1122</v>
      </c>
      <c r="B1071" t="s">
        <v>4001</v>
      </c>
      <c r="C1071" t="s">
        <v>4002</v>
      </c>
      <c r="D1071" t="s">
        <v>1926</v>
      </c>
      <c r="E1071" s="1">
        <v>172</v>
      </c>
      <c r="F1071" s="1">
        <v>194</v>
      </c>
      <c r="G1071" s="1">
        <v>208</v>
      </c>
      <c r="H1071" s="1">
        <f t="shared" si="32"/>
        <v>191.33333333333334</v>
      </c>
      <c r="I1071" s="1">
        <v>453</v>
      </c>
      <c r="J1071" s="1">
        <v>609</v>
      </c>
      <c r="K1071" s="1">
        <v>890</v>
      </c>
      <c r="L1071" s="1">
        <f t="shared" si="33"/>
        <v>650.66666666666663</v>
      </c>
      <c r="M1071" s="1">
        <v>0</v>
      </c>
      <c r="N1071" s="1">
        <v>3.280767998</v>
      </c>
      <c r="O1071">
        <v>1.7140335761881929</v>
      </c>
    </row>
    <row r="1072" spans="1:15">
      <c r="A1072" s="1" t="s">
        <v>1123</v>
      </c>
      <c r="B1072" t="s">
        <v>4003</v>
      </c>
      <c r="C1072" t="s">
        <v>4004</v>
      </c>
      <c r="D1072" t="s">
        <v>1926</v>
      </c>
      <c r="E1072" s="1">
        <v>276</v>
      </c>
      <c r="F1072" s="1">
        <v>350</v>
      </c>
      <c r="G1072" s="1">
        <v>291</v>
      </c>
      <c r="H1072" s="1">
        <f t="shared" si="32"/>
        <v>305.66666666666669</v>
      </c>
      <c r="I1072" s="1">
        <v>903</v>
      </c>
      <c r="J1072" s="1">
        <v>957</v>
      </c>
      <c r="K1072" s="1">
        <v>646</v>
      </c>
      <c r="L1072" s="1">
        <f t="shared" si="33"/>
        <v>835.33333333333337</v>
      </c>
      <c r="M1072" s="1">
        <v>0</v>
      </c>
      <c r="N1072" s="1">
        <v>2.6136711849999998</v>
      </c>
      <c r="O1072">
        <v>1.3860776531423429</v>
      </c>
    </row>
    <row r="1073" spans="1:15">
      <c r="A1073" s="1" t="s">
        <v>1125</v>
      </c>
      <c r="B1073" t="s">
        <v>4008</v>
      </c>
      <c r="C1073" t="s">
        <v>4009</v>
      </c>
      <c r="D1073" t="s">
        <v>4010</v>
      </c>
      <c r="E1073" s="1">
        <v>665</v>
      </c>
      <c r="F1073" s="1">
        <v>439</v>
      </c>
      <c r="G1073" s="1">
        <v>391</v>
      </c>
      <c r="H1073" s="1">
        <f t="shared" si="32"/>
        <v>498.33333333333331</v>
      </c>
      <c r="I1073" s="1">
        <v>2184</v>
      </c>
      <c r="J1073" s="1">
        <v>2704</v>
      </c>
      <c r="K1073" s="1">
        <v>2610</v>
      </c>
      <c r="L1073" s="1">
        <f t="shared" si="33"/>
        <v>2499.3333333333335</v>
      </c>
      <c r="M1073" s="1">
        <v>0</v>
      </c>
      <c r="N1073" s="1">
        <v>4.8218608380000001</v>
      </c>
      <c r="O1073">
        <v>2.2695900144360004</v>
      </c>
    </row>
    <row r="1074" spans="1:15">
      <c r="A1074" s="1" t="s">
        <v>1486</v>
      </c>
      <c r="E1074" s="1">
        <v>25</v>
      </c>
      <c r="F1074" s="1">
        <v>20</v>
      </c>
      <c r="G1074" s="1">
        <v>24</v>
      </c>
      <c r="H1074" s="1">
        <f t="shared" si="32"/>
        <v>23</v>
      </c>
      <c r="I1074" s="1">
        <v>43</v>
      </c>
      <c r="J1074" s="1">
        <v>53</v>
      </c>
      <c r="K1074" s="1">
        <v>52</v>
      </c>
      <c r="L1074" s="1">
        <f t="shared" si="33"/>
        <v>49.333333333333336</v>
      </c>
      <c r="M1074" s="1">
        <v>9.7716420000000005E-3</v>
      </c>
      <c r="N1074" s="1">
        <v>2.0647055089999999</v>
      </c>
      <c r="O1074">
        <v>1.0459360232897577</v>
      </c>
    </row>
    <row r="1075" spans="1:15">
      <c r="A1075" s="1" t="s">
        <v>1127</v>
      </c>
      <c r="E1075" s="1">
        <v>25</v>
      </c>
      <c r="F1075" s="1">
        <v>10</v>
      </c>
      <c r="G1075" s="1">
        <v>4</v>
      </c>
      <c r="H1075" s="1">
        <f t="shared" si="32"/>
        <v>13</v>
      </c>
      <c r="I1075" s="1">
        <v>119</v>
      </c>
      <c r="J1075" s="1">
        <v>128</v>
      </c>
      <c r="K1075" s="1">
        <v>124</v>
      </c>
      <c r="L1075" s="1">
        <f t="shared" si="33"/>
        <v>123.66666666666667</v>
      </c>
      <c r="M1075" s="1">
        <v>0</v>
      </c>
      <c r="N1075" s="1">
        <v>9.1750917849999993</v>
      </c>
      <c r="O1075">
        <v>3.197722590337539</v>
      </c>
    </row>
    <row r="1076" spans="1:15">
      <c r="A1076" s="1" t="s">
        <v>1463</v>
      </c>
      <c r="E1076" s="1">
        <v>20</v>
      </c>
      <c r="F1076" s="1">
        <v>7</v>
      </c>
      <c r="G1076" s="1">
        <v>15</v>
      </c>
      <c r="H1076" s="1">
        <f t="shared" si="32"/>
        <v>14</v>
      </c>
      <c r="I1076" s="1">
        <v>40</v>
      </c>
      <c r="J1076" s="1">
        <v>47</v>
      </c>
      <c r="K1076" s="1">
        <v>43</v>
      </c>
      <c r="L1076" s="1">
        <f t="shared" si="33"/>
        <v>43.333333333333336</v>
      </c>
      <c r="M1076" s="2">
        <v>1.0899999999999999E-6</v>
      </c>
      <c r="N1076" s="1">
        <v>2.9930256169999998</v>
      </c>
      <c r="O1076">
        <v>1.5816046267680901</v>
      </c>
    </row>
    <row r="1077" spans="1:15">
      <c r="A1077" s="1" t="s">
        <v>1128</v>
      </c>
      <c r="B1077" t="s">
        <v>4011</v>
      </c>
      <c r="C1077" t="s">
        <v>1926</v>
      </c>
      <c r="E1077" s="1">
        <v>30</v>
      </c>
      <c r="F1077" s="1">
        <v>17</v>
      </c>
      <c r="G1077" s="1">
        <v>24</v>
      </c>
      <c r="H1077" s="1">
        <f t="shared" si="32"/>
        <v>23.666666666666668</v>
      </c>
      <c r="I1077" s="1">
        <v>38</v>
      </c>
      <c r="J1077" s="1">
        <v>76</v>
      </c>
      <c r="K1077" s="1">
        <v>96</v>
      </c>
      <c r="L1077" s="1">
        <f t="shared" si="33"/>
        <v>70</v>
      </c>
      <c r="M1077" s="2">
        <v>1.29E-11</v>
      </c>
      <c r="N1077" s="1">
        <v>2.8477129319999999</v>
      </c>
      <c r="O1077">
        <v>1.5098037205831436</v>
      </c>
    </row>
    <row r="1078" spans="1:15">
      <c r="A1078" s="1" t="s">
        <v>1129</v>
      </c>
      <c r="B1078" t="s">
        <v>4012</v>
      </c>
      <c r="C1078" t="s">
        <v>4013</v>
      </c>
      <c r="D1078" t="s">
        <v>1926</v>
      </c>
      <c r="E1078" s="1">
        <v>619</v>
      </c>
      <c r="F1078" s="1">
        <v>531</v>
      </c>
      <c r="G1078" s="1">
        <v>573</v>
      </c>
      <c r="H1078" s="1">
        <f t="shared" si="32"/>
        <v>574.33333333333337</v>
      </c>
      <c r="I1078" s="1">
        <v>1061</v>
      </c>
      <c r="J1078" s="1">
        <v>1299</v>
      </c>
      <c r="K1078" s="1">
        <v>1285</v>
      </c>
      <c r="L1078" s="1">
        <f t="shared" si="33"/>
        <v>1215</v>
      </c>
      <c r="M1078" s="1">
        <v>0</v>
      </c>
      <c r="N1078" s="1">
        <v>2.034555949</v>
      </c>
      <c r="O1078">
        <v>1.0247139541570129</v>
      </c>
    </row>
    <row r="1079" spans="1:15">
      <c r="A1079" s="1" t="s">
        <v>1130</v>
      </c>
      <c r="B1079" t="s">
        <v>4014</v>
      </c>
      <c r="C1079" t="s">
        <v>4015</v>
      </c>
      <c r="D1079" t="s">
        <v>4016</v>
      </c>
      <c r="E1079" s="1">
        <v>643</v>
      </c>
      <c r="F1079" s="1">
        <v>435</v>
      </c>
      <c r="G1079" s="1">
        <v>465</v>
      </c>
      <c r="H1079" s="1">
        <f t="shared" si="32"/>
        <v>514.33333333333337</v>
      </c>
      <c r="I1079" s="1">
        <v>1409</v>
      </c>
      <c r="J1079" s="1">
        <v>2158</v>
      </c>
      <c r="K1079" s="1">
        <v>2579</v>
      </c>
      <c r="L1079" s="1">
        <f t="shared" si="33"/>
        <v>2048.6666666666665</v>
      </c>
      <c r="M1079" s="1">
        <v>0</v>
      </c>
      <c r="N1079" s="1">
        <v>3.8325186750000002</v>
      </c>
      <c r="O1079">
        <v>1.9382928218290618</v>
      </c>
    </row>
    <row r="1080" spans="1:15">
      <c r="A1080" s="1" t="s">
        <v>1131</v>
      </c>
      <c r="E1080" s="1">
        <v>423</v>
      </c>
      <c r="F1080" s="1">
        <v>148</v>
      </c>
      <c r="G1080" s="1">
        <v>156</v>
      </c>
      <c r="H1080" s="1">
        <f t="shared" si="32"/>
        <v>242.33333333333334</v>
      </c>
      <c r="I1080" s="1">
        <v>1787</v>
      </c>
      <c r="J1080" s="1">
        <v>2354</v>
      </c>
      <c r="K1080" s="1">
        <v>2424</v>
      </c>
      <c r="L1080" s="1">
        <f t="shared" si="33"/>
        <v>2188.3333333333335</v>
      </c>
      <c r="M1080" s="1">
        <v>0</v>
      </c>
      <c r="N1080" s="1">
        <v>8.6921318519999993</v>
      </c>
      <c r="O1080">
        <v>3.1197100591008544</v>
      </c>
    </row>
    <row r="1081" spans="1:15">
      <c r="A1081" s="1" t="s">
        <v>5193</v>
      </c>
      <c r="E1081" s="1">
        <v>898</v>
      </c>
      <c r="F1081" s="1">
        <v>700</v>
      </c>
      <c r="G1081" s="1">
        <v>635</v>
      </c>
      <c r="H1081" s="1">
        <f t="shared" si="32"/>
        <v>744.33333333333337</v>
      </c>
      <c r="I1081" s="1">
        <v>2280</v>
      </c>
      <c r="J1081" s="1">
        <v>2383</v>
      </c>
      <c r="K1081" s="1">
        <v>1720</v>
      </c>
      <c r="L1081" s="1">
        <f t="shared" si="33"/>
        <v>2127.6666666666665</v>
      </c>
      <c r="M1081" s="1">
        <v>0</v>
      </c>
      <c r="N1081" s="1">
        <v>2.745523597</v>
      </c>
      <c r="O1081">
        <v>1.4570813108919327</v>
      </c>
    </row>
    <row r="1082" spans="1:15">
      <c r="A1082" s="1" t="s">
        <v>1132</v>
      </c>
      <c r="E1082" s="1">
        <v>13</v>
      </c>
      <c r="F1082" s="1">
        <v>9</v>
      </c>
      <c r="G1082" s="1">
        <v>16</v>
      </c>
      <c r="H1082" s="1">
        <f t="shared" si="32"/>
        <v>12.666666666666666</v>
      </c>
      <c r="I1082" s="1">
        <v>15</v>
      </c>
      <c r="J1082" s="1">
        <v>21</v>
      </c>
      <c r="K1082" s="1">
        <v>69</v>
      </c>
      <c r="L1082" s="1">
        <f t="shared" si="33"/>
        <v>35</v>
      </c>
      <c r="M1082" s="1">
        <v>8.5823300000000002E-4</v>
      </c>
      <c r="N1082" s="1">
        <v>2.7042395199999998</v>
      </c>
      <c r="O1082">
        <v>1.4352229397164422</v>
      </c>
    </row>
    <row r="1083" spans="1:15">
      <c r="A1083" s="1" t="s">
        <v>1133</v>
      </c>
      <c r="E1083" s="1">
        <v>155</v>
      </c>
      <c r="F1083" s="1">
        <v>40</v>
      </c>
      <c r="G1083" s="1">
        <v>45</v>
      </c>
      <c r="H1083" s="1">
        <f t="shared" si="32"/>
        <v>80</v>
      </c>
      <c r="I1083" s="1">
        <v>440</v>
      </c>
      <c r="J1083" s="1">
        <v>521</v>
      </c>
      <c r="K1083" s="1">
        <v>554</v>
      </c>
      <c r="L1083" s="1">
        <f t="shared" si="33"/>
        <v>505</v>
      </c>
      <c r="M1083" s="1">
        <v>0</v>
      </c>
      <c r="N1083" s="1">
        <v>6.1015947410000004</v>
      </c>
      <c r="O1083">
        <v>2.609186361403713</v>
      </c>
    </row>
    <row r="1084" spans="1:15">
      <c r="A1084" s="1" t="s">
        <v>1135</v>
      </c>
      <c r="B1084" t="s">
        <v>4018</v>
      </c>
      <c r="C1084" t="s">
        <v>4019</v>
      </c>
      <c r="D1084" t="s">
        <v>4020</v>
      </c>
      <c r="E1084" s="1">
        <v>369</v>
      </c>
      <c r="F1084" s="1">
        <v>202</v>
      </c>
      <c r="G1084" s="1">
        <v>203</v>
      </c>
      <c r="H1084" s="1">
        <f t="shared" si="32"/>
        <v>258</v>
      </c>
      <c r="I1084" s="1">
        <v>1748</v>
      </c>
      <c r="J1084" s="1">
        <v>2139</v>
      </c>
      <c r="K1084" s="1">
        <v>1833</v>
      </c>
      <c r="L1084" s="1">
        <f t="shared" si="33"/>
        <v>1906.6666666666667</v>
      </c>
      <c r="M1084" s="1">
        <v>0</v>
      </c>
      <c r="N1084" s="1">
        <v>7.0966221660000004</v>
      </c>
      <c r="O1084">
        <v>2.8271324973017764</v>
      </c>
    </row>
    <row r="1085" spans="1:15">
      <c r="A1085" s="1" t="s">
        <v>1136</v>
      </c>
      <c r="E1085" s="1">
        <v>792</v>
      </c>
      <c r="F1085" s="1">
        <v>544</v>
      </c>
      <c r="G1085" s="1">
        <v>568</v>
      </c>
      <c r="H1085" s="1">
        <f t="shared" si="32"/>
        <v>634.66666666666663</v>
      </c>
      <c r="I1085" s="1">
        <v>1401</v>
      </c>
      <c r="J1085" s="1">
        <v>1625</v>
      </c>
      <c r="K1085" s="1">
        <v>1177</v>
      </c>
      <c r="L1085" s="1">
        <f t="shared" si="33"/>
        <v>1401</v>
      </c>
      <c r="M1085" s="1">
        <v>0</v>
      </c>
      <c r="N1085" s="1">
        <v>2.1200439489999998</v>
      </c>
      <c r="O1085">
        <v>1.0840941724993929</v>
      </c>
    </row>
    <row r="1086" spans="1:15">
      <c r="A1086" s="1" t="s">
        <v>1138</v>
      </c>
      <c r="E1086" s="1">
        <v>88</v>
      </c>
      <c r="F1086" s="1">
        <v>73</v>
      </c>
      <c r="G1086" s="1">
        <v>70</v>
      </c>
      <c r="H1086" s="1">
        <f t="shared" si="32"/>
        <v>77</v>
      </c>
      <c r="I1086" s="1">
        <v>169</v>
      </c>
      <c r="J1086" s="1">
        <v>157</v>
      </c>
      <c r="K1086" s="1">
        <v>209</v>
      </c>
      <c r="L1086" s="1">
        <f t="shared" si="33"/>
        <v>178.33333333333334</v>
      </c>
      <c r="M1086" s="1">
        <v>0</v>
      </c>
      <c r="N1086" s="1">
        <v>2.241791858</v>
      </c>
      <c r="O1086">
        <v>1.1646523355157932</v>
      </c>
    </row>
    <row r="1087" spans="1:15">
      <c r="A1087" s="1" t="s">
        <v>1139</v>
      </c>
      <c r="B1087" t="s">
        <v>4022</v>
      </c>
      <c r="C1087" t="s">
        <v>4023</v>
      </c>
      <c r="D1087" t="s">
        <v>4024</v>
      </c>
      <c r="E1087" s="1">
        <v>1146</v>
      </c>
      <c r="F1087" s="1">
        <v>1259</v>
      </c>
      <c r="G1087" s="1">
        <v>1008</v>
      </c>
      <c r="H1087" s="1">
        <f t="shared" si="32"/>
        <v>1137.6666666666667</v>
      </c>
      <c r="I1087" s="1">
        <v>1717</v>
      </c>
      <c r="J1087" s="1">
        <v>3063</v>
      </c>
      <c r="K1087" s="1">
        <v>2769</v>
      </c>
      <c r="L1087" s="1">
        <f t="shared" si="33"/>
        <v>2516.3333333333335</v>
      </c>
      <c r="M1087" s="1">
        <v>0</v>
      </c>
      <c r="N1087" s="1">
        <v>2.107257417</v>
      </c>
      <c r="O1087">
        <v>1.0753665607358407</v>
      </c>
    </row>
    <row r="1088" spans="1:15">
      <c r="A1088" s="1" t="s">
        <v>1140</v>
      </c>
      <c r="B1088" t="s">
        <v>4025</v>
      </c>
      <c r="C1088" t="s">
        <v>4026</v>
      </c>
      <c r="D1088" t="s">
        <v>4027</v>
      </c>
      <c r="E1088" s="1">
        <v>315</v>
      </c>
      <c r="F1088" s="1">
        <v>35</v>
      </c>
      <c r="G1088" s="1">
        <v>14</v>
      </c>
      <c r="H1088" s="1">
        <f t="shared" si="32"/>
        <v>121.33333333333333</v>
      </c>
      <c r="I1088" s="1">
        <v>1302</v>
      </c>
      <c r="J1088" s="1">
        <v>1477</v>
      </c>
      <c r="K1088" s="1">
        <v>1029</v>
      </c>
      <c r="L1088" s="1">
        <f t="shared" si="33"/>
        <v>1269.3333333333333</v>
      </c>
      <c r="M1088" s="1">
        <v>0</v>
      </c>
      <c r="N1088" s="1">
        <v>10.056292170000001</v>
      </c>
      <c r="O1088">
        <v>3.3300265656381787</v>
      </c>
    </row>
    <row r="1089" spans="1:15">
      <c r="A1089" s="1" t="s">
        <v>6654</v>
      </c>
      <c r="E1089" s="1">
        <v>0</v>
      </c>
      <c r="F1089" s="1">
        <v>0</v>
      </c>
      <c r="G1089" s="1">
        <v>0</v>
      </c>
      <c r="H1089" s="1">
        <f t="shared" si="32"/>
        <v>0</v>
      </c>
      <c r="I1089" s="1">
        <v>7</v>
      </c>
      <c r="J1089" s="1">
        <v>9</v>
      </c>
      <c r="K1089" s="1">
        <v>4</v>
      </c>
      <c r="L1089" s="1">
        <f t="shared" si="33"/>
        <v>6.666666666666667</v>
      </c>
      <c r="M1089" s="1">
        <v>8.5912190000000006E-3</v>
      </c>
      <c r="N1089" s="1">
        <v>220538313.59999999</v>
      </c>
      <c r="O1089">
        <v>27.716454072655196</v>
      </c>
    </row>
    <row r="1090" spans="1:15">
      <c r="A1090" s="1" t="s">
        <v>1141</v>
      </c>
      <c r="B1090" t="s">
        <v>4028</v>
      </c>
      <c r="C1090" t="s">
        <v>4029</v>
      </c>
      <c r="D1090" t="s">
        <v>1926</v>
      </c>
      <c r="E1090" s="1">
        <v>178</v>
      </c>
      <c r="F1090" s="1">
        <v>165</v>
      </c>
      <c r="G1090" s="1">
        <v>129</v>
      </c>
      <c r="H1090" s="1">
        <f t="shared" si="32"/>
        <v>157.33333333333334</v>
      </c>
      <c r="I1090" s="1">
        <v>364</v>
      </c>
      <c r="J1090" s="1">
        <v>522</v>
      </c>
      <c r="K1090" s="1">
        <v>487</v>
      </c>
      <c r="L1090" s="1">
        <f t="shared" si="33"/>
        <v>457.66666666666669</v>
      </c>
      <c r="M1090" s="1">
        <v>0</v>
      </c>
      <c r="N1090" s="1">
        <v>2.7896384759999999</v>
      </c>
      <c r="O1090">
        <v>1.4800781676899692</v>
      </c>
    </row>
    <row r="1091" spans="1:15">
      <c r="A1091" s="1" t="s">
        <v>1142</v>
      </c>
      <c r="B1091" t="s">
        <v>4030</v>
      </c>
      <c r="C1091" t="s">
        <v>1926</v>
      </c>
      <c r="E1091" s="1">
        <v>987</v>
      </c>
      <c r="F1091" s="1">
        <v>414</v>
      </c>
      <c r="G1091" s="1">
        <v>449</v>
      </c>
      <c r="H1091" s="1">
        <f t="shared" ref="H1091:H1154" si="34">AVERAGE(E1091:G1091)</f>
        <v>616.66666666666663</v>
      </c>
      <c r="I1091" s="1">
        <v>2377</v>
      </c>
      <c r="J1091" s="1">
        <v>2540</v>
      </c>
      <c r="K1091" s="1">
        <v>3422</v>
      </c>
      <c r="L1091" s="1">
        <f t="shared" ref="L1091:L1154" si="35">AVERAGE(I1091:K1091)</f>
        <v>2779.6666666666665</v>
      </c>
      <c r="M1091" s="1">
        <v>0</v>
      </c>
      <c r="N1091" s="1">
        <v>4.3756722569999997</v>
      </c>
      <c r="O1091">
        <v>2.1295046826212771</v>
      </c>
    </row>
    <row r="1092" spans="1:15">
      <c r="A1092" s="1" t="s">
        <v>1143</v>
      </c>
      <c r="B1092" t="s">
        <v>4031</v>
      </c>
      <c r="C1092" t="s">
        <v>1926</v>
      </c>
      <c r="E1092" s="1">
        <v>959</v>
      </c>
      <c r="F1092" s="1">
        <v>884</v>
      </c>
      <c r="G1092" s="1">
        <v>1033</v>
      </c>
      <c r="H1092" s="1">
        <f t="shared" si="34"/>
        <v>958.66666666666663</v>
      </c>
      <c r="I1092" s="1">
        <v>2399</v>
      </c>
      <c r="J1092" s="1">
        <v>2302</v>
      </c>
      <c r="K1092" s="1">
        <v>3097</v>
      </c>
      <c r="L1092" s="1">
        <f t="shared" si="35"/>
        <v>2599.3333333333335</v>
      </c>
      <c r="M1092" s="1">
        <v>0</v>
      </c>
      <c r="N1092" s="1">
        <v>2.6263603369999999</v>
      </c>
      <c r="O1092">
        <v>1.3930648677689312</v>
      </c>
    </row>
    <row r="1093" spans="1:15">
      <c r="A1093" s="1" t="s">
        <v>1373</v>
      </c>
      <c r="B1093" t="s">
        <v>4032</v>
      </c>
      <c r="C1093" t="s">
        <v>4033</v>
      </c>
      <c r="D1093" t="s">
        <v>1926</v>
      </c>
      <c r="E1093" s="1">
        <v>57</v>
      </c>
      <c r="F1093" s="1">
        <v>71</v>
      </c>
      <c r="G1093" s="1">
        <v>38</v>
      </c>
      <c r="H1093" s="1">
        <f t="shared" si="34"/>
        <v>55.333333333333336</v>
      </c>
      <c r="I1093" s="1">
        <v>106</v>
      </c>
      <c r="J1093" s="1">
        <v>194</v>
      </c>
      <c r="K1093" s="1">
        <v>60</v>
      </c>
      <c r="L1093" s="1">
        <f t="shared" si="35"/>
        <v>120</v>
      </c>
      <c r="M1093" s="2">
        <v>2.1299999999999999E-10</v>
      </c>
      <c r="N1093" s="1">
        <v>2.0316218720000001</v>
      </c>
      <c r="O1093">
        <v>1.0226319108925497</v>
      </c>
    </row>
    <row r="1094" spans="1:15">
      <c r="A1094" s="1" t="s">
        <v>1145</v>
      </c>
      <c r="E1094" s="1">
        <v>21</v>
      </c>
      <c r="F1094" s="1">
        <v>2</v>
      </c>
      <c r="G1094" s="1">
        <v>4</v>
      </c>
      <c r="H1094" s="1">
        <f t="shared" si="34"/>
        <v>9</v>
      </c>
      <c r="I1094" s="1">
        <v>91</v>
      </c>
      <c r="J1094" s="1">
        <v>112</v>
      </c>
      <c r="K1094" s="1">
        <v>123</v>
      </c>
      <c r="L1094" s="1">
        <f t="shared" si="35"/>
        <v>108.66666666666667</v>
      </c>
      <c r="M1094" s="1">
        <v>0</v>
      </c>
      <c r="N1094" s="1">
        <v>11.66368587</v>
      </c>
      <c r="O1094">
        <v>3.5439518650784372</v>
      </c>
    </row>
    <row r="1095" spans="1:15">
      <c r="A1095" s="1" t="s">
        <v>1146</v>
      </c>
      <c r="B1095" t="s">
        <v>4035</v>
      </c>
      <c r="C1095" t="s">
        <v>1926</v>
      </c>
      <c r="E1095" s="1">
        <v>704</v>
      </c>
      <c r="F1095" s="1">
        <v>690</v>
      </c>
      <c r="G1095" s="1">
        <v>431</v>
      </c>
      <c r="H1095" s="1">
        <f t="shared" si="34"/>
        <v>608.33333333333337</v>
      </c>
      <c r="I1095" s="1">
        <v>2222</v>
      </c>
      <c r="J1095" s="1">
        <v>2610</v>
      </c>
      <c r="K1095" s="1">
        <v>1890</v>
      </c>
      <c r="L1095" s="1">
        <f t="shared" si="35"/>
        <v>2240.6666666666665</v>
      </c>
      <c r="M1095" s="1">
        <v>0</v>
      </c>
      <c r="N1095" s="1">
        <v>3.5210335220000002</v>
      </c>
      <c r="O1095">
        <v>1.8159989624447093</v>
      </c>
    </row>
    <row r="1096" spans="1:15">
      <c r="A1096" s="1" t="s">
        <v>1147</v>
      </c>
      <c r="E1096" s="1">
        <v>575</v>
      </c>
      <c r="F1096" s="1">
        <v>403</v>
      </c>
      <c r="G1096" s="1">
        <v>321</v>
      </c>
      <c r="H1096" s="1">
        <f t="shared" si="34"/>
        <v>433</v>
      </c>
      <c r="I1096" s="1">
        <v>2791</v>
      </c>
      <c r="J1096" s="1">
        <v>4004</v>
      </c>
      <c r="K1096" s="1">
        <v>3084</v>
      </c>
      <c r="L1096" s="1">
        <f t="shared" si="35"/>
        <v>3293</v>
      </c>
      <c r="M1096" s="1">
        <v>0</v>
      </c>
      <c r="N1096" s="1">
        <v>7.2596555540000001</v>
      </c>
      <c r="O1096">
        <v>2.8599010988650067</v>
      </c>
    </row>
    <row r="1097" spans="1:15">
      <c r="A1097" s="1" t="s">
        <v>1148</v>
      </c>
      <c r="B1097" t="s">
        <v>4036</v>
      </c>
      <c r="C1097" t="s">
        <v>4037</v>
      </c>
      <c r="D1097" t="s">
        <v>4038</v>
      </c>
      <c r="E1097" s="1">
        <v>748</v>
      </c>
      <c r="F1097" s="1">
        <v>496</v>
      </c>
      <c r="G1097" s="1">
        <v>474</v>
      </c>
      <c r="H1097" s="1">
        <f t="shared" si="34"/>
        <v>572.66666666666663</v>
      </c>
      <c r="I1097" s="1">
        <v>1489</v>
      </c>
      <c r="J1097" s="1">
        <v>1815</v>
      </c>
      <c r="K1097" s="1">
        <v>2130</v>
      </c>
      <c r="L1097" s="1">
        <f t="shared" si="35"/>
        <v>1811.3333333333333</v>
      </c>
      <c r="M1097" s="1">
        <v>0</v>
      </c>
      <c r="N1097" s="1">
        <v>3.0521343390000002</v>
      </c>
      <c r="O1097">
        <v>1.6098184634646384</v>
      </c>
    </row>
    <row r="1098" spans="1:15">
      <c r="A1098" s="1" t="s">
        <v>5196</v>
      </c>
      <c r="B1098" t="s">
        <v>5197</v>
      </c>
      <c r="C1098" t="s">
        <v>5198</v>
      </c>
      <c r="D1098" t="s">
        <v>5199</v>
      </c>
      <c r="E1098" s="1">
        <v>134</v>
      </c>
      <c r="F1098" s="1">
        <v>144</v>
      </c>
      <c r="G1098" s="1">
        <v>236</v>
      </c>
      <c r="H1098" s="1">
        <f t="shared" si="34"/>
        <v>171.33333333333334</v>
      </c>
      <c r="I1098" s="1">
        <v>392</v>
      </c>
      <c r="J1098" s="1">
        <v>345</v>
      </c>
      <c r="K1098" s="1">
        <v>354</v>
      </c>
      <c r="L1098" s="1">
        <f t="shared" si="35"/>
        <v>363.66666666666669</v>
      </c>
      <c r="M1098" s="1">
        <v>0</v>
      </c>
      <c r="N1098" s="1">
        <v>2.0537705549999998</v>
      </c>
      <c r="O1098">
        <v>1.038275014346703</v>
      </c>
    </row>
    <row r="1099" spans="1:15">
      <c r="A1099" s="1" t="s">
        <v>1149</v>
      </c>
      <c r="B1099" t="s">
        <v>4039</v>
      </c>
      <c r="C1099" t="s">
        <v>4040</v>
      </c>
      <c r="D1099" t="s">
        <v>1926</v>
      </c>
      <c r="E1099" s="1">
        <v>43</v>
      </c>
      <c r="F1099" s="1">
        <v>31</v>
      </c>
      <c r="G1099" s="1">
        <v>16</v>
      </c>
      <c r="H1099" s="1">
        <f t="shared" si="34"/>
        <v>30</v>
      </c>
      <c r="I1099" s="1">
        <v>310</v>
      </c>
      <c r="J1099" s="1">
        <v>472</v>
      </c>
      <c r="K1099" s="1">
        <v>386</v>
      </c>
      <c r="L1099" s="1">
        <f t="shared" si="35"/>
        <v>389.33333333333331</v>
      </c>
      <c r="M1099" s="1">
        <v>0</v>
      </c>
      <c r="N1099" s="1">
        <v>12.377884269999999</v>
      </c>
      <c r="O1099">
        <v>3.6296928331850427</v>
      </c>
    </row>
    <row r="1100" spans="1:15">
      <c r="A1100" s="1" t="s">
        <v>6661</v>
      </c>
      <c r="E1100" s="1">
        <v>3</v>
      </c>
      <c r="F1100" s="1">
        <v>4</v>
      </c>
      <c r="G1100" s="1">
        <v>2</v>
      </c>
      <c r="H1100" s="1">
        <f t="shared" si="34"/>
        <v>3</v>
      </c>
      <c r="I1100" s="1">
        <v>26</v>
      </c>
      <c r="J1100" s="1">
        <v>20</v>
      </c>
      <c r="K1100" s="1">
        <v>16</v>
      </c>
      <c r="L1100" s="1">
        <f t="shared" si="35"/>
        <v>20.666666666666668</v>
      </c>
      <c r="M1100" s="2">
        <v>2.6000000000000001E-6</v>
      </c>
      <c r="N1100" s="1">
        <v>6.6500310960000002</v>
      </c>
      <c r="O1100">
        <v>2.7333610867702336</v>
      </c>
    </row>
    <row r="1101" spans="1:15">
      <c r="A1101" s="1" t="s">
        <v>1150</v>
      </c>
      <c r="B1101" t="s">
        <v>4041</v>
      </c>
      <c r="C1101" t="s">
        <v>4042</v>
      </c>
      <c r="D1101" t="s">
        <v>4043</v>
      </c>
      <c r="E1101" s="1">
        <v>880</v>
      </c>
      <c r="F1101" s="1">
        <v>740</v>
      </c>
      <c r="G1101" s="1">
        <v>735</v>
      </c>
      <c r="H1101" s="1">
        <f t="shared" si="34"/>
        <v>785</v>
      </c>
      <c r="I1101" s="1">
        <v>2147</v>
      </c>
      <c r="J1101" s="1">
        <v>3031</v>
      </c>
      <c r="K1101" s="1">
        <v>3822</v>
      </c>
      <c r="L1101" s="1">
        <f t="shared" si="35"/>
        <v>3000</v>
      </c>
      <c r="M1101" s="1">
        <v>0</v>
      </c>
      <c r="N1101" s="1">
        <v>3.6803497599999999</v>
      </c>
      <c r="O1101">
        <v>1.879842878521335</v>
      </c>
    </row>
    <row r="1102" spans="1:15">
      <c r="A1102" s="1" t="s">
        <v>1151</v>
      </c>
      <c r="B1102" t="s">
        <v>4044</v>
      </c>
      <c r="C1102" t="s">
        <v>4045</v>
      </c>
      <c r="D1102" t="s">
        <v>4046</v>
      </c>
      <c r="E1102" s="1">
        <v>607</v>
      </c>
      <c r="F1102" s="1">
        <v>511</v>
      </c>
      <c r="G1102" s="1">
        <v>509</v>
      </c>
      <c r="H1102" s="1">
        <f t="shared" si="34"/>
        <v>542.33333333333337</v>
      </c>
      <c r="I1102" s="1">
        <v>1033</v>
      </c>
      <c r="J1102" s="1">
        <v>1614</v>
      </c>
      <c r="K1102" s="1">
        <v>1537</v>
      </c>
      <c r="L1102" s="1">
        <f t="shared" si="35"/>
        <v>1394.6666666666667</v>
      </c>
      <c r="M1102" s="1">
        <v>0</v>
      </c>
      <c r="N1102" s="1">
        <v>2.464454156</v>
      </c>
      <c r="O1102">
        <v>1.3012681441145963</v>
      </c>
    </row>
    <row r="1103" spans="1:15">
      <c r="A1103" s="1" t="s">
        <v>1152</v>
      </c>
      <c r="B1103" t="s">
        <v>4047</v>
      </c>
      <c r="C1103" t="s">
        <v>1926</v>
      </c>
      <c r="E1103" s="1">
        <v>749</v>
      </c>
      <c r="F1103" s="1">
        <v>685</v>
      </c>
      <c r="G1103" s="1">
        <v>584</v>
      </c>
      <c r="H1103" s="1">
        <f t="shared" si="34"/>
        <v>672.66666666666663</v>
      </c>
      <c r="I1103" s="1">
        <v>3043</v>
      </c>
      <c r="J1103" s="1">
        <v>4335</v>
      </c>
      <c r="K1103" s="1">
        <v>3552</v>
      </c>
      <c r="L1103" s="1">
        <f t="shared" si="35"/>
        <v>3643.3333333333335</v>
      </c>
      <c r="M1103" s="1">
        <v>0</v>
      </c>
      <c r="N1103" s="1">
        <v>5.173416853</v>
      </c>
      <c r="O1103">
        <v>2.3711174427549624</v>
      </c>
    </row>
    <row r="1104" spans="1:15">
      <c r="A1104" s="1" t="s">
        <v>1153</v>
      </c>
      <c r="E1104" s="1">
        <v>21</v>
      </c>
      <c r="F1104" s="1">
        <v>54</v>
      </c>
      <c r="G1104" s="1">
        <v>23</v>
      </c>
      <c r="H1104" s="1">
        <f t="shared" si="34"/>
        <v>32.666666666666664</v>
      </c>
      <c r="I1104" s="1">
        <v>198</v>
      </c>
      <c r="J1104" s="1">
        <v>247</v>
      </c>
      <c r="K1104" s="1">
        <v>62</v>
      </c>
      <c r="L1104" s="1">
        <f t="shared" si="35"/>
        <v>169</v>
      </c>
      <c r="M1104" s="1">
        <v>0</v>
      </c>
      <c r="N1104" s="1">
        <v>4.8618494940000003</v>
      </c>
      <c r="O1104">
        <v>2.2815052332225343</v>
      </c>
    </row>
    <row r="1105" spans="1:16">
      <c r="A1105" s="1" t="s">
        <v>1399</v>
      </c>
      <c r="E1105" s="1">
        <v>30</v>
      </c>
      <c r="F1105" s="1">
        <v>27</v>
      </c>
      <c r="G1105" s="1">
        <v>11</v>
      </c>
      <c r="H1105" s="1">
        <f t="shared" si="34"/>
        <v>22.666666666666668</v>
      </c>
      <c r="I1105" s="1">
        <v>55</v>
      </c>
      <c r="J1105" s="1">
        <v>75</v>
      </c>
      <c r="K1105" s="1">
        <v>65</v>
      </c>
      <c r="L1105" s="1">
        <f t="shared" si="35"/>
        <v>65</v>
      </c>
      <c r="M1105" s="2">
        <v>7.19E-10</v>
      </c>
      <c r="N1105" s="1">
        <v>2.7494288409999998</v>
      </c>
      <c r="O1105">
        <v>1.459131948150181</v>
      </c>
    </row>
    <row r="1106" spans="1:16">
      <c r="A1106" s="1" t="s">
        <v>1154</v>
      </c>
      <c r="B1106" t="s">
        <v>4048</v>
      </c>
      <c r="C1106" t="s">
        <v>4049</v>
      </c>
      <c r="D1106" t="s">
        <v>4050</v>
      </c>
      <c r="E1106" s="1">
        <v>24</v>
      </c>
      <c r="F1106" s="1">
        <v>15</v>
      </c>
      <c r="G1106" s="1">
        <v>7</v>
      </c>
      <c r="H1106" s="1">
        <f t="shared" si="34"/>
        <v>15.333333333333334</v>
      </c>
      <c r="I1106" s="1">
        <v>73</v>
      </c>
      <c r="J1106" s="1">
        <v>74</v>
      </c>
      <c r="K1106" s="1">
        <v>79</v>
      </c>
      <c r="L1106" s="1">
        <f t="shared" si="35"/>
        <v>75.333333333333329</v>
      </c>
      <c r="M1106" s="1">
        <v>0</v>
      </c>
      <c r="N1106" s="1">
        <v>4.7435814179999998</v>
      </c>
      <c r="O1106">
        <v>2.2459767095426826</v>
      </c>
    </row>
    <row r="1107" spans="1:16">
      <c r="A1107" s="1" t="s">
        <v>5200</v>
      </c>
      <c r="B1107" t="s">
        <v>5201</v>
      </c>
      <c r="C1107" t="s">
        <v>5202</v>
      </c>
      <c r="D1107" t="s">
        <v>5203</v>
      </c>
      <c r="E1107" s="1">
        <v>24</v>
      </c>
      <c r="F1107" s="1">
        <v>16</v>
      </c>
      <c r="G1107" s="1">
        <v>8</v>
      </c>
      <c r="H1107" s="1">
        <f t="shared" si="34"/>
        <v>16</v>
      </c>
      <c r="I1107" s="1">
        <v>33</v>
      </c>
      <c r="J1107" s="1">
        <v>54</v>
      </c>
      <c r="K1107" s="1">
        <v>48</v>
      </c>
      <c r="L1107" s="1">
        <f t="shared" si="35"/>
        <v>45</v>
      </c>
      <c r="M1107" s="2">
        <v>1.27E-5</v>
      </c>
      <c r="N1107" s="1">
        <v>2.6965418890000001</v>
      </c>
      <c r="O1107">
        <v>1.4311104453386165</v>
      </c>
    </row>
    <row r="1108" spans="1:16">
      <c r="A1108" s="1" t="s">
        <v>1155</v>
      </c>
      <c r="B1108" t="s">
        <v>4051</v>
      </c>
      <c r="C1108" t="s">
        <v>4052</v>
      </c>
      <c r="D1108" t="s">
        <v>4053</v>
      </c>
      <c r="E1108" s="1">
        <v>21</v>
      </c>
      <c r="F1108" s="1">
        <v>20</v>
      </c>
      <c r="G1108" s="1">
        <v>17</v>
      </c>
      <c r="H1108" s="1">
        <f t="shared" si="34"/>
        <v>19.333333333333332</v>
      </c>
      <c r="I1108" s="1">
        <v>63</v>
      </c>
      <c r="J1108" s="1">
        <v>85</v>
      </c>
      <c r="K1108" s="1">
        <v>80</v>
      </c>
      <c r="L1108" s="1">
        <f t="shared" si="35"/>
        <v>76</v>
      </c>
      <c r="M1108" s="1">
        <v>0</v>
      </c>
      <c r="N1108" s="1">
        <v>3.77426927</v>
      </c>
      <c r="O1108">
        <v>1.9161973536844483</v>
      </c>
    </row>
    <row r="1109" spans="1:16">
      <c r="A1109" s="1" t="s">
        <v>1477</v>
      </c>
      <c r="E1109" s="1">
        <v>26</v>
      </c>
      <c r="F1109" s="1">
        <v>23</v>
      </c>
      <c r="G1109" s="1">
        <v>10</v>
      </c>
      <c r="H1109" s="1">
        <f t="shared" si="34"/>
        <v>19.666666666666668</v>
      </c>
      <c r="I1109" s="1">
        <v>43</v>
      </c>
      <c r="J1109" s="1">
        <v>87</v>
      </c>
      <c r="K1109" s="1">
        <v>57</v>
      </c>
      <c r="L1109" s="1">
        <f t="shared" si="35"/>
        <v>62.333333333333336</v>
      </c>
      <c r="M1109" s="2">
        <v>7.2700000000000005E-11</v>
      </c>
      <c r="N1109" s="1">
        <v>3.0029272059999998</v>
      </c>
      <c r="O1109">
        <v>1.586369502928467</v>
      </c>
    </row>
    <row r="1110" spans="1:16">
      <c r="A1110" s="1" t="s">
        <v>1156</v>
      </c>
      <c r="B1110" t="s">
        <v>4054</v>
      </c>
      <c r="C1110" t="s">
        <v>1926</v>
      </c>
      <c r="E1110" s="1">
        <v>95</v>
      </c>
      <c r="F1110" s="1">
        <v>115</v>
      </c>
      <c r="G1110" s="1">
        <v>19</v>
      </c>
      <c r="H1110" s="1">
        <f t="shared" si="34"/>
        <v>76.333333333333329</v>
      </c>
      <c r="I1110" s="1">
        <v>138</v>
      </c>
      <c r="J1110" s="1">
        <v>235</v>
      </c>
      <c r="K1110" s="1">
        <v>231</v>
      </c>
      <c r="L1110" s="1">
        <f t="shared" si="35"/>
        <v>201.33333333333334</v>
      </c>
      <c r="M1110" s="1">
        <v>0</v>
      </c>
      <c r="N1110" s="1">
        <v>2.505191881</v>
      </c>
      <c r="O1110">
        <v>1.324921108476518</v>
      </c>
      <c r="P1110" s="1"/>
    </row>
    <row r="1111" spans="1:16">
      <c r="A1111" s="1" t="s">
        <v>1157</v>
      </c>
      <c r="B1111" t="s">
        <v>4055</v>
      </c>
      <c r="C1111" t="s">
        <v>4056</v>
      </c>
      <c r="D1111" t="s">
        <v>4057</v>
      </c>
      <c r="E1111" s="1">
        <v>704</v>
      </c>
      <c r="F1111" s="1">
        <v>1069</v>
      </c>
      <c r="G1111" s="1">
        <v>464</v>
      </c>
      <c r="H1111" s="1">
        <f t="shared" si="34"/>
        <v>745.66666666666663</v>
      </c>
      <c r="I1111" s="1">
        <v>1095</v>
      </c>
      <c r="J1111" s="1">
        <v>2536</v>
      </c>
      <c r="K1111" s="1">
        <v>2049</v>
      </c>
      <c r="L1111" s="1">
        <f t="shared" si="35"/>
        <v>1893.3333333333333</v>
      </c>
      <c r="M1111" s="1">
        <v>0</v>
      </c>
      <c r="N1111" s="1">
        <v>2.3938062929999999</v>
      </c>
      <c r="O1111">
        <v>1.2593064140044941</v>
      </c>
    </row>
    <row r="1112" spans="1:16">
      <c r="A1112" s="1" t="s">
        <v>1158</v>
      </c>
      <c r="B1112" t="s">
        <v>4058</v>
      </c>
      <c r="C1112" t="s">
        <v>4059</v>
      </c>
      <c r="D1112" t="s">
        <v>4060</v>
      </c>
      <c r="E1112" s="1">
        <v>101</v>
      </c>
      <c r="F1112" s="1">
        <v>25</v>
      </c>
      <c r="G1112" s="1">
        <v>69</v>
      </c>
      <c r="H1112" s="1">
        <f t="shared" si="34"/>
        <v>65</v>
      </c>
      <c r="I1112" s="1">
        <v>172</v>
      </c>
      <c r="J1112" s="1">
        <v>262</v>
      </c>
      <c r="K1112" s="1">
        <v>543</v>
      </c>
      <c r="L1112" s="1">
        <f t="shared" si="35"/>
        <v>325.66666666666669</v>
      </c>
      <c r="M1112" s="1">
        <v>0</v>
      </c>
      <c r="N1112" s="1">
        <v>4.8894555689999999</v>
      </c>
      <c r="O1112">
        <v>2.2896738329420896</v>
      </c>
    </row>
    <row r="1113" spans="1:16">
      <c r="A1113" s="1" t="s">
        <v>1413</v>
      </c>
      <c r="B1113" t="s">
        <v>4061</v>
      </c>
      <c r="C1113" t="s">
        <v>4062</v>
      </c>
      <c r="D1113" t="s">
        <v>4063</v>
      </c>
      <c r="E1113" s="1">
        <v>7</v>
      </c>
      <c r="F1113" s="1">
        <v>3</v>
      </c>
      <c r="G1113" s="1">
        <v>5</v>
      </c>
      <c r="H1113" s="1">
        <f t="shared" si="34"/>
        <v>5</v>
      </c>
      <c r="I1113" s="1">
        <v>22</v>
      </c>
      <c r="J1113" s="1">
        <v>34</v>
      </c>
      <c r="K1113" s="1">
        <v>47</v>
      </c>
      <c r="L1113" s="1">
        <f t="shared" si="35"/>
        <v>34.333333333333336</v>
      </c>
      <c r="M1113" s="1">
        <v>0</v>
      </c>
      <c r="N1113" s="1">
        <v>6.6286838890000004</v>
      </c>
      <c r="O1113">
        <v>2.7287224547576909</v>
      </c>
    </row>
    <row r="1114" spans="1:16">
      <c r="A1114" s="1" t="s">
        <v>6670</v>
      </c>
      <c r="B1114" t="s">
        <v>6671</v>
      </c>
      <c r="C1114" t="s">
        <v>1926</v>
      </c>
      <c r="E1114" s="1">
        <v>33</v>
      </c>
      <c r="F1114" s="1">
        <v>33</v>
      </c>
      <c r="G1114" s="1">
        <v>17</v>
      </c>
      <c r="H1114" s="1">
        <f t="shared" si="34"/>
        <v>27.666666666666668</v>
      </c>
      <c r="I1114" s="1">
        <v>36</v>
      </c>
      <c r="J1114" s="1">
        <v>71</v>
      </c>
      <c r="K1114" s="1">
        <v>91</v>
      </c>
      <c r="L1114" s="1">
        <f t="shared" si="35"/>
        <v>66</v>
      </c>
      <c r="M1114" s="2">
        <v>1.5799999999999999E-6</v>
      </c>
      <c r="N1114" s="1">
        <v>2.2837211059999998</v>
      </c>
      <c r="O1114">
        <v>1.1913864757627959</v>
      </c>
    </row>
    <row r="1115" spans="1:16">
      <c r="A1115" s="1" t="s">
        <v>1159</v>
      </c>
      <c r="E1115" s="1">
        <v>127</v>
      </c>
      <c r="F1115" s="1">
        <v>121</v>
      </c>
      <c r="G1115" s="1">
        <v>76</v>
      </c>
      <c r="H1115" s="1">
        <f t="shared" si="34"/>
        <v>108</v>
      </c>
      <c r="I1115" s="1">
        <v>303</v>
      </c>
      <c r="J1115" s="1">
        <v>316</v>
      </c>
      <c r="K1115" s="1">
        <v>287</v>
      </c>
      <c r="L1115" s="1">
        <f t="shared" si="35"/>
        <v>302</v>
      </c>
      <c r="M1115" s="1">
        <v>0</v>
      </c>
      <c r="N1115" s="1">
        <v>2.6861575229999999</v>
      </c>
      <c r="O1115">
        <v>1.4255439104940659</v>
      </c>
    </row>
    <row r="1116" spans="1:16">
      <c r="A1116" s="1" t="s">
        <v>1160</v>
      </c>
      <c r="B1116" t="s">
        <v>4064</v>
      </c>
      <c r="C1116" t="s">
        <v>4065</v>
      </c>
      <c r="D1116" t="s">
        <v>1926</v>
      </c>
      <c r="E1116" s="1">
        <v>1432</v>
      </c>
      <c r="F1116" s="1">
        <v>440</v>
      </c>
      <c r="G1116" s="1">
        <v>548</v>
      </c>
      <c r="H1116" s="1">
        <f t="shared" si="34"/>
        <v>806.66666666666663</v>
      </c>
      <c r="I1116" s="1">
        <v>3785</v>
      </c>
      <c r="J1116" s="1">
        <v>4675</v>
      </c>
      <c r="K1116" s="1">
        <v>6533</v>
      </c>
      <c r="L1116" s="1">
        <f t="shared" si="35"/>
        <v>4997.666666666667</v>
      </c>
      <c r="M1116" s="1">
        <v>0</v>
      </c>
      <c r="N1116" s="1">
        <v>6.0087192180000004</v>
      </c>
      <c r="O1116">
        <v>2.5870575076159277</v>
      </c>
    </row>
    <row r="1117" spans="1:16">
      <c r="A1117" s="1" t="s">
        <v>1161</v>
      </c>
      <c r="E1117" s="1">
        <v>1051</v>
      </c>
      <c r="F1117" s="1">
        <v>656</v>
      </c>
      <c r="G1117" s="1">
        <v>625</v>
      </c>
      <c r="H1117" s="1">
        <f t="shared" si="34"/>
        <v>777.33333333333337</v>
      </c>
      <c r="I1117" s="1">
        <v>2385</v>
      </c>
      <c r="J1117" s="1">
        <v>3488</v>
      </c>
      <c r="K1117" s="1">
        <v>3368</v>
      </c>
      <c r="L1117" s="1">
        <f t="shared" si="35"/>
        <v>3080.3333333333335</v>
      </c>
      <c r="M1117" s="1">
        <v>0</v>
      </c>
      <c r="N1117" s="1">
        <v>3.802258621</v>
      </c>
      <c r="O1117">
        <v>1.9268566641655267</v>
      </c>
    </row>
    <row r="1118" spans="1:16">
      <c r="A1118" s="1" t="s">
        <v>1162</v>
      </c>
      <c r="B1118" t="s">
        <v>4068</v>
      </c>
      <c r="C1118" t="s">
        <v>1926</v>
      </c>
      <c r="E1118" s="1">
        <v>344</v>
      </c>
      <c r="F1118" s="1">
        <v>187</v>
      </c>
      <c r="G1118" s="1">
        <v>144</v>
      </c>
      <c r="H1118" s="1">
        <f t="shared" si="34"/>
        <v>225</v>
      </c>
      <c r="I1118" s="1">
        <v>1359</v>
      </c>
      <c r="J1118" s="1">
        <v>1417</v>
      </c>
      <c r="K1118" s="1">
        <v>1775</v>
      </c>
      <c r="L1118" s="1">
        <f t="shared" si="35"/>
        <v>1517</v>
      </c>
      <c r="M1118" s="1">
        <v>0</v>
      </c>
      <c r="N1118" s="1">
        <v>6.5288935119999998</v>
      </c>
      <c r="O1118">
        <v>2.7068385109123199</v>
      </c>
    </row>
    <row r="1119" spans="1:16">
      <c r="A1119" s="1" t="s">
        <v>1163</v>
      </c>
      <c r="B1119" t="s">
        <v>4069</v>
      </c>
      <c r="C1119" t="s">
        <v>1926</v>
      </c>
      <c r="E1119" s="1">
        <v>1370</v>
      </c>
      <c r="F1119" s="1">
        <v>959</v>
      </c>
      <c r="G1119" s="1">
        <v>867</v>
      </c>
      <c r="H1119" s="1">
        <f t="shared" si="34"/>
        <v>1065.3333333333333</v>
      </c>
      <c r="I1119" s="1">
        <v>3560</v>
      </c>
      <c r="J1119" s="1">
        <v>4260</v>
      </c>
      <c r="K1119" s="1">
        <v>4164</v>
      </c>
      <c r="L1119" s="1">
        <f t="shared" si="35"/>
        <v>3994.6666666666665</v>
      </c>
      <c r="M1119" s="1">
        <v>0</v>
      </c>
      <c r="N1119" s="1">
        <v>3.6078019569999999</v>
      </c>
      <c r="O1119">
        <v>1.8511201469370491</v>
      </c>
    </row>
    <row r="1120" spans="1:16">
      <c r="A1120" s="1" t="s">
        <v>1164</v>
      </c>
      <c r="E1120" s="1">
        <v>123</v>
      </c>
      <c r="F1120" s="1">
        <v>117</v>
      </c>
      <c r="G1120" s="1">
        <v>105</v>
      </c>
      <c r="H1120" s="1">
        <f t="shared" si="34"/>
        <v>115</v>
      </c>
      <c r="I1120" s="1">
        <v>282</v>
      </c>
      <c r="J1120" s="1">
        <v>388</v>
      </c>
      <c r="K1120" s="1">
        <v>393</v>
      </c>
      <c r="L1120" s="1">
        <f t="shared" si="35"/>
        <v>354.33333333333331</v>
      </c>
      <c r="M1120" s="1">
        <v>0</v>
      </c>
      <c r="N1120" s="1">
        <v>2.9552975049999999</v>
      </c>
      <c r="O1120">
        <v>1.5633033714801441</v>
      </c>
    </row>
    <row r="1121" spans="1:15">
      <c r="A1121" s="1" t="s">
        <v>1167</v>
      </c>
      <c r="E1121" s="1">
        <v>73</v>
      </c>
      <c r="F1121" s="1">
        <v>37</v>
      </c>
      <c r="G1121" s="1">
        <v>46</v>
      </c>
      <c r="H1121" s="1">
        <f t="shared" si="34"/>
        <v>52</v>
      </c>
      <c r="I1121" s="1">
        <v>154</v>
      </c>
      <c r="J1121" s="1">
        <v>162</v>
      </c>
      <c r="K1121" s="1">
        <v>113</v>
      </c>
      <c r="L1121" s="1">
        <f t="shared" si="35"/>
        <v>143</v>
      </c>
      <c r="M1121" s="1">
        <v>0</v>
      </c>
      <c r="N1121" s="1">
        <v>2.6502245289999999</v>
      </c>
      <c r="O1121">
        <v>1.4061145910542463</v>
      </c>
    </row>
    <row r="1122" spans="1:15">
      <c r="A1122" s="1" t="s">
        <v>1169</v>
      </c>
      <c r="B1122" t="s">
        <v>4074</v>
      </c>
      <c r="C1122" t="s">
        <v>4075</v>
      </c>
      <c r="D1122" t="s">
        <v>1926</v>
      </c>
      <c r="E1122" s="1">
        <v>653</v>
      </c>
      <c r="F1122" s="1">
        <v>514</v>
      </c>
      <c r="G1122" s="1">
        <v>506</v>
      </c>
      <c r="H1122" s="1">
        <f t="shared" si="34"/>
        <v>557.66666666666663</v>
      </c>
      <c r="I1122" s="1">
        <v>1100</v>
      </c>
      <c r="J1122" s="1">
        <v>1288</v>
      </c>
      <c r="K1122" s="1">
        <v>1299</v>
      </c>
      <c r="L1122" s="1">
        <f t="shared" si="35"/>
        <v>1229</v>
      </c>
      <c r="M1122" s="1">
        <v>0</v>
      </c>
      <c r="N1122" s="1">
        <v>2.1217750529999999</v>
      </c>
      <c r="O1122">
        <v>1.0852717122735018</v>
      </c>
    </row>
    <row r="1123" spans="1:15">
      <c r="A1123" s="1" t="s">
        <v>1170</v>
      </c>
      <c r="E1123" s="1">
        <v>41</v>
      </c>
      <c r="F1123" s="1">
        <v>37</v>
      </c>
      <c r="G1123" s="1">
        <v>32</v>
      </c>
      <c r="H1123" s="1">
        <f t="shared" si="34"/>
        <v>36.666666666666664</v>
      </c>
      <c r="I1123" s="1">
        <v>145</v>
      </c>
      <c r="J1123" s="1">
        <v>138</v>
      </c>
      <c r="K1123" s="1">
        <v>73</v>
      </c>
      <c r="L1123" s="1">
        <f t="shared" si="35"/>
        <v>118.66666666666667</v>
      </c>
      <c r="M1123" s="1">
        <v>0</v>
      </c>
      <c r="N1123" s="1">
        <v>3.1021447179999999</v>
      </c>
      <c r="O1123">
        <v>1.6332659910390157</v>
      </c>
    </row>
    <row r="1124" spans="1:15">
      <c r="A1124" s="1" t="s">
        <v>1171</v>
      </c>
      <c r="E1124" s="1">
        <v>130</v>
      </c>
      <c r="F1124" s="1">
        <v>134</v>
      </c>
      <c r="G1124" s="1">
        <v>247</v>
      </c>
      <c r="H1124" s="1">
        <f t="shared" si="34"/>
        <v>170.33333333333334</v>
      </c>
      <c r="I1124" s="1">
        <v>570</v>
      </c>
      <c r="J1124" s="1">
        <v>573</v>
      </c>
      <c r="K1124" s="1">
        <v>256</v>
      </c>
      <c r="L1124" s="1">
        <f t="shared" si="35"/>
        <v>466.33333333333331</v>
      </c>
      <c r="M1124" s="1">
        <v>0</v>
      </c>
      <c r="N1124" s="1">
        <v>2.624179287</v>
      </c>
      <c r="O1124">
        <v>1.3918662899368421</v>
      </c>
    </row>
    <row r="1125" spans="1:15">
      <c r="A1125" s="1" t="s">
        <v>1173</v>
      </c>
      <c r="B1125" t="s">
        <v>4077</v>
      </c>
      <c r="C1125" t="s">
        <v>4078</v>
      </c>
      <c r="D1125" t="s">
        <v>4079</v>
      </c>
      <c r="E1125" s="1">
        <v>266</v>
      </c>
      <c r="F1125" s="1">
        <v>136</v>
      </c>
      <c r="G1125" s="1">
        <v>121</v>
      </c>
      <c r="H1125" s="1">
        <f t="shared" si="34"/>
        <v>174.33333333333334</v>
      </c>
      <c r="I1125" s="1">
        <v>624</v>
      </c>
      <c r="J1125" s="1">
        <v>866</v>
      </c>
      <c r="K1125" s="1">
        <v>835</v>
      </c>
      <c r="L1125" s="1">
        <f t="shared" si="35"/>
        <v>775</v>
      </c>
      <c r="M1125" s="1">
        <v>0</v>
      </c>
      <c r="N1125" s="1">
        <v>4.2716812900000001</v>
      </c>
      <c r="O1125">
        <v>2.09480401161139</v>
      </c>
    </row>
    <row r="1126" spans="1:15">
      <c r="A1126" s="1" t="s">
        <v>1174</v>
      </c>
      <c r="B1126" t="s">
        <v>4080</v>
      </c>
      <c r="C1126" t="s">
        <v>4081</v>
      </c>
      <c r="D1126" t="s">
        <v>4082</v>
      </c>
      <c r="E1126" s="1">
        <v>14</v>
      </c>
      <c r="F1126" s="1">
        <v>5</v>
      </c>
      <c r="G1126" s="1">
        <v>5</v>
      </c>
      <c r="H1126" s="1">
        <f t="shared" si="34"/>
        <v>8</v>
      </c>
      <c r="I1126" s="1">
        <v>23</v>
      </c>
      <c r="J1126" s="1">
        <v>38</v>
      </c>
      <c r="K1126" s="1">
        <v>52</v>
      </c>
      <c r="L1126" s="1">
        <f t="shared" si="35"/>
        <v>37.666666666666664</v>
      </c>
      <c r="M1126" s="2">
        <v>4.3000000000000001E-10</v>
      </c>
      <c r="N1126" s="1">
        <v>4.5478557390000001</v>
      </c>
      <c r="O1126">
        <v>2.1851864917125301</v>
      </c>
    </row>
    <row r="1127" spans="1:15">
      <c r="A1127" s="1" t="s">
        <v>1175</v>
      </c>
      <c r="E1127" s="1">
        <v>376</v>
      </c>
      <c r="F1127" s="1">
        <v>145</v>
      </c>
      <c r="G1127" s="1">
        <v>162</v>
      </c>
      <c r="H1127" s="1">
        <f t="shared" si="34"/>
        <v>227.66666666666666</v>
      </c>
      <c r="I1127" s="1">
        <v>1071</v>
      </c>
      <c r="J1127" s="1">
        <v>1706</v>
      </c>
      <c r="K1127" s="1">
        <v>1594</v>
      </c>
      <c r="L1127" s="1">
        <f t="shared" si="35"/>
        <v>1457</v>
      </c>
      <c r="M1127" s="1">
        <v>0</v>
      </c>
      <c r="N1127" s="1">
        <v>6.1341789789999996</v>
      </c>
      <c r="O1127">
        <v>2.6168702612167216</v>
      </c>
    </row>
    <row r="1128" spans="1:15">
      <c r="A1128" s="1" t="s">
        <v>1176</v>
      </c>
      <c r="B1128" t="s">
        <v>4083</v>
      </c>
      <c r="C1128" t="s">
        <v>4084</v>
      </c>
      <c r="D1128" t="s">
        <v>4085</v>
      </c>
      <c r="E1128" s="1">
        <v>730</v>
      </c>
      <c r="F1128" s="1">
        <v>237</v>
      </c>
      <c r="G1128" s="1">
        <v>261</v>
      </c>
      <c r="H1128" s="1">
        <f t="shared" si="34"/>
        <v>409.33333333333331</v>
      </c>
      <c r="I1128" s="1">
        <v>2208</v>
      </c>
      <c r="J1128" s="1">
        <v>3151</v>
      </c>
      <c r="K1128" s="1">
        <v>3250</v>
      </c>
      <c r="L1128" s="1">
        <f t="shared" si="35"/>
        <v>2869.6666666666665</v>
      </c>
      <c r="M1128" s="1">
        <v>0</v>
      </c>
      <c r="N1128" s="1">
        <v>6.7450571750000003</v>
      </c>
      <c r="O1128">
        <v>2.7538306723417212</v>
      </c>
    </row>
    <row r="1129" spans="1:15">
      <c r="A1129" s="1" t="s">
        <v>1178</v>
      </c>
      <c r="B1129" t="s">
        <v>4087</v>
      </c>
      <c r="C1129" t="s">
        <v>1926</v>
      </c>
      <c r="E1129" s="1">
        <v>2650</v>
      </c>
      <c r="F1129" s="1">
        <v>1504</v>
      </c>
      <c r="G1129" s="1">
        <v>1203</v>
      </c>
      <c r="H1129" s="1">
        <f t="shared" si="34"/>
        <v>1785.6666666666667</v>
      </c>
      <c r="I1129" s="1">
        <v>4127</v>
      </c>
      <c r="J1129" s="1">
        <v>6465</v>
      </c>
      <c r="K1129" s="1">
        <v>7180</v>
      </c>
      <c r="L1129" s="1">
        <f t="shared" si="35"/>
        <v>5924</v>
      </c>
      <c r="M1129" s="1">
        <v>0</v>
      </c>
      <c r="N1129" s="1">
        <v>3.1889871169999999</v>
      </c>
      <c r="O1129">
        <v>1.6730982693437786</v>
      </c>
    </row>
    <row r="1130" spans="1:15">
      <c r="A1130" s="1" t="s">
        <v>1179</v>
      </c>
      <c r="E1130" s="1">
        <v>1979</v>
      </c>
      <c r="F1130" s="1">
        <v>1190</v>
      </c>
      <c r="G1130" s="1">
        <v>953</v>
      </c>
      <c r="H1130" s="1">
        <f t="shared" si="34"/>
        <v>1374</v>
      </c>
      <c r="I1130" s="1">
        <v>3205</v>
      </c>
      <c r="J1130" s="1">
        <v>4986</v>
      </c>
      <c r="K1130" s="1">
        <v>5567</v>
      </c>
      <c r="L1130" s="1">
        <f t="shared" si="35"/>
        <v>4586</v>
      </c>
      <c r="M1130" s="1">
        <v>0</v>
      </c>
      <c r="N1130" s="1">
        <v>3.207978872</v>
      </c>
      <c r="O1130">
        <v>1.6816646401216364</v>
      </c>
    </row>
    <row r="1131" spans="1:15">
      <c r="A1131" s="1" t="s">
        <v>1180</v>
      </c>
      <c r="B1131" t="s">
        <v>4088</v>
      </c>
      <c r="C1131" t="s">
        <v>4089</v>
      </c>
      <c r="D1131" t="s">
        <v>4090</v>
      </c>
      <c r="E1131" s="1">
        <v>603</v>
      </c>
      <c r="F1131" s="1">
        <v>493</v>
      </c>
      <c r="G1131" s="1">
        <v>534</v>
      </c>
      <c r="H1131" s="1">
        <f t="shared" si="34"/>
        <v>543.33333333333337</v>
      </c>
      <c r="I1131" s="1">
        <v>920</v>
      </c>
      <c r="J1131" s="1">
        <v>1262</v>
      </c>
      <c r="K1131" s="1">
        <v>1246</v>
      </c>
      <c r="L1131" s="1">
        <f t="shared" si="35"/>
        <v>1142.6666666666667</v>
      </c>
      <c r="M1131" s="1">
        <v>0</v>
      </c>
      <c r="N1131" s="1">
        <v>2.0202414379999998</v>
      </c>
      <c r="O1131">
        <v>1.0145277190120194</v>
      </c>
    </row>
    <row r="1132" spans="1:15">
      <c r="A1132" s="1" t="s">
        <v>1384</v>
      </c>
      <c r="B1132" t="s">
        <v>4091</v>
      </c>
      <c r="C1132" t="s">
        <v>4092</v>
      </c>
      <c r="D1132" t="s">
        <v>1926</v>
      </c>
      <c r="E1132" s="1">
        <v>2</v>
      </c>
      <c r="F1132" s="1">
        <v>6</v>
      </c>
      <c r="G1132" s="1">
        <v>2</v>
      </c>
      <c r="H1132" s="1">
        <f t="shared" si="34"/>
        <v>3.3333333333333335</v>
      </c>
      <c r="I1132" s="1">
        <v>23</v>
      </c>
      <c r="J1132" s="1">
        <v>19</v>
      </c>
      <c r="K1132" s="1">
        <v>10</v>
      </c>
      <c r="L1132" s="1">
        <f t="shared" si="35"/>
        <v>17.333333333333332</v>
      </c>
      <c r="M1132" s="1">
        <v>2.2933160000000001E-3</v>
      </c>
      <c r="N1132" s="1">
        <v>4.9731484479999999</v>
      </c>
      <c r="O1132">
        <v>2.3141594960908041</v>
      </c>
    </row>
    <row r="1133" spans="1:15">
      <c r="A1133" s="1" t="s">
        <v>1182</v>
      </c>
      <c r="B1133" t="s">
        <v>4096</v>
      </c>
      <c r="C1133" t="s">
        <v>4097</v>
      </c>
      <c r="D1133" t="s">
        <v>1926</v>
      </c>
      <c r="E1133" s="1">
        <v>800</v>
      </c>
      <c r="F1133" s="1">
        <v>91</v>
      </c>
      <c r="G1133" s="1">
        <v>155</v>
      </c>
      <c r="H1133" s="1">
        <f t="shared" si="34"/>
        <v>348.66666666666669</v>
      </c>
      <c r="I1133" s="1">
        <v>2658</v>
      </c>
      <c r="J1133" s="1">
        <v>3574</v>
      </c>
      <c r="K1133" s="1">
        <v>4670</v>
      </c>
      <c r="L1133" s="1">
        <f t="shared" si="35"/>
        <v>3634</v>
      </c>
      <c r="M1133" s="1">
        <v>0</v>
      </c>
      <c r="N1133" s="1">
        <v>10.08824635</v>
      </c>
      <c r="O1133">
        <v>3.3346035059976007</v>
      </c>
    </row>
    <row r="1134" spans="1:15">
      <c r="A1134" s="1" t="s">
        <v>1183</v>
      </c>
      <c r="E1134" s="1">
        <v>1955</v>
      </c>
      <c r="F1134" s="1">
        <v>1351</v>
      </c>
      <c r="G1134" s="1">
        <v>1117</v>
      </c>
      <c r="H1134" s="1">
        <f t="shared" si="34"/>
        <v>1474.3333333333333</v>
      </c>
      <c r="I1134" s="1">
        <v>4272</v>
      </c>
      <c r="J1134" s="1">
        <v>4068</v>
      </c>
      <c r="K1134" s="1">
        <v>4019</v>
      </c>
      <c r="L1134" s="1">
        <f t="shared" si="35"/>
        <v>4119.666666666667</v>
      </c>
      <c r="M1134" s="1">
        <v>0</v>
      </c>
      <c r="N1134" s="1">
        <v>2.6991088580000002</v>
      </c>
      <c r="O1134">
        <v>1.4324831634404602</v>
      </c>
    </row>
    <row r="1135" spans="1:15">
      <c r="A1135" s="1" t="s">
        <v>6684</v>
      </c>
      <c r="B1135" t="s">
        <v>6685</v>
      </c>
      <c r="C1135" t="s">
        <v>6686</v>
      </c>
      <c r="D1135" t="s">
        <v>6687</v>
      </c>
      <c r="E1135" s="1">
        <v>57</v>
      </c>
      <c r="F1135" s="1">
        <v>59</v>
      </c>
      <c r="G1135" s="1">
        <v>38</v>
      </c>
      <c r="H1135" s="1">
        <f t="shared" si="34"/>
        <v>51.333333333333336</v>
      </c>
      <c r="I1135" s="1">
        <v>106</v>
      </c>
      <c r="J1135" s="1">
        <v>171</v>
      </c>
      <c r="K1135" s="1">
        <v>146</v>
      </c>
      <c r="L1135" s="1">
        <f t="shared" si="35"/>
        <v>141</v>
      </c>
      <c r="M1135" s="1">
        <v>0</v>
      </c>
      <c r="N1135" s="1">
        <v>2.6206981200000001</v>
      </c>
      <c r="O1135">
        <v>1.3899511782134699</v>
      </c>
    </row>
    <row r="1136" spans="1:15">
      <c r="A1136" s="1" t="s">
        <v>1184</v>
      </c>
      <c r="B1136" t="s">
        <v>4098</v>
      </c>
      <c r="C1136" t="s">
        <v>1926</v>
      </c>
      <c r="E1136" s="1">
        <v>50</v>
      </c>
      <c r="F1136" s="1">
        <v>19</v>
      </c>
      <c r="G1136" s="1">
        <v>18</v>
      </c>
      <c r="H1136" s="1">
        <f t="shared" si="34"/>
        <v>29</v>
      </c>
      <c r="I1136" s="1">
        <v>76</v>
      </c>
      <c r="J1136" s="1">
        <v>96</v>
      </c>
      <c r="K1136" s="1">
        <v>144</v>
      </c>
      <c r="L1136" s="1">
        <f t="shared" si="35"/>
        <v>105.33333333333333</v>
      </c>
      <c r="M1136" s="1">
        <v>0</v>
      </c>
      <c r="N1136" s="1">
        <v>3.525864436</v>
      </c>
      <c r="O1136">
        <v>1.8179770063454739</v>
      </c>
    </row>
    <row r="1137" spans="1:15">
      <c r="A1137" s="1" t="s">
        <v>1185</v>
      </c>
      <c r="B1137" t="s">
        <v>4099</v>
      </c>
      <c r="C1137" t="s">
        <v>1926</v>
      </c>
      <c r="E1137" s="1">
        <v>342</v>
      </c>
      <c r="F1137" s="1">
        <v>350</v>
      </c>
      <c r="G1137" s="1">
        <v>315</v>
      </c>
      <c r="H1137" s="1">
        <f t="shared" si="34"/>
        <v>335.66666666666669</v>
      </c>
      <c r="I1137" s="1">
        <v>555</v>
      </c>
      <c r="J1137" s="1">
        <v>966</v>
      </c>
      <c r="K1137" s="1">
        <v>1049</v>
      </c>
      <c r="L1137" s="1">
        <f t="shared" si="35"/>
        <v>856.66666666666663</v>
      </c>
      <c r="M1137" s="1">
        <v>0</v>
      </c>
      <c r="N1137" s="1">
        <v>2.4420889529999998</v>
      </c>
      <c r="O1137">
        <v>1.2881157513960364</v>
      </c>
    </row>
    <row r="1138" spans="1:15">
      <c r="A1138" s="1" t="s">
        <v>1186</v>
      </c>
      <c r="B1138" t="s">
        <v>4100</v>
      </c>
      <c r="C1138" t="s">
        <v>4101</v>
      </c>
      <c r="D1138" t="s">
        <v>4102</v>
      </c>
      <c r="E1138" s="1">
        <v>6</v>
      </c>
      <c r="F1138" s="1">
        <v>1</v>
      </c>
      <c r="G1138" s="1">
        <v>0</v>
      </c>
      <c r="H1138" s="1">
        <f t="shared" si="34"/>
        <v>2.3333333333333335</v>
      </c>
      <c r="I1138" s="1">
        <v>95</v>
      </c>
      <c r="J1138" s="1">
        <v>85</v>
      </c>
      <c r="K1138" s="1">
        <v>80</v>
      </c>
      <c r="L1138" s="1">
        <f t="shared" si="35"/>
        <v>86.666666666666671</v>
      </c>
      <c r="M1138" s="1">
        <v>0</v>
      </c>
      <c r="N1138" s="1">
        <v>35.939324540000001</v>
      </c>
      <c r="O1138">
        <v>5.1674913893237067</v>
      </c>
    </row>
    <row r="1139" spans="1:15">
      <c r="A1139" s="1" t="s">
        <v>1444</v>
      </c>
      <c r="E1139" s="1">
        <v>4</v>
      </c>
      <c r="F1139" s="1">
        <v>4</v>
      </c>
      <c r="G1139" s="1">
        <v>0</v>
      </c>
      <c r="H1139" s="1">
        <f t="shared" si="34"/>
        <v>2.6666666666666665</v>
      </c>
      <c r="I1139" s="1">
        <v>8</v>
      </c>
      <c r="J1139" s="1">
        <v>19</v>
      </c>
      <c r="K1139" s="1">
        <v>16</v>
      </c>
      <c r="L1139" s="1">
        <f t="shared" si="35"/>
        <v>14.333333333333334</v>
      </c>
      <c r="M1139" s="1">
        <v>2.6662178000000002E-2</v>
      </c>
      <c r="N1139" s="1">
        <v>5.093539238</v>
      </c>
      <c r="O1139">
        <v>2.3486684591963836</v>
      </c>
    </row>
    <row r="1140" spans="1:15">
      <c r="A1140" s="1" t="s">
        <v>1368</v>
      </c>
      <c r="B1140" t="s">
        <v>4106</v>
      </c>
      <c r="C1140" t="s">
        <v>1926</v>
      </c>
      <c r="E1140" s="1">
        <v>6</v>
      </c>
      <c r="F1140" s="1">
        <v>10</v>
      </c>
      <c r="G1140" s="1">
        <v>9</v>
      </c>
      <c r="H1140" s="1">
        <f t="shared" si="34"/>
        <v>8.3333333333333339</v>
      </c>
      <c r="I1140" s="1">
        <v>26</v>
      </c>
      <c r="J1140" s="1">
        <v>45</v>
      </c>
      <c r="K1140" s="1">
        <v>29</v>
      </c>
      <c r="L1140" s="1">
        <f t="shared" si="35"/>
        <v>33.333333333333336</v>
      </c>
      <c r="M1140" s="2">
        <v>5.7800000000000001E-7</v>
      </c>
      <c r="N1140" s="1">
        <v>3.8585101129999999</v>
      </c>
      <c r="O1140">
        <v>1.9480438869966761</v>
      </c>
    </row>
    <row r="1141" spans="1:15">
      <c r="A1141" s="1" t="s">
        <v>1188</v>
      </c>
      <c r="B1141" t="s">
        <v>4108</v>
      </c>
      <c r="C1141" t="s">
        <v>1926</v>
      </c>
      <c r="E1141" s="1">
        <v>930</v>
      </c>
      <c r="F1141" s="1">
        <v>761</v>
      </c>
      <c r="G1141" s="1">
        <v>787</v>
      </c>
      <c r="H1141" s="1">
        <f t="shared" si="34"/>
        <v>826</v>
      </c>
      <c r="I1141" s="1">
        <v>2380</v>
      </c>
      <c r="J1141" s="1">
        <v>2521</v>
      </c>
      <c r="K1141" s="1">
        <v>2100</v>
      </c>
      <c r="L1141" s="1">
        <f t="shared" si="35"/>
        <v>2333.6666666666665</v>
      </c>
      <c r="M1141" s="1">
        <v>0</v>
      </c>
      <c r="N1141" s="1">
        <v>2.7179053280000001</v>
      </c>
      <c r="O1141">
        <v>1.4424952040068282</v>
      </c>
    </row>
    <row r="1142" spans="1:15">
      <c r="A1142" s="1" t="s">
        <v>1189</v>
      </c>
      <c r="E1142" s="1">
        <v>172</v>
      </c>
      <c r="F1142" s="1">
        <v>144</v>
      </c>
      <c r="G1142" s="1">
        <v>198</v>
      </c>
      <c r="H1142" s="1">
        <f t="shared" si="34"/>
        <v>171.33333333333334</v>
      </c>
      <c r="I1142" s="1">
        <v>332</v>
      </c>
      <c r="J1142" s="1">
        <v>261</v>
      </c>
      <c r="K1142" s="1">
        <v>518</v>
      </c>
      <c r="L1142" s="1">
        <f t="shared" si="35"/>
        <v>370.33333333333331</v>
      </c>
      <c r="M1142" s="1">
        <v>0</v>
      </c>
      <c r="N1142" s="1">
        <v>2.109577985</v>
      </c>
      <c r="O1142">
        <v>1.0769544208083566</v>
      </c>
    </row>
    <row r="1143" spans="1:15">
      <c r="A1143" s="1" t="s">
        <v>1190</v>
      </c>
      <c r="B1143" t="s">
        <v>4109</v>
      </c>
      <c r="C1143" t="s">
        <v>4110</v>
      </c>
      <c r="D1143" t="s">
        <v>1926</v>
      </c>
      <c r="E1143" s="1">
        <v>145</v>
      </c>
      <c r="F1143" s="1">
        <v>68</v>
      </c>
      <c r="G1143" s="1">
        <v>79</v>
      </c>
      <c r="H1143" s="1">
        <f t="shared" si="34"/>
        <v>97.333333333333329</v>
      </c>
      <c r="I1143" s="1">
        <v>336</v>
      </c>
      <c r="J1143" s="1">
        <v>465</v>
      </c>
      <c r="K1143" s="1">
        <v>513</v>
      </c>
      <c r="L1143" s="1">
        <f t="shared" si="35"/>
        <v>438</v>
      </c>
      <c r="M1143" s="1">
        <v>0</v>
      </c>
      <c r="N1143" s="1">
        <v>4.3387909870000003</v>
      </c>
      <c r="O1143">
        <v>2.1172930887401424</v>
      </c>
    </row>
    <row r="1144" spans="1:15">
      <c r="A1144" s="1" t="s">
        <v>6693</v>
      </c>
      <c r="B1144" t="s">
        <v>6694</v>
      </c>
      <c r="C1144" t="s">
        <v>6695</v>
      </c>
      <c r="D1144" t="s">
        <v>6696</v>
      </c>
      <c r="E1144" s="1">
        <v>568</v>
      </c>
      <c r="F1144" s="1">
        <v>509</v>
      </c>
      <c r="G1144" s="1">
        <v>631</v>
      </c>
      <c r="H1144" s="1">
        <f t="shared" si="34"/>
        <v>569.33333333333337</v>
      </c>
      <c r="I1144" s="1">
        <v>1352</v>
      </c>
      <c r="J1144" s="1">
        <v>1260</v>
      </c>
      <c r="K1144" s="1">
        <v>966</v>
      </c>
      <c r="L1144" s="1">
        <f t="shared" si="35"/>
        <v>1192.6666666666667</v>
      </c>
      <c r="M1144" s="1">
        <v>0</v>
      </c>
      <c r="N1144" s="1">
        <v>2.0186089109999998</v>
      </c>
      <c r="O1144">
        <v>1.0133614273538656</v>
      </c>
    </row>
    <row r="1145" spans="1:15">
      <c r="A1145" s="1" t="s">
        <v>1191</v>
      </c>
      <c r="E1145" s="1">
        <v>126</v>
      </c>
      <c r="F1145" s="1">
        <v>29</v>
      </c>
      <c r="G1145" s="1">
        <v>32</v>
      </c>
      <c r="H1145" s="1">
        <f t="shared" si="34"/>
        <v>62.333333333333336</v>
      </c>
      <c r="I1145" s="1">
        <v>663</v>
      </c>
      <c r="J1145" s="1">
        <v>785</v>
      </c>
      <c r="K1145" s="1">
        <v>951</v>
      </c>
      <c r="L1145" s="1">
        <f t="shared" si="35"/>
        <v>799.66666666666663</v>
      </c>
      <c r="M1145" s="1">
        <v>0</v>
      </c>
      <c r="N1145" s="1">
        <v>12.40680596</v>
      </c>
      <c r="O1145">
        <v>3.6330598470382673</v>
      </c>
    </row>
    <row r="1146" spans="1:15">
      <c r="A1146" s="1" t="s">
        <v>1193</v>
      </c>
      <c r="B1146" t="s">
        <v>4114</v>
      </c>
      <c r="C1146" t="s">
        <v>1926</v>
      </c>
      <c r="E1146" s="1">
        <v>391</v>
      </c>
      <c r="F1146" s="1">
        <v>319</v>
      </c>
      <c r="G1146" s="1">
        <v>225</v>
      </c>
      <c r="H1146" s="1">
        <f t="shared" si="34"/>
        <v>311.66666666666669</v>
      </c>
      <c r="I1146" s="1">
        <v>651</v>
      </c>
      <c r="J1146" s="1">
        <v>779</v>
      </c>
      <c r="K1146" s="1">
        <v>777</v>
      </c>
      <c r="L1146" s="1">
        <f t="shared" si="35"/>
        <v>735.66666666666663</v>
      </c>
      <c r="M1146" s="1">
        <v>0</v>
      </c>
      <c r="N1146" s="1">
        <v>2.2680732780000001</v>
      </c>
      <c r="O1146">
        <v>1.1814672523169132</v>
      </c>
    </row>
    <row r="1147" spans="1:15">
      <c r="A1147" s="1" t="s">
        <v>1194</v>
      </c>
      <c r="B1147" t="s">
        <v>4115</v>
      </c>
      <c r="C1147" t="s">
        <v>4116</v>
      </c>
      <c r="D1147" t="s">
        <v>4117</v>
      </c>
      <c r="E1147" s="1">
        <v>30</v>
      </c>
      <c r="F1147" s="1">
        <v>25</v>
      </c>
      <c r="G1147" s="1">
        <v>31</v>
      </c>
      <c r="H1147" s="1">
        <f t="shared" si="34"/>
        <v>28.666666666666668</v>
      </c>
      <c r="I1147" s="1">
        <v>90</v>
      </c>
      <c r="J1147" s="1">
        <v>132</v>
      </c>
      <c r="K1147" s="1">
        <v>97</v>
      </c>
      <c r="L1147" s="1">
        <f t="shared" si="35"/>
        <v>106.33333333333333</v>
      </c>
      <c r="M1147" s="1">
        <v>0</v>
      </c>
      <c r="N1147" s="1">
        <v>3.5446132709999998</v>
      </c>
      <c r="O1147">
        <v>1.8256282332629656</v>
      </c>
    </row>
    <row r="1148" spans="1:15">
      <c r="A1148" s="1" t="s">
        <v>1195</v>
      </c>
      <c r="B1148" t="s">
        <v>4118</v>
      </c>
      <c r="C1148" t="s">
        <v>4119</v>
      </c>
      <c r="D1148" t="s">
        <v>4120</v>
      </c>
      <c r="E1148" s="1">
        <v>25</v>
      </c>
      <c r="F1148" s="1">
        <v>13</v>
      </c>
      <c r="G1148" s="1">
        <v>3</v>
      </c>
      <c r="H1148" s="1">
        <f t="shared" si="34"/>
        <v>13.666666666666666</v>
      </c>
      <c r="I1148" s="1">
        <v>64</v>
      </c>
      <c r="J1148" s="1">
        <v>117</v>
      </c>
      <c r="K1148" s="1">
        <v>100</v>
      </c>
      <c r="L1148" s="1">
        <f t="shared" si="35"/>
        <v>93.666666666666671</v>
      </c>
      <c r="M1148" s="1">
        <v>0</v>
      </c>
      <c r="N1148" s="1">
        <v>6.5591399529999999</v>
      </c>
      <c r="O1148">
        <v>2.7135066583059557</v>
      </c>
    </row>
    <row r="1149" spans="1:15">
      <c r="A1149" s="1" t="s">
        <v>1196</v>
      </c>
      <c r="B1149" t="s">
        <v>4121</v>
      </c>
      <c r="C1149" t="s">
        <v>4122</v>
      </c>
      <c r="D1149" t="s">
        <v>4123</v>
      </c>
      <c r="E1149" s="1">
        <v>21</v>
      </c>
      <c r="F1149" s="1">
        <v>18</v>
      </c>
      <c r="G1149" s="1">
        <v>13</v>
      </c>
      <c r="H1149" s="1">
        <f t="shared" si="34"/>
        <v>17.333333333333332</v>
      </c>
      <c r="I1149" s="1">
        <v>55</v>
      </c>
      <c r="J1149" s="1">
        <v>67</v>
      </c>
      <c r="K1149" s="1">
        <v>59</v>
      </c>
      <c r="L1149" s="1">
        <f t="shared" si="35"/>
        <v>60.333333333333336</v>
      </c>
      <c r="M1149" s="1">
        <v>0</v>
      </c>
      <c r="N1149" s="1">
        <v>3.3500759100000002</v>
      </c>
      <c r="O1149">
        <v>1.7441937862390025</v>
      </c>
    </row>
    <row r="1150" spans="1:15">
      <c r="A1150" s="1" t="s">
        <v>1198</v>
      </c>
      <c r="E1150" s="1">
        <v>54</v>
      </c>
      <c r="F1150" s="1">
        <v>43</v>
      </c>
      <c r="G1150" s="1">
        <v>52</v>
      </c>
      <c r="H1150" s="1">
        <f t="shared" si="34"/>
        <v>49.666666666666664</v>
      </c>
      <c r="I1150" s="1">
        <v>141</v>
      </c>
      <c r="J1150" s="1">
        <v>171</v>
      </c>
      <c r="K1150" s="1">
        <v>147</v>
      </c>
      <c r="L1150" s="1">
        <f t="shared" si="35"/>
        <v>153</v>
      </c>
      <c r="M1150" s="1">
        <v>0</v>
      </c>
      <c r="N1150" s="1">
        <v>2.9600856150000001</v>
      </c>
      <c r="O1150">
        <v>1.5656389037426264</v>
      </c>
    </row>
    <row r="1151" spans="1:15">
      <c r="A1151" s="1" t="s">
        <v>1448</v>
      </c>
      <c r="B1151" t="s">
        <v>4127</v>
      </c>
      <c r="C1151" t="s">
        <v>4128</v>
      </c>
      <c r="D1151" t="s">
        <v>4129</v>
      </c>
      <c r="E1151" s="1">
        <v>7</v>
      </c>
      <c r="F1151" s="1">
        <v>2</v>
      </c>
      <c r="G1151" s="1">
        <v>8</v>
      </c>
      <c r="H1151" s="1">
        <f t="shared" si="34"/>
        <v>5.666666666666667</v>
      </c>
      <c r="I1151" s="1">
        <v>21</v>
      </c>
      <c r="J1151" s="1">
        <v>17</v>
      </c>
      <c r="K1151" s="1">
        <v>48</v>
      </c>
      <c r="L1151" s="1">
        <f t="shared" si="35"/>
        <v>28.666666666666668</v>
      </c>
      <c r="M1151" s="2">
        <v>8.0099999999999996E-8</v>
      </c>
      <c r="N1151" s="1">
        <v>4.9782996859999997</v>
      </c>
      <c r="O1151">
        <v>2.3156530809602089</v>
      </c>
    </row>
    <row r="1152" spans="1:15">
      <c r="A1152" s="1" t="s">
        <v>1199</v>
      </c>
      <c r="B1152" t="s">
        <v>4130</v>
      </c>
      <c r="C1152" t="s">
        <v>4131</v>
      </c>
      <c r="D1152" t="s">
        <v>4132</v>
      </c>
      <c r="E1152" s="1">
        <v>1453</v>
      </c>
      <c r="F1152" s="1">
        <v>1335</v>
      </c>
      <c r="G1152" s="1">
        <v>1045</v>
      </c>
      <c r="H1152" s="1">
        <f t="shared" si="34"/>
        <v>1277.6666666666667</v>
      </c>
      <c r="I1152" s="1">
        <v>3518</v>
      </c>
      <c r="J1152" s="1">
        <v>5206</v>
      </c>
      <c r="K1152" s="1">
        <v>4237</v>
      </c>
      <c r="L1152" s="1">
        <f t="shared" si="35"/>
        <v>4320.333333333333</v>
      </c>
      <c r="M1152" s="1">
        <v>0</v>
      </c>
      <c r="N1152" s="1">
        <v>3.2275667619999999</v>
      </c>
      <c r="O1152">
        <v>1.6904469378903764</v>
      </c>
    </row>
    <row r="1153" spans="1:15">
      <c r="A1153" s="1" t="s">
        <v>1200</v>
      </c>
      <c r="B1153" t="s">
        <v>4133</v>
      </c>
      <c r="C1153" t="s">
        <v>4134</v>
      </c>
      <c r="D1153" t="s">
        <v>4135</v>
      </c>
      <c r="E1153" s="1">
        <v>83</v>
      </c>
      <c r="F1153" s="1">
        <v>56</v>
      </c>
      <c r="G1153" s="1">
        <v>66</v>
      </c>
      <c r="H1153" s="1">
        <f t="shared" si="34"/>
        <v>68.333333333333329</v>
      </c>
      <c r="I1153" s="1">
        <v>271</v>
      </c>
      <c r="J1153" s="1">
        <v>384</v>
      </c>
      <c r="K1153" s="1">
        <v>287</v>
      </c>
      <c r="L1153" s="1">
        <f t="shared" si="35"/>
        <v>314</v>
      </c>
      <c r="M1153" s="1">
        <v>0</v>
      </c>
      <c r="N1153" s="1">
        <v>4.3948159369999997</v>
      </c>
      <c r="O1153">
        <v>2.1358027439038265</v>
      </c>
    </row>
    <row r="1154" spans="1:15">
      <c r="A1154" s="1" t="s">
        <v>1201</v>
      </c>
      <c r="B1154" t="s">
        <v>4136</v>
      </c>
      <c r="C1154" t="s">
        <v>4137</v>
      </c>
      <c r="D1154" t="s">
        <v>1926</v>
      </c>
      <c r="E1154" s="1">
        <v>2274</v>
      </c>
      <c r="F1154" s="1">
        <v>1450</v>
      </c>
      <c r="G1154" s="1">
        <v>2020</v>
      </c>
      <c r="H1154" s="1">
        <f t="shared" si="34"/>
        <v>1914.6666666666667</v>
      </c>
      <c r="I1154" s="1">
        <v>4359</v>
      </c>
      <c r="J1154" s="1">
        <v>4939</v>
      </c>
      <c r="K1154" s="1">
        <v>5672</v>
      </c>
      <c r="L1154" s="1">
        <f t="shared" si="35"/>
        <v>4990</v>
      </c>
      <c r="M1154" s="1">
        <v>0</v>
      </c>
      <c r="N1154" s="1">
        <v>2.5208252930000001</v>
      </c>
      <c r="O1154">
        <v>1.3338961349927669</v>
      </c>
    </row>
    <row r="1155" spans="1:15">
      <c r="A1155" s="1" t="s">
        <v>1202</v>
      </c>
      <c r="B1155" t="s">
        <v>4138</v>
      </c>
      <c r="C1155" t="s">
        <v>4139</v>
      </c>
      <c r="D1155" t="s">
        <v>4140</v>
      </c>
      <c r="E1155" s="1">
        <v>78</v>
      </c>
      <c r="F1155" s="1">
        <v>49</v>
      </c>
      <c r="G1155" s="1">
        <v>41</v>
      </c>
      <c r="H1155" s="1">
        <f t="shared" ref="H1155:H1218" si="36">AVERAGE(E1155:G1155)</f>
        <v>56</v>
      </c>
      <c r="I1155" s="1">
        <v>322</v>
      </c>
      <c r="J1155" s="1">
        <v>536</v>
      </c>
      <c r="K1155" s="1">
        <v>465</v>
      </c>
      <c r="L1155" s="1">
        <f t="shared" ref="L1155:L1218" si="37">AVERAGE(I1155:K1155)</f>
        <v>441</v>
      </c>
      <c r="M1155" s="1">
        <v>0</v>
      </c>
      <c r="N1155" s="1">
        <v>7.5285143689999998</v>
      </c>
      <c r="O1155">
        <v>2.9123652003638076</v>
      </c>
    </row>
    <row r="1156" spans="1:15">
      <c r="A1156" s="1" t="s">
        <v>1203</v>
      </c>
      <c r="B1156" t="s">
        <v>4141</v>
      </c>
      <c r="C1156" t="s">
        <v>4142</v>
      </c>
      <c r="D1156" t="s">
        <v>4143</v>
      </c>
      <c r="E1156" s="1">
        <v>215</v>
      </c>
      <c r="F1156" s="1">
        <v>173</v>
      </c>
      <c r="G1156" s="1">
        <v>270</v>
      </c>
      <c r="H1156" s="1">
        <f t="shared" si="36"/>
        <v>219.33333333333334</v>
      </c>
      <c r="I1156" s="1">
        <v>245</v>
      </c>
      <c r="J1156" s="1">
        <v>431</v>
      </c>
      <c r="K1156" s="1">
        <v>692</v>
      </c>
      <c r="L1156" s="1">
        <f t="shared" si="37"/>
        <v>456</v>
      </c>
      <c r="M1156" s="1">
        <v>0</v>
      </c>
      <c r="N1156" s="1">
        <v>2.0099762999999999</v>
      </c>
      <c r="O1156">
        <v>1.0071784904220897</v>
      </c>
    </row>
    <row r="1157" spans="1:15">
      <c r="A1157" s="1" t="s">
        <v>1205</v>
      </c>
      <c r="B1157" t="s">
        <v>4150</v>
      </c>
      <c r="C1157" t="s">
        <v>1926</v>
      </c>
      <c r="E1157" s="1">
        <v>116</v>
      </c>
      <c r="F1157" s="1">
        <v>86</v>
      </c>
      <c r="G1157" s="1">
        <v>74</v>
      </c>
      <c r="H1157" s="1">
        <f t="shared" si="36"/>
        <v>92</v>
      </c>
      <c r="I1157" s="1">
        <v>274</v>
      </c>
      <c r="J1157" s="1">
        <v>505</v>
      </c>
      <c r="K1157" s="1">
        <v>502</v>
      </c>
      <c r="L1157" s="1">
        <f t="shared" si="37"/>
        <v>427</v>
      </c>
      <c r="M1157" s="1">
        <v>0</v>
      </c>
      <c r="N1157" s="1">
        <v>4.4381820379999999</v>
      </c>
      <c r="O1157">
        <v>2.1499688428242019</v>
      </c>
    </row>
    <row r="1158" spans="1:15">
      <c r="A1158" s="1" t="s">
        <v>1206</v>
      </c>
      <c r="E1158" s="1">
        <v>16</v>
      </c>
      <c r="F1158" s="1">
        <v>5</v>
      </c>
      <c r="G1158" s="1">
        <v>13</v>
      </c>
      <c r="H1158" s="1">
        <f t="shared" si="36"/>
        <v>11.333333333333334</v>
      </c>
      <c r="I1158" s="1">
        <v>52</v>
      </c>
      <c r="J1158" s="1">
        <v>47</v>
      </c>
      <c r="K1158" s="1">
        <v>49</v>
      </c>
      <c r="L1158" s="1">
        <f t="shared" si="37"/>
        <v>49.333333333333336</v>
      </c>
      <c r="M1158" s="1">
        <v>0</v>
      </c>
      <c r="N1158" s="1">
        <v>4.2306549889999996</v>
      </c>
      <c r="O1158">
        <v>2.0808810383404834</v>
      </c>
    </row>
    <row r="1159" spans="1:15">
      <c r="A1159" s="1" t="s">
        <v>1207</v>
      </c>
      <c r="B1159" t="s">
        <v>4152</v>
      </c>
      <c r="C1159" t="s">
        <v>4153</v>
      </c>
      <c r="D1159" t="s">
        <v>1926</v>
      </c>
      <c r="E1159" s="1">
        <v>733</v>
      </c>
      <c r="F1159" s="1">
        <v>643</v>
      </c>
      <c r="G1159" s="1">
        <v>562</v>
      </c>
      <c r="H1159" s="1">
        <f t="shared" si="36"/>
        <v>646</v>
      </c>
      <c r="I1159" s="1">
        <v>1283</v>
      </c>
      <c r="J1159" s="1">
        <v>2016</v>
      </c>
      <c r="K1159" s="1">
        <v>1708</v>
      </c>
      <c r="L1159" s="1">
        <f t="shared" si="37"/>
        <v>1669</v>
      </c>
      <c r="M1159" s="1">
        <v>0</v>
      </c>
      <c r="N1159" s="1">
        <v>2.4674789800000001</v>
      </c>
      <c r="O1159">
        <v>1.3030377946800813</v>
      </c>
    </row>
    <row r="1160" spans="1:15">
      <c r="A1160" s="1" t="s">
        <v>1362</v>
      </c>
      <c r="B1160" t="s">
        <v>4154</v>
      </c>
      <c r="C1160" t="s">
        <v>4155</v>
      </c>
      <c r="D1160" t="s">
        <v>1926</v>
      </c>
      <c r="E1160" s="1">
        <v>107</v>
      </c>
      <c r="F1160" s="1">
        <v>57</v>
      </c>
      <c r="G1160" s="1">
        <v>77</v>
      </c>
      <c r="H1160" s="1">
        <f t="shared" si="36"/>
        <v>80.333333333333329</v>
      </c>
      <c r="I1160" s="1">
        <v>162</v>
      </c>
      <c r="J1160" s="1">
        <v>207</v>
      </c>
      <c r="K1160" s="1">
        <v>350</v>
      </c>
      <c r="L1160" s="1">
        <f t="shared" si="37"/>
        <v>239.66666666666666</v>
      </c>
      <c r="M1160" s="1">
        <v>0</v>
      </c>
      <c r="N1160" s="1">
        <v>2.8976487039999999</v>
      </c>
      <c r="O1160">
        <v>1.5348827005823713</v>
      </c>
    </row>
    <row r="1161" spans="1:15">
      <c r="A1161" s="1" t="s">
        <v>1208</v>
      </c>
      <c r="B1161" t="s">
        <v>4156</v>
      </c>
      <c r="C1161" t="s">
        <v>4157</v>
      </c>
      <c r="D1161" t="s">
        <v>4158</v>
      </c>
      <c r="E1161" s="1">
        <v>63</v>
      </c>
      <c r="F1161" s="1">
        <v>67</v>
      </c>
      <c r="G1161" s="1">
        <v>66</v>
      </c>
      <c r="H1161" s="1">
        <f t="shared" si="36"/>
        <v>65.333333333333329</v>
      </c>
      <c r="I1161" s="1">
        <v>159</v>
      </c>
      <c r="J1161" s="1">
        <v>363</v>
      </c>
      <c r="K1161" s="1">
        <v>287</v>
      </c>
      <c r="L1161" s="1">
        <f t="shared" si="37"/>
        <v>269.66666666666669</v>
      </c>
      <c r="M1161" s="1">
        <v>0</v>
      </c>
      <c r="N1161" s="1">
        <v>3.9131542989999999</v>
      </c>
      <c r="O1161">
        <v>1.9683319980519647</v>
      </c>
    </row>
    <row r="1162" spans="1:15">
      <c r="A1162" s="1" t="s">
        <v>1209</v>
      </c>
      <c r="B1162" t="s">
        <v>4159</v>
      </c>
      <c r="C1162" t="s">
        <v>4160</v>
      </c>
      <c r="D1162" t="s">
        <v>4161</v>
      </c>
      <c r="E1162" s="1">
        <v>303</v>
      </c>
      <c r="F1162" s="1">
        <v>268</v>
      </c>
      <c r="G1162" s="1">
        <v>225</v>
      </c>
      <c r="H1162" s="1">
        <f t="shared" si="36"/>
        <v>265.33333333333331</v>
      </c>
      <c r="I1162" s="1">
        <v>662</v>
      </c>
      <c r="J1162" s="1">
        <v>1303</v>
      </c>
      <c r="K1162" s="1">
        <v>1369</v>
      </c>
      <c r="L1162" s="1">
        <f t="shared" si="37"/>
        <v>1111.3333333333333</v>
      </c>
      <c r="M1162" s="1">
        <v>0</v>
      </c>
      <c r="N1162" s="1">
        <v>4.0000355040000004</v>
      </c>
      <c r="O1162">
        <v>2.0000128053043533</v>
      </c>
    </row>
    <row r="1163" spans="1:15">
      <c r="A1163" s="1" t="s">
        <v>1211</v>
      </c>
      <c r="B1163" t="s">
        <v>4162</v>
      </c>
      <c r="C1163" t="s">
        <v>1926</v>
      </c>
      <c r="E1163" s="1">
        <v>327</v>
      </c>
      <c r="F1163" s="1">
        <v>193</v>
      </c>
      <c r="G1163" s="1">
        <v>180</v>
      </c>
      <c r="H1163" s="1">
        <f t="shared" si="36"/>
        <v>233.33333333333334</v>
      </c>
      <c r="I1163" s="1">
        <v>887</v>
      </c>
      <c r="J1163" s="1">
        <v>1098</v>
      </c>
      <c r="K1163" s="1">
        <v>1040</v>
      </c>
      <c r="L1163" s="1">
        <f t="shared" si="37"/>
        <v>1008.3333333333334</v>
      </c>
      <c r="M1163" s="1">
        <v>0</v>
      </c>
      <c r="N1163" s="1">
        <v>4.1568171449999998</v>
      </c>
      <c r="O1163">
        <v>2.0554792863784801</v>
      </c>
    </row>
    <row r="1164" spans="1:15">
      <c r="A1164" s="1" t="s">
        <v>1214</v>
      </c>
      <c r="B1164" t="s">
        <v>4168</v>
      </c>
      <c r="C1164" t="s">
        <v>4169</v>
      </c>
      <c r="D1164" t="s">
        <v>4170</v>
      </c>
      <c r="E1164" s="1">
        <v>449</v>
      </c>
      <c r="F1164" s="1">
        <v>271</v>
      </c>
      <c r="G1164" s="1">
        <v>217</v>
      </c>
      <c r="H1164" s="1">
        <f t="shared" si="36"/>
        <v>312.33333333333331</v>
      </c>
      <c r="I1164" s="1">
        <v>1054</v>
      </c>
      <c r="J1164" s="1">
        <v>1397</v>
      </c>
      <c r="K1164" s="1">
        <v>1465</v>
      </c>
      <c r="L1164" s="1">
        <f t="shared" si="37"/>
        <v>1305.3333333333333</v>
      </c>
      <c r="M1164" s="1">
        <v>0</v>
      </c>
      <c r="N1164" s="1">
        <v>4.0210152380000004</v>
      </c>
      <c r="O1164">
        <v>2.0075598033716431</v>
      </c>
    </row>
    <row r="1165" spans="1:15">
      <c r="A1165" s="1" t="s">
        <v>1215</v>
      </c>
      <c r="B1165" t="s">
        <v>4171</v>
      </c>
      <c r="C1165" t="s">
        <v>4172</v>
      </c>
      <c r="D1165" t="s">
        <v>4173</v>
      </c>
      <c r="E1165" s="1">
        <v>92</v>
      </c>
      <c r="F1165" s="1">
        <v>89</v>
      </c>
      <c r="G1165" s="1">
        <v>80</v>
      </c>
      <c r="H1165" s="1">
        <f t="shared" si="36"/>
        <v>87</v>
      </c>
      <c r="I1165" s="1">
        <v>114</v>
      </c>
      <c r="J1165" s="1">
        <v>227</v>
      </c>
      <c r="K1165" s="1">
        <v>295</v>
      </c>
      <c r="L1165" s="1">
        <f t="shared" si="37"/>
        <v>212</v>
      </c>
      <c r="M1165" s="1">
        <v>0</v>
      </c>
      <c r="N1165" s="1">
        <v>2.336465606</v>
      </c>
      <c r="O1165">
        <v>1.2243278001308311</v>
      </c>
    </row>
    <row r="1166" spans="1:15">
      <c r="A1166" s="1" t="s">
        <v>1216</v>
      </c>
      <c r="B1166" t="s">
        <v>4174</v>
      </c>
      <c r="C1166" t="s">
        <v>4175</v>
      </c>
      <c r="D1166" t="s">
        <v>4176</v>
      </c>
      <c r="E1166" s="1">
        <v>541</v>
      </c>
      <c r="F1166" s="1">
        <v>328</v>
      </c>
      <c r="G1166" s="1">
        <v>413</v>
      </c>
      <c r="H1166" s="1">
        <f t="shared" si="36"/>
        <v>427.33333333333331</v>
      </c>
      <c r="I1166" s="1">
        <v>1173</v>
      </c>
      <c r="J1166" s="1">
        <v>1727</v>
      </c>
      <c r="K1166" s="1">
        <v>2530</v>
      </c>
      <c r="L1166" s="1">
        <f t="shared" si="37"/>
        <v>1810</v>
      </c>
      <c r="M1166" s="1">
        <v>0</v>
      </c>
      <c r="N1166" s="1">
        <v>4.0950079180000003</v>
      </c>
      <c r="O1166">
        <v>2.0338662414263062</v>
      </c>
    </row>
    <row r="1167" spans="1:15">
      <c r="A1167" s="1" t="s">
        <v>1217</v>
      </c>
      <c r="B1167" t="s">
        <v>4177</v>
      </c>
      <c r="C1167" t="s">
        <v>4178</v>
      </c>
      <c r="D1167" t="s">
        <v>4179</v>
      </c>
      <c r="E1167" s="1">
        <v>74</v>
      </c>
      <c r="F1167" s="1">
        <v>58</v>
      </c>
      <c r="G1167" s="1">
        <v>62</v>
      </c>
      <c r="H1167" s="1">
        <f t="shared" si="36"/>
        <v>64.666666666666671</v>
      </c>
      <c r="I1167" s="1">
        <v>146</v>
      </c>
      <c r="J1167" s="1">
        <v>238</v>
      </c>
      <c r="K1167" s="1">
        <v>362</v>
      </c>
      <c r="L1167" s="1">
        <f t="shared" si="37"/>
        <v>248.66666666666666</v>
      </c>
      <c r="M1167" s="1">
        <v>0</v>
      </c>
      <c r="N1167" s="1">
        <v>3.7107861670000002</v>
      </c>
      <c r="O1167">
        <v>1.8917248685382686</v>
      </c>
    </row>
    <row r="1168" spans="1:15">
      <c r="A1168" s="1" t="s">
        <v>1449</v>
      </c>
      <c r="B1168" t="s">
        <v>4180</v>
      </c>
      <c r="C1168" t="s">
        <v>4181</v>
      </c>
      <c r="D1168" t="s">
        <v>4182</v>
      </c>
      <c r="E1168" s="1">
        <v>16</v>
      </c>
      <c r="F1168" s="1">
        <v>11</v>
      </c>
      <c r="G1168" s="1">
        <v>9</v>
      </c>
      <c r="H1168" s="1">
        <f t="shared" si="36"/>
        <v>12</v>
      </c>
      <c r="I1168" s="1">
        <v>23</v>
      </c>
      <c r="J1168" s="1">
        <v>40</v>
      </c>
      <c r="K1168" s="1">
        <v>74</v>
      </c>
      <c r="L1168" s="1">
        <f t="shared" si="37"/>
        <v>45.666666666666664</v>
      </c>
      <c r="M1168" s="2">
        <v>4.5599999999999998E-10</v>
      </c>
      <c r="N1168" s="1">
        <v>3.6833034520000001</v>
      </c>
      <c r="O1168">
        <v>1.8810002597576785</v>
      </c>
    </row>
    <row r="1169" spans="1:15">
      <c r="A1169" s="1" t="s">
        <v>1487</v>
      </c>
      <c r="B1169" t="s">
        <v>4183</v>
      </c>
      <c r="C1169" t="s">
        <v>4184</v>
      </c>
      <c r="D1169" t="s">
        <v>4185</v>
      </c>
      <c r="E1169" s="1">
        <v>12</v>
      </c>
      <c r="F1169" s="1">
        <v>16</v>
      </c>
      <c r="G1169" s="1">
        <v>3</v>
      </c>
      <c r="H1169" s="1">
        <f t="shared" si="36"/>
        <v>10.333333333333334</v>
      </c>
      <c r="I1169" s="1">
        <v>31</v>
      </c>
      <c r="J1169" s="1">
        <v>41</v>
      </c>
      <c r="K1169" s="1">
        <v>60</v>
      </c>
      <c r="L1169" s="1">
        <f t="shared" si="37"/>
        <v>44</v>
      </c>
      <c r="M1169" s="2">
        <v>6.8400000000000004E-11</v>
      </c>
      <c r="N1169" s="1">
        <v>4.0903349819999999</v>
      </c>
      <c r="O1169">
        <v>2.0322189989324104</v>
      </c>
    </row>
    <row r="1170" spans="1:15">
      <c r="A1170" s="1" t="s">
        <v>5220</v>
      </c>
      <c r="B1170" t="s">
        <v>5221</v>
      </c>
      <c r="C1170" t="s">
        <v>5222</v>
      </c>
      <c r="D1170" t="s">
        <v>5223</v>
      </c>
      <c r="E1170" s="1">
        <v>5</v>
      </c>
      <c r="F1170" s="1">
        <v>6</v>
      </c>
      <c r="G1170" s="1">
        <v>6</v>
      </c>
      <c r="H1170" s="1">
        <f t="shared" si="36"/>
        <v>5.666666666666667</v>
      </c>
      <c r="I1170" s="1">
        <v>18</v>
      </c>
      <c r="J1170" s="1">
        <v>27</v>
      </c>
      <c r="K1170" s="1">
        <v>42</v>
      </c>
      <c r="L1170" s="1">
        <f t="shared" si="37"/>
        <v>29</v>
      </c>
      <c r="M1170" s="2">
        <v>9.6499999999999997E-8</v>
      </c>
      <c r="N1170" s="1">
        <v>4.9382052070000002</v>
      </c>
      <c r="O1170">
        <v>2.3039867888844965</v>
      </c>
    </row>
    <row r="1171" spans="1:15">
      <c r="A1171" s="1" t="s">
        <v>1494</v>
      </c>
      <c r="B1171" t="s">
        <v>4186</v>
      </c>
      <c r="C1171" t="s">
        <v>4187</v>
      </c>
      <c r="D1171" t="s">
        <v>4188</v>
      </c>
      <c r="E1171" s="1">
        <v>15</v>
      </c>
      <c r="F1171" s="1">
        <v>7</v>
      </c>
      <c r="G1171" s="1">
        <v>10</v>
      </c>
      <c r="H1171" s="1">
        <f t="shared" si="36"/>
        <v>10.666666666666666</v>
      </c>
      <c r="I1171" s="1">
        <v>18</v>
      </c>
      <c r="J1171" s="1">
        <v>40</v>
      </c>
      <c r="K1171" s="1">
        <v>45</v>
      </c>
      <c r="L1171" s="1">
        <f t="shared" si="37"/>
        <v>34.333333333333336</v>
      </c>
      <c r="M1171" s="2">
        <v>4.8199999999999999E-5</v>
      </c>
      <c r="N1171" s="1">
        <v>3.1071994680000001</v>
      </c>
      <c r="O1171">
        <v>1.6356148588583415</v>
      </c>
    </row>
    <row r="1172" spans="1:15">
      <c r="A1172" s="1" t="s">
        <v>1219</v>
      </c>
      <c r="B1172" t="s">
        <v>4193</v>
      </c>
      <c r="C1172" t="s">
        <v>1926</v>
      </c>
      <c r="E1172" s="1">
        <v>308</v>
      </c>
      <c r="F1172" s="1">
        <v>221</v>
      </c>
      <c r="G1172" s="1">
        <v>220</v>
      </c>
      <c r="H1172" s="1">
        <f t="shared" si="36"/>
        <v>249.66666666666666</v>
      </c>
      <c r="I1172" s="1">
        <v>653</v>
      </c>
      <c r="J1172" s="1">
        <v>782</v>
      </c>
      <c r="K1172" s="1">
        <v>794</v>
      </c>
      <c r="L1172" s="1">
        <f t="shared" si="37"/>
        <v>743</v>
      </c>
      <c r="M1172" s="1">
        <v>0</v>
      </c>
      <c r="N1172" s="1">
        <v>2.8656191789999998</v>
      </c>
      <c r="O1172">
        <v>1.5188468981301173</v>
      </c>
    </row>
    <row r="1173" spans="1:15">
      <c r="A1173" s="1" t="s">
        <v>1220</v>
      </c>
      <c r="B1173" t="s">
        <v>4194</v>
      </c>
      <c r="C1173" t="s">
        <v>4195</v>
      </c>
      <c r="D1173" t="s">
        <v>1926</v>
      </c>
      <c r="E1173" s="1">
        <v>488</v>
      </c>
      <c r="F1173" s="1">
        <v>348</v>
      </c>
      <c r="G1173" s="1">
        <v>318</v>
      </c>
      <c r="H1173" s="1">
        <f t="shared" si="36"/>
        <v>384.66666666666669</v>
      </c>
      <c r="I1173" s="1">
        <v>1168</v>
      </c>
      <c r="J1173" s="1">
        <v>1550</v>
      </c>
      <c r="K1173" s="1">
        <v>1532</v>
      </c>
      <c r="L1173" s="1">
        <f t="shared" si="37"/>
        <v>1416.6666666666667</v>
      </c>
      <c r="M1173" s="1">
        <v>0</v>
      </c>
      <c r="N1173" s="1">
        <v>3.5379577109999998</v>
      </c>
      <c r="O1173">
        <v>1.8229168036826371</v>
      </c>
    </row>
    <row r="1174" spans="1:15">
      <c r="A1174" s="1" t="s">
        <v>1223</v>
      </c>
      <c r="B1174" t="s">
        <v>4204</v>
      </c>
      <c r="C1174" t="s">
        <v>4205</v>
      </c>
      <c r="D1174" t="s">
        <v>4206</v>
      </c>
      <c r="E1174" s="1">
        <v>5</v>
      </c>
      <c r="F1174" s="1">
        <v>0</v>
      </c>
      <c r="G1174" s="1">
        <v>0</v>
      </c>
      <c r="H1174" s="1">
        <f t="shared" si="36"/>
        <v>1.6666666666666667</v>
      </c>
      <c r="I1174" s="1">
        <v>17</v>
      </c>
      <c r="J1174" s="1">
        <v>31</v>
      </c>
      <c r="K1174" s="1">
        <v>29</v>
      </c>
      <c r="L1174" s="1">
        <f t="shared" si="37"/>
        <v>25.666666666666668</v>
      </c>
      <c r="M1174" s="1">
        <v>0</v>
      </c>
      <c r="N1174" s="1">
        <v>14.77648304</v>
      </c>
      <c r="O1174">
        <v>3.8852310284766864</v>
      </c>
    </row>
    <row r="1175" spans="1:15">
      <c r="A1175" s="1" t="s">
        <v>1224</v>
      </c>
      <c r="B1175" t="s">
        <v>4207</v>
      </c>
      <c r="C1175" t="s">
        <v>1926</v>
      </c>
      <c r="E1175" s="1">
        <v>358</v>
      </c>
      <c r="F1175" s="1">
        <v>221</v>
      </c>
      <c r="G1175" s="1">
        <v>216</v>
      </c>
      <c r="H1175" s="1">
        <f t="shared" si="36"/>
        <v>265</v>
      </c>
      <c r="I1175" s="1">
        <v>897</v>
      </c>
      <c r="J1175" s="1">
        <v>1328</v>
      </c>
      <c r="K1175" s="1">
        <v>1233</v>
      </c>
      <c r="L1175" s="1">
        <f t="shared" si="37"/>
        <v>1152.6666666666667</v>
      </c>
      <c r="M1175" s="1">
        <v>0</v>
      </c>
      <c r="N1175" s="1">
        <v>4.1698540480000004</v>
      </c>
      <c r="O1175">
        <v>2.0599968877678725</v>
      </c>
    </row>
    <row r="1176" spans="1:15">
      <c r="A1176" s="1" t="s">
        <v>1225</v>
      </c>
      <c r="B1176" t="s">
        <v>4208</v>
      </c>
      <c r="C1176" t="s">
        <v>4209</v>
      </c>
      <c r="D1176" t="s">
        <v>4210</v>
      </c>
      <c r="E1176" s="1">
        <v>126</v>
      </c>
      <c r="F1176" s="1">
        <v>63</v>
      </c>
      <c r="G1176" s="1">
        <v>67</v>
      </c>
      <c r="H1176" s="1">
        <f t="shared" si="36"/>
        <v>85.333333333333329</v>
      </c>
      <c r="I1176" s="1">
        <v>499</v>
      </c>
      <c r="J1176" s="1">
        <v>639</v>
      </c>
      <c r="K1176" s="1">
        <v>612</v>
      </c>
      <c r="L1176" s="1">
        <f t="shared" si="37"/>
        <v>583.33333333333337</v>
      </c>
      <c r="M1176" s="1">
        <v>0</v>
      </c>
      <c r="N1176" s="1">
        <v>6.5727794839999998</v>
      </c>
      <c r="O1176">
        <v>2.7165035836075888</v>
      </c>
    </row>
    <row r="1177" spans="1:15">
      <c r="A1177" s="1" t="s">
        <v>5224</v>
      </c>
      <c r="B1177" t="s">
        <v>5225</v>
      </c>
      <c r="C1177" t="s">
        <v>5226</v>
      </c>
      <c r="D1177" t="s">
        <v>5227</v>
      </c>
      <c r="E1177" s="1">
        <v>260</v>
      </c>
      <c r="F1177" s="1">
        <v>207</v>
      </c>
      <c r="G1177" s="1">
        <v>234</v>
      </c>
      <c r="H1177" s="1">
        <f t="shared" si="36"/>
        <v>233.66666666666666</v>
      </c>
      <c r="I1177" s="1">
        <v>510</v>
      </c>
      <c r="J1177" s="1">
        <v>556</v>
      </c>
      <c r="K1177" s="1">
        <v>504</v>
      </c>
      <c r="L1177" s="1">
        <f t="shared" si="37"/>
        <v>523.33333333333337</v>
      </c>
      <c r="M1177" s="1">
        <v>0</v>
      </c>
      <c r="N1177" s="1">
        <v>2.1569658550000002</v>
      </c>
      <c r="O1177">
        <v>1.1090033386624509</v>
      </c>
    </row>
    <row r="1178" spans="1:15">
      <c r="A1178" s="1" t="s">
        <v>1226</v>
      </c>
      <c r="B1178" t="s">
        <v>4211</v>
      </c>
      <c r="C1178" t="s">
        <v>1926</v>
      </c>
      <c r="E1178" s="1">
        <v>239</v>
      </c>
      <c r="F1178" s="1">
        <v>189</v>
      </c>
      <c r="G1178" s="1">
        <v>193</v>
      </c>
      <c r="H1178" s="1">
        <f t="shared" si="36"/>
        <v>207</v>
      </c>
      <c r="I1178" s="1">
        <v>444</v>
      </c>
      <c r="J1178" s="1">
        <v>402</v>
      </c>
      <c r="K1178" s="1">
        <v>483</v>
      </c>
      <c r="L1178" s="1">
        <f t="shared" si="37"/>
        <v>443</v>
      </c>
      <c r="M1178" s="1">
        <v>0</v>
      </c>
      <c r="N1178" s="1">
        <v>2.0720258820000002</v>
      </c>
      <c r="O1178">
        <v>1.0510420240668601</v>
      </c>
    </row>
    <row r="1179" spans="1:15">
      <c r="A1179" s="1" t="s">
        <v>1228</v>
      </c>
      <c r="B1179" t="s">
        <v>4215</v>
      </c>
      <c r="C1179" t="s">
        <v>4216</v>
      </c>
      <c r="D1179" t="s">
        <v>4217</v>
      </c>
      <c r="E1179" s="1">
        <v>113</v>
      </c>
      <c r="F1179" s="1">
        <v>80</v>
      </c>
      <c r="G1179" s="1">
        <v>98</v>
      </c>
      <c r="H1179" s="1">
        <f t="shared" si="36"/>
        <v>97</v>
      </c>
      <c r="I1179" s="1">
        <v>206</v>
      </c>
      <c r="J1179" s="1">
        <v>229</v>
      </c>
      <c r="K1179" s="1">
        <v>331</v>
      </c>
      <c r="L1179" s="1">
        <f t="shared" si="37"/>
        <v>255.33333333333334</v>
      </c>
      <c r="M1179" s="1">
        <v>0</v>
      </c>
      <c r="N1179" s="1">
        <v>2.550207957</v>
      </c>
      <c r="O1179">
        <v>1.3506148966134521</v>
      </c>
    </row>
    <row r="1180" spans="1:15">
      <c r="A1180" s="1" t="s">
        <v>1229</v>
      </c>
      <c r="B1180" t="s">
        <v>4221</v>
      </c>
      <c r="C1180" t="s">
        <v>4222</v>
      </c>
      <c r="D1180" t="s">
        <v>4223</v>
      </c>
      <c r="E1180" s="1">
        <v>1127</v>
      </c>
      <c r="F1180" s="1">
        <v>484</v>
      </c>
      <c r="G1180" s="1">
        <v>409</v>
      </c>
      <c r="H1180" s="1">
        <f t="shared" si="36"/>
        <v>673.33333333333337</v>
      </c>
      <c r="I1180" s="1">
        <v>2133</v>
      </c>
      <c r="J1180" s="1">
        <v>3501</v>
      </c>
      <c r="K1180" s="1">
        <v>3299</v>
      </c>
      <c r="L1180" s="1">
        <f t="shared" si="37"/>
        <v>2977.6666666666665</v>
      </c>
      <c r="M1180" s="1">
        <v>0</v>
      </c>
      <c r="N1180" s="1">
        <v>4.2401989760000003</v>
      </c>
      <c r="O1180">
        <v>2.0841319664283349</v>
      </c>
    </row>
    <row r="1181" spans="1:15">
      <c r="A1181" s="1" t="s">
        <v>1230</v>
      </c>
      <c r="B1181" t="s">
        <v>4224</v>
      </c>
      <c r="C1181" t="s">
        <v>4225</v>
      </c>
      <c r="D1181" t="s">
        <v>1926</v>
      </c>
      <c r="E1181" s="1">
        <v>93</v>
      </c>
      <c r="F1181" s="1">
        <v>94</v>
      </c>
      <c r="G1181" s="1">
        <v>69</v>
      </c>
      <c r="H1181" s="1">
        <f t="shared" si="36"/>
        <v>85.333333333333329</v>
      </c>
      <c r="I1181" s="1">
        <v>379</v>
      </c>
      <c r="J1181" s="1">
        <v>466</v>
      </c>
      <c r="K1181" s="1">
        <v>204</v>
      </c>
      <c r="L1181" s="1">
        <f t="shared" si="37"/>
        <v>349.66666666666669</v>
      </c>
      <c r="M1181" s="1">
        <v>0</v>
      </c>
      <c r="N1181" s="1">
        <v>3.8926016360000002</v>
      </c>
      <c r="O1181">
        <v>1.9607347086270883</v>
      </c>
    </row>
    <row r="1182" spans="1:15">
      <c r="A1182" s="1" t="s">
        <v>1231</v>
      </c>
      <c r="E1182" s="1">
        <v>6</v>
      </c>
      <c r="F1182" s="1">
        <v>1</v>
      </c>
      <c r="G1182" s="1">
        <v>2</v>
      </c>
      <c r="H1182" s="1">
        <f t="shared" si="36"/>
        <v>3</v>
      </c>
      <c r="I1182" s="1">
        <v>54</v>
      </c>
      <c r="J1182" s="1">
        <v>47</v>
      </c>
      <c r="K1182" s="1">
        <v>29</v>
      </c>
      <c r="L1182" s="1">
        <f t="shared" si="37"/>
        <v>43.333333333333336</v>
      </c>
      <c r="M1182" s="1">
        <v>0</v>
      </c>
      <c r="N1182" s="1">
        <v>13.93757899</v>
      </c>
      <c r="O1182">
        <v>3.8009080762904111</v>
      </c>
    </row>
    <row r="1183" spans="1:15">
      <c r="A1183" s="1" t="s">
        <v>1232</v>
      </c>
      <c r="E1183" s="1">
        <v>213</v>
      </c>
      <c r="F1183" s="1">
        <v>72</v>
      </c>
      <c r="G1183" s="1">
        <v>79</v>
      </c>
      <c r="H1183" s="1">
        <f t="shared" si="36"/>
        <v>121.33333333333333</v>
      </c>
      <c r="I1183" s="1">
        <v>873</v>
      </c>
      <c r="J1183" s="1">
        <v>965</v>
      </c>
      <c r="K1183" s="1">
        <v>988</v>
      </c>
      <c r="L1183" s="1">
        <f t="shared" si="37"/>
        <v>942</v>
      </c>
      <c r="M1183" s="1">
        <v>0</v>
      </c>
      <c r="N1183" s="1">
        <v>7.49926344</v>
      </c>
      <c r="O1183">
        <v>2.9067489044562271</v>
      </c>
    </row>
    <row r="1184" spans="1:15">
      <c r="A1184" s="1" t="s">
        <v>6741</v>
      </c>
      <c r="E1184" s="1">
        <v>29</v>
      </c>
      <c r="F1184" s="1">
        <v>28</v>
      </c>
      <c r="G1184" s="1">
        <v>15</v>
      </c>
      <c r="H1184" s="1">
        <f t="shared" si="36"/>
        <v>24</v>
      </c>
      <c r="I1184" s="1">
        <v>47</v>
      </c>
      <c r="J1184" s="1">
        <v>60</v>
      </c>
      <c r="K1184" s="1">
        <v>47</v>
      </c>
      <c r="L1184" s="1">
        <f t="shared" si="37"/>
        <v>51.333333333333336</v>
      </c>
      <c r="M1184" s="1">
        <v>7.8339659999999995E-3</v>
      </c>
      <c r="N1184" s="1">
        <v>2.0464242380000002</v>
      </c>
      <c r="O1184">
        <v>1.0331052568201267</v>
      </c>
    </row>
    <row r="1185" spans="1:15">
      <c r="A1185" s="1" t="s">
        <v>1235</v>
      </c>
      <c r="B1185" t="s">
        <v>4230</v>
      </c>
      <c r="C1185" t="s">
        <v>4231</v>
      </c>
      <c r="D1185" t="s">
        <v>4232</v>
      </c>
      <c r="E1185" s="1">
        <v>189</v>
      </c>
      <c r="F1185" s="1">
        <v>253</v>
      </c>
      <c r="G1185" s="1">
        <v>130</v>
      </c>
      <c r="H1185" s="1">
        <f t="shared" si="36"/>
        <v>190.66666666666666</v>
      </c>
      <c r="I1185" s="1">
        <v>392</v>
      </c>
      <c r="J1185" s="1">
        <v>802</v>
      </c>
      <c r="K1185" s="1">
        <v>507</v>
      </c>
      <c r="L1185" s="1">
        <f t="shared" si="37"/>
        <v>567</v>
      </c>
      <c r="M1185" s="1">
        <v>0</v>
      </c>
      <c r="N1185" s="1">
        <v>2.803123512</v>
      </c>
      <c r="O1185">
        <v>1.4870353141970571</v>
      </c>
    </row>
    <row r="1186" spans="1:15">
      <c r="A1186" s="1" t="s">
        <v>1236</v>
      </c>
      <c r="B1186" t="s">
        <v>4233</v>
      </c>
      <c r="C1186" t="s">
        <v>4234</v>
      </c>
      <c r="D1186" t="s">
        <v>1926</v>
      </c>
      <c r="E1186" s="1">
        <v>1056</v>
      </c>
      <c r="F1186" s="1">
        <v>828</v>
      </c>
      <c r="G1186" s="1">
        <v>662</v>
      </c>
      <c r="H1186" s="1">
        <f t="shared" si="36"/>
        <v>848.66666666666663</v>
      </c>
      <c r="I1186" s="1">
        <v>2897</v>
      </c>
      <c r="J1186" s="1">
        <v>4516</v>
      </c>
      <c r="K1186" s="1">
        <v>3628</v>
      </c>
      <c r="L1186" s="1">
        <f t="shared" si="37"/>
        <v>3680.3333333333335</v>
      </c>
      <c r="M1186" s="1">
        <v>0</v>
      </c>
      <c r="N1186" s="1">
        <v>4.1378713669999998</v>
      </c>
      <c r="O1186">
        <v>2.0488887971854339</v>
      </c>
    </row>
    <row r="1187" spans="1:15">
      <c r="A1187" s="1" t="s">
        <v>1237</v>
      </c>
      <c r="B1187" t="s">
        <v>4235</v>
      </c>
      <c r="C1187" t="s">
        <v>1926</v>
      </c>
      <c r="E1187" s="1">
        <v>106</v>
      </c>
      <c r="F1187" s="1">
        <v>19</v>
      </c>
      <c r="G1187" s="1">
        <v>27</v>
      </c>
      <c r="H1187" s="1">
        <f t="shared" si="36"/>
        <v>50.666666666666664</v>
      </c>
      <c r="I1187" s="1">
        <v>311</v>
      </c>
      <c r="J1187" s="1">
        <v>401</v>
      </c>
      <c r="K1187" s="1">
        <v>488</v>
      </c>
      <c r="L1187" s="1">
        <f t="shared" si="37"/>
        <v>400</v>
      </c>
      <c r="M1187" s="1">
        <v>0</v>
      </c>
      <c r="N1187" s="1">
        <v>7.6368263609999998</v>
      </c>
      <c r="O1187">
        <v>2.9329732214443971</v>
      </c>
    </row>
    <row r="1188" spans="1:15">
      <c r="A1188" s="1" t="s">
        <v>1238</v>
      </c>
      <c r="B1188" t="s">
        <v>4236</v>
      </c>
      <c r="C1188" t="s">
        <v>4237</v>
      </c>
      <c r="D1188" t="s">
        <v>4238</v>
      </c>
      <c r="E1188" s="1">
        <v>314</v>
      </c>
      <c r="F1188" s="1">
        <v>121</v>
      </c>
      <c r="G1188" s="1">
        <v>164</v>
      </c>
      <c r="H1188" s="1">
        <f t="shared" si="36"/>
        <v>199.66666666666666</v>
      </c>
      <c r="I1188" s="1">
        <v>1035</v>
      </c>
      <c r="J1188" s="1">
        <v>1079</v>
      </c>
      <c r="K1188" s="1">
        <v>1300</v>
      </c>
      <c r="L1188" s="1">
        <f t="shared" si="37"/>
        <v>1138</v>
      </c>
      <c r="M1188" s="1">
        <v>0</v>
      </c>
      <c r="N1188" s="1">
        <v>5.5262358909999998</v>
      </c>
      <c r="O1188">
        <v>2.4662971458479115</v>
      </c>
    </row>
    <row r="1189" spans="1:15">
      <c r="A1189" s="1" t="s">
        <v>8338</v>
      </c>
      <c r="B1189" t="s">
        <v>8339</v>
      </c>
      <c r="C1189" t="s">
        <v>8340</v>
      </c>
      <c r="D1189" t="s">
        <v>8341</v>
      </c>
      <c r="E1189" s="1">
        <v>73</v>
      </c>
      <c r="F1189" s="1">
        <v>42</v>
      </c>
      <c r="G1189" s="1">
        <v>52</v>
      </c>
      <c r="H1189" s="1">
        <f t="shared" si="36"/>
        <v>55.666666666666664</v>
      </c>
      <c r="I1189" s="1">
        <v>86</v>
      </c>
      <c r="J1189" s="1">
        <v>129</v>
      </c>
      <c r="K1189" s="1">
        <v>155</v>
      </c>
      <c r="L1189" s="1">
        <f t="shared" si="37"/>
        <v>123.33333333333333</v>
      </c>
      <c r="M1189" s="1">
        <v>0</v>
      </c>
      <c r="N1189" s="1">
        <v>2.137921704</v>
      </c>
      <c r="O1189">
        <v>1.096209018952097</v>
      </c>
    </row>
    <row r="1190" spans="1:15">
      <c r="A1190" s="1" t="s">
        <v>1465</v>
      </c>
      <c r="B1190" t="s">
        <v>4239</v>
      </c>
      <c r="C1190" t="s">
        <v>1926</v>
      </c>
      <c r="E1190" s="1">
        <v>24</v>
      </c>
      <c r="F1190" s="1">
        <v>26</v>
      </c>
      <c r="G1190" s="1">
        <v>19</v>
      </c>
      <c r="H1190" s="1">
        <f t="shared" si="36"/>
        <v>23</v>
      </c>
      <c r="I1190" s="1">
        <v>46</v>
      </c>
      <c r="J1190" s="1">
        <v>53</v>
      </c>
      <c r="K1190" s="1">
        <v>54</v>
      </c>
      <c r="L1190" s="1">
        <f t="shared" si="37"/>
        <v>51</v>
      </c>
      <c r="M1190" s="1">
        <v>2.3614040000000001E-3</v>
      </c>
      <c r="N1190" s="1">
        <v>2.128873333</v>
      </c>
      <c r="O1190">
        <v>1.0900901126417029</v>
      </c>
    </row>
    <row r="1191" spans="1:15">
      <c r="A1191" s="1" t="s">
        <v>1240</v>
      </c>
      <c r="B1191" t="s">
        <v>4243</v>
      </c>
      <c r="C1191" t="s">
        <v>1926</v>
      </c>
      <c r="E1191" s="1">
        <v>598</v>
      </c>
      <c r="F1191" s="1">
        <v>552</v>
      </c>
      <c r="G1191" s="1">
        <v>374</v>
      </c>
      <c r="H1191" s="1">
        <f t="shared" si="36"/>
        <v>508</v>
      </c>
      <c r="I1191" s="1">
        <v>1354</v>
      </c>
      <c r="J1191" s="1">
        <v>2046</v>
      </c>
      <c r="K1191" s="1">
        <v>1070</v>
      </c>
      <c r="L1191" s="1">
        <f t="shared" si="37"/>
        <v>1490</v>
      </c>
      <c r="M1191" s="1">
        <v>0</v>
      </c>
      <c r="N1191" s="1">
        <v>2.7807281110000002</v>
      </c>
      <c r="O1191">
        <v>1.4754626903559969</v>
      </c>
    </row>
    <row r="1192" spans="1:15">
      <c r="A1192" s="1" t="s">
        <v>1242</v>
      </c>
      <c r="B1192" t="s">
        <v>4247</v>
      </c>
      <c r="C1192" t="s">
        <v>1926</v>
      </c>
      <c r="E1192" s="1">
        <v>40</v>
      </c>
      <c r="F1192" s="1">
        <v>3</v>
      </c>
      <c r="G1192" s="1">
        <v>9</v>
      </c>
      <c r="H1192" s="1">
        <f t="shared" si="36"/>
        <v>17.333333333333332</v>
      </c>
      <c r="I1192" s="1">
        <v>141</v>
      </c>
      <c r="J1192" s="1">
        <v>160</v>
      </c>
      <c r="K1192" s="1">
        <v>202</v>
      </c>
      <c r="L1192" s="1">
        <f t="shared" si="37"/>
        <v>167.66666666666666</v>
      </c>
      <c r="M1192" s="1">
        <v>0</v>
      </c>
      <c r="N1192" s="1">
        <v>9.3883610169999994</v>
      </c>
      <c r="O1192">
        <v>3.2308733198565447</v>
      </c>
    </row>
    <row r="1193" spans="1:15">
      <c r="A1193" s="1" t="s">
        <v>1243</v>
      </c>
      <c r="B1193" t="s">
        <v>4248</v>
      </c>
      <c r="C1193" t="s">
        <v>4249</v>
      </c>
      <c r="D1193" t="s">
        <v>4250</v>
      </c>
      <c r="E1193" s="1">
        <v>5</v>
      </c>
      <c r="F1193" s="1">
        <v>1</v>
      </c>
      <c r="G1193" s="1">
        <v>1</v>
      </c>
      <c r="H1193" s="1">
        <f t="shared" si="36"/>
        <v>2.3333333333333335</v>
      </c>
      <c r="I1193" s="1">
        <v>23</v>
      </c>
      <c r="J1193" s="1">
        <v>12</v>
      </c>
      <c r="K1193" s="1">
        <v>29</v>
      </c>
      <c r="L1193" s="1">
        <f t="shared" si="37"/>
        <v>21.333333333333332</v>
      </c>
      <c r="M1193" s="2">
        <v>2.3000000000000001E-8</v>
      </c>
      <c r="N1193" s="1">
        <v>9.0104892989999996</v>
      </c>
      <c r="O1193">
        <v>3.1716054512190444</v>
      </c>
    </row>
    <row r="1194" spans="1:15">
      <c r="A1194" s="1" t="s">
        <v>1244</v>
      </c>
      <c r="B1194" t="s">
        <v>4251</v>
      </c>
      <c r="C1194" t="s">
        <v>1926</v>
      </c>
      <c r="E1194" s="1">
        <v>384</v>
      </c>
      <c r="F1194" s="1">
        <v>341</v>
      </c>
      <c r="G1194" s="1">
        <v>293</v>
      </c>
      <c r="H1194" s="1">
        <f t="shared" si="36"/>
        <v>339.33333333333331</v>
      </c>
      <c r="I1194" s="1">
        <v>860</v>
      </c>
      <c r="J1194" s="1">
        <v>1225</v>
      </c>
      <c r="K1194" s="1">
        <v>1075</v>
      </c>
      <c r="L1194" s="1">
        <f t="shared" si="37"/>
        <v>1053.3333333333333</v>
      </c>
      <c r="M1194" s="1">
        <v>0</v>
      </c>
      <c r="N1194" s="1">
        <v>2.9712050130000001</v>
      </c>
      <c r="O1194">
        <v>1.5710481544947958</v>
      </c>
    </row>
    <row r="1195" spans="1:15">
      <c r="A1195" s="1" t="s">
        <v>1246</v>
      </c>
      <c r="B1195" t="s">
        <v>4252</v>
      </c>
      <c r="C1195" t="s">
        <v>1926</v>
      </c>
      <c r="E1195" s="1">
        <v>272</v>
      </c>
      <c r="F1195" s="1">
        <v>255</v>
      </c>
      <c r="G1195" s="1">
        <v>276</v>
      </c>
      <c r="H1195" s="1">
        <f t="shared" si="36"/>
        <v>267.66666666666669</v>
      </c>
      <c r="I1195" s="1">
        <v>436</v>
      </c>
      <c r="J1195" s="1">
        <v>828</v>
      </c>
      <c r="K1195" s="1">
        <v>809</v>
      </c>
      <c r="L1195" s="1">
        <f t="shared" si="37"/>
        <v>691</v>
      </c>
      <c r="M1195" s="1">
        <v>0</v>
      </c>
      <c r="N1195" s="1">
        <v>2.4663076290000001</v>
      </c>
      <c r="O1195">
        <v>1.302352762089694</v>
      </c>
    </row>
    <row r="1196" spans="1:15">
      <c r="A1196" s="1" t="s">
        <v>1247</v>
      </c>
      <c r="E1196" s="1">
        <v>910</v>
      </c>
      <c r="F1196" s="1">
        <v>705</v>
      </c>
      <c r="G1196" s="1">
        <v>801</v>
      </c>
      <c r="H1196" s="1">
        <f t="shared" si="36"/>
        <v>805.33333333333337</v>
      </c>
      <c r="I1196" s="1">
        <v>1652</v>
      </c>
      <c r="J1196" s="1">
        <v>1851</v>
      </c>
      <c r="K1196" s="1">
        <v>1649</v>
      </c>
      <c r="L1196" s="1">
        <f t="shared" si="37"/>
        <v>1717.3333333333333</v>
      </c>
      <c r="M1196" s="1">
        <v>0</v>
      </c>
      <c r="N1196" s="1">
        <v>2.0529107789999999</v>
      </c>
      <c r="O1196">
        <v>1.0376709282300964</v>
      </c>
    </row>
    <row r="1197" spans="1:15">
      <c r="A1197" s="1" t="s">
        <v>1248</v>
      </c>
      <c r="B1197" t="s">
        <v>4253</v>
      </c>
      <c r="C1197" t="s">
        <v>4254</v>
      </c>
      <c r="D1197" t="s">
        <v>4255</v>
      </c>
      <c r="E1197" s="1">
        <v>5</v>
      </c>
      <c r="F1197" s="1">
        <v>6</v>
      </c>
      <c r="G1197" s="1">
        <v>1</v>
      </c>
      <c r="H1197" s="1">
        <f t="shared" si="36"/>
        <v>4</v>
      </c>
      <c r="I1197" s="1">
        <v>34</v>
      </c>
      <c r="J1197" s="1">
        <v>42</v>
      </c>
      <c r="K1197" s="1">
        <v>34</v>
      </c>
      <c r="L1197" s="1">
        <f t="shared" si="37"/>
        <v>36.666666666666664</v>
      </c>
      <c r="M1197" s="1">
        <v>0</v>
      </c>
      <c r="N1197" s="1">
        <v>8.7709884870000003</v>
      </c>
      <c r="O1197">
        <v>3.1327394430041289</v>
      </c>
    </row>
    <row r="1198" spans="1:15">
      <c r="A1198" s="1" t="s">
        <v>1249</v>
      </c>
      <c r="B1198" t="s">
        <v>4256</v>
      </c>
      <c r="C1198" t="s">
        <v>4257</v>
      </c>
      <c r="D1198" t="s">
        <v>4258</v>
      </c>
      <c r="E1198" s="1">
        <v>1023</v>
      </c>
      <c r="F1198" s="1">
        <v>715</v>
      </c>
      <c r="G1198" s="1">
        <v>733</v>
      </c>
      <c r="H1198" s="1">
        <f t="shared" si="36"/>
        <v>823.66666666666663</v>
      </c>
      <c r="I1198" s="1">
        <v>2581</v>
      </c>
      <c r="J1198" s="1">
        <v>3582</v>
      </c>
      <c r="K1198" s="1">
        <v>3189</v>
      </c>
      <c r="L1198" s="1">
        <f t="shared" si="37"/>
        <v>3117.3333333333335</v>
      </c>
      <c r="M1198" s="1">
        <v>0</v>
      </c>
      <c r="N1198" s="1">
        <v>3.6290440679999998</v>
      </c>
      <c r="O1198">
        <v>1.859589575775376</v>
      </c>
    </row>
    <row r="1199" spans="1:15">
      <c r="A1199" s="1" t="s">
        <v>1250</v>
      </c>
      <c r="B1199" t="s">
        <v>4260</v>
      </c>
      <c r="C1199" t="s">
        <v>4261</v>
      </c>
      <c r="D1199" t="s">
        <v>4262</v>
      </c>
      <c r="E1199" s="1">
        <v>138</v>
      </c>
      <c r="F1199" s="1">
        <v>78</v>
      </c>
      <c r="G1199" s="1">
        <v>84</v>
      </c>
      <c r="H1199" s="1">
        <f t="shared" si="36"/>
        <v>100</v>
      </c>
      <c r="I1199" s="1">
        <v>292</v>
      </c>
      <c r="J1199" s="1">
        <v>328</v>
      </c>
      <c r="K1199" s="1">
        <v>440</v>
      </c>
      <c r="L1199" s="1">
        <f t="shared" si="37"/>
        <v>353.33333333333331</v>
      </c>
      <c r="M1199" s="1">
        <v>0</v>
      </c>
      <c r="N1199" s="1">
        <v>3.4235712989999998</v>
      </c>
      <c r="O1199">
        <v>1.7755020581851555</v>
      </c>
    </row>
    <row r="1200" spans="1:15">
      <c r="A1200" s="1" t="s">
        <v>1251</v>
      </c>
      <c r="B1200" t="s">
        <v>4263</v>
      </c>
      <c r="C1200" t="s">
        <v>4264</v>
      </c>
      <c r="D1200" t="s">
        <v>4265</v>
      </c>
      <c r="E1200" s="1">
        <v>225</v>
      </c>
      <c r="F1200" s="1">
        <v>111</v>
      </c>
      <c r="G1200" s="1">
        <v>78</v>
      </c>
      <c r="H1200" s="1">
        <f t="shared" si="36"/>
        <v>138</v>
      </c>
      <c r="I1200" s="1">
        <v>983</v>
      </c>
      <c r="J1200" s="1">
        <v>1341</v>
      </c>
      <c r="K1200" s="1">
        <v>1108</v>
      </c>
      <c r="L1200" s="1">
        <f t="shared" si="37"/>
        <v>1144</v>
      </c>
      <c r="M1200" s="1">
        <v>0</v>
      </c>
      <c r="N1200" s="1">
        <v>7.9366104980000003</v>
      </c>
      <c r="O1200">
        <v>2.9885230046261633</v>
      </c>
    </row>
    <row r="1201" spans="1:15">
      <c r="A1201" s="1" t="s">
        <v>1252</v>
      </c>
      <c r="E1201" s="1">
        <v>229</v>
      </c>
      <c r="F1201" s="1">
        <v>29</v>
      </c>
      <c r="G1201" s="1">
        <v>22</v>
      </c>
      <c r="H1201" s="1">
        <f t="shared" si="36"/>
        <v>93.333333333333329</v>
      </c>
      <c r="I1201" s="1">
        <v>639</v>
      </c>
      <c r="J1201" s="1">
        <v>709</v>
      </c>
      <c r="K1201" s="1">
        <v>1023</v>
      </c>
      <c r="L1201" s="1">
        <f t="shared" si="37"/>
        <v>790.33333333333337</v>
      </c>
      <c r="M1201" s="1">
        <v>0</v>
      </c>
      <c r="N1201" s="1">
        <v>8.2384382249999994</v>
      </c>
      <c r="O1201">
        <v>3.0423708691315285</v>
      </c>
    </row>
    <row r="1202" spans="1:15">
      <c r="A1202" s="1" t="s">
        <v>1253</v>
      </c>
      <c r="E1202" s="1">
        <v>20</v>
      </c>
      <c r="F1202" s="1">
        <v>0</v>
      </c>
      <c r="G1202" s="1">
        <v>1</v>
      </c>
      <c r="H1202" s="1">
        <f t="shared" si="36"/>
        <v>7</v>
      </c>
      <c r="I1202" s="1">
        <v>76</v>
      </c>
      <c r="J1202" s="1">
        <v>82</v>
      </c>
      <c r="K1202" s="1">
        <v>114</v>
      </c>
      <c r="L1202" s="1">
        <f t="shared" si="37"/>
        <v>90.666666666666671</v>
      </c>
      <c r="M1202" s="1">
        <v>0</v>
      </c>
      <c r="N1202" s="1">
        <v>12.59832974</v>
      </c>
      <c r="O1202">
        <v>3.6551605718231253</v>
      </c>
    </row>
    <row r="1203" spans="1:15">
      <c r="A1203" s="1" t="s">
        <v>1438</v>
      </c>
      <c r="B1203" t="s">
        <v>4266</v>
      </c>
      <c r="C1203" t="s">
        <v>1926</v>
      </c>
      <c r="E1203" s="1">
        <v>3</v>
      </c>
      <c r="F1203" s="1">
        <v>1</v>
      </c>
      <c r="G1203" s="1">
        <v>0</v>
      </c>
      <c r="H1203" s="1">
        <f t="shared" si="36"/>
        <v>1.3333333333333333</v>
      </c>
      <c r="I1203" s="1">
        <v>16</v>
      </c>
      <c r="J1203" s="1">
        <v>8</v>
      </c>
      <c r="K1203" s="1">
        <v>19</v>
      </c>
      <c r="L1203" s="1">
        <f t="shared" si="37"/>
        <v>14.333333333333334</v>
      </c>
      <c r="M1203" s="2">
        <v>4.0399999999999999E-5</v>
      </c>
      <c r="N1203" s="1">
        <v>10.586581900000001</v>
      </c>
      <c r="O1203">
        <v>3.4041649550470243</v>
      </c>
    </row>
    <row r="1204" spans="1:15">
      <c r="A1204" s="1" t="s">
        <v>1254</v>
      </c>
      <c r="B1204" t="s">
        <v>4267</v>
      </c>
      <c r="C1204" t="s">
        <v>4268</v>
      </c>
      <c r="D1204" t="s">
        <v>4269</v>
      </c>
      <c r="E1204" s="1">
        <v>113</v>
      </c>
      <c r="F1204" s="1">
        <v>94</v>
      </c>
      <c r="G1204" s="1">
        <v>75</v>
      </c>
      <c r="H1204" s="1">
        <f t="shared" si="36"/>
        <v>94</v>
      </c>
      <c r="I1204" s="1">
        <v>448</v>
      </c>
      <c r="J1204" s="1">
        <v>453</v>
      </c>
      <c r="K1204" s="1">
        <v>248</v>
      </c>
      <c r="L1204" s="1">
        <f t="shared" si="37"/>
        <v>383</v>
      </c>
      <c r="M1204" s="1">
        <v>0</v>
      </c>
      <c r="N1204" s="1">
        <v>3.9036404400000002</v>
      </c>
      <c r="O1204">
        <v>1.9648201739770694</v>
      </c>
    </row>
    <row r="1205" spans="1:15">
      <c r="A1205" s="1" t="s">
        <v>1256</v>
      </c>
      <c r="B1205" t="s">
        <v>4273</v>
      </c>
      <c r="C1205" t="s">
        <v>4274</v>
      </c>
      <c r="D1205" t="s">
        <v>1926</v>
      </c>
      <c r="E1205" s="1">
        <v>31</v>
      </c>
      <c r="F1205" s="1">
        <v>4</v>
      </c>
      <c r="G1205" s="1">
        <v>11</v>
      </c>
      <c r="H1205" s="1">
        <f t="shared" si="36"/>
        <v>15.333333333333334</v>
      </c>
      <c r="I1205" s="1">
        <v>225</v>
      </c>
      <c r="J1205" s="1">
        <v>183</v>
      </c>
      <c r="K1205" s="1">
        <v>236</v>
      </c>
      <c r="L1205" s="1">
        <f t="shared" si="37"/>
        <v>214.66666666666666</v>
      </c>
      <c r="M1205" s="1">
        <v>0</v>
      </c>
      <c r="N1205" s="1">
        <v>13.65011947</v>
      </c>
      <c r="O1205">
        <v>3.7708416729938281</v>
      </c>
    </row>
    <row r="1206" spans="1:15">
      <c r="A1206" s="1" t="s">
        <v>1257</v>
      </c>
      <c r="B1206" t="s">
        <v>4275</v>
      </c>
      <c r="C1206" t="s">
        <v>4276</v>
      </c>
      <c r="D1206" t="s">
        <v>1926</v>
      </c>
      <c r="E1206" s="1">
        <v>130</v>
      </c>
      <c r="F1206" s="1">
        <v>8</v>
      </c>
      <c r="G1206" s="1">
        <v>16</v>
      </c>
      <c r="H1206" s="1">
        <f t="shared" si="36"/>
        <v>51.333333333333336</v>
      </c>
      <c r="I1206" s="1">
        <v>749</v>
      </c>
      <c r="J1206" s="1">
        <v>886</v>
      </c>
      <c r="K1206" s="1">
        <v>973</v>
      </c>
      <c r="L1206" s="1">
        <f t="shared" si="37"/>
        <v>869.33333333333337</v>
      </c>
      <c r="M1206" s="1">
        <v>0</v>
      </c>
      <c r="N1206" s="1">
        <v>16.36066134</v>
      </c>
      <c r="O1206">
        <v>4.0321591617889228</v>
      </c>
    </row>
    <row r="1207" spans="1:15">
      <c r="A1207" s="1" t="s">
        <v>1258</v>
      </c>
      <c r="B1207" t="s">
        <v>4277</v>
      </c>
      <c r="C1207" t="s">
        <v>4278</v>
      </c>
      <c r="D1207" t="s">
        <v>4279</v>
      </c>
      <c r="E1207" s="1">
        <v>87</v>
      </c>
      <c r="F1207" s="1">
        <v>43</v>
      </c>
      <c r="G1207" s="1">
        <v>34</v>
      </c>
      <c r="H1207" s="1">
        <f t="shared" si="36"/>
        <v>54.666666666666664</v>
      </c>
      <c r="I1207" s="1">
        <v>163</v>
      </c>
      <c r="J1207" s="1">
        <v>168</v>
      </c>
      <c r="K1207" s="1">
        <v>162</v>
      </c>
      <c r="L1207" s="1">
        <f t="shared" si="37"/>
        <v>164.33333333333334</v>
      </c>
      <c r="M1207" s="1">
        <v>0</v>
      </c>
      <c r="N1207" s="1">
        <v>2.9051177149999998</v>
      </c>
      <c r="O1207">
        <v>1.5385966226335945</v>
      </c>
    </row>
    <row r="1208" spans="1:15">
      <c r="A1208" s="1" t="s">
        <v>1259</v>
      </c>
      <c r="B1208" t="s">
        <v>4280</v>
      </c>
      <c r="C1208" t="s">
        <v>4281</v>
      </c>
      <c r="D1208" t="s">
        <v>1926</v>
      </c>
      <c r="E1208" s="1">
        <v>120</v>
      </c>
      <c r="F1208" s="1">
        <v>73</v>
      </c>
      <c r="G1208" s="1">
        <v>75</v>
      </c>
      <c r="H1208" s="1">
        <f t="shared" si="36"/>
        <v>89.333333333333329</v>
      </c>
      <c r="I1208" s="1">
        <v>282</v>
      </c>
      <c r="J1208" s="1">
        <v>337</v>
      </c>
      <c r="K1208" s="1">
        <v>307</v>
      </c>
      <c r="L1208" s="1">
        <f t="shared" si="37"/>
        <v>308.66666666666669</v>
      </c>
      <c r="M1208" s="1">
        <v>0</v>
      </c>
      <c r="N1208" s="1">
        <v>3.3280966190000001</v>
      </c>
      <c r="O1208">
        <v>1.73469731741193</v>
      </c>
    </row>
    <row r="1209" spans="1:15">
      <c r="A1209" s="1" t="s">
        <v>6758</v>
      </c>
      <c r="E1209" s="1">
        <v>6</v>
      </c>
      <c r="F1209" s="1">
        <v>2</v>
      </c>
      <c r="G1209" s="1">
        <v>2</v>
      </c>
      <c r="H1209" s="1">
        <f t="shared" si="36"/>
        <v>3.3333333333333335</v>
      </c>
      <c r="I1209" s="1">
        <v>17</v>
      </c>
      <c r="J1209" s="1">
        <v>16</v>
      </c>
      <c r="K1209" s="1">
        <v>20</v>
      </c>
      <c r="L1209" s="1">
        <f t="shared" si="37"/>
        <v>17.666666666666668</v>
      </c>
      <c r="M1209" s="1">
        <v>9.9280700000000006E-4</v>
      </c>
      <c r="N1209" s="1">
        <v>5.145681486</v>
      </c>
      <c r="O1209">
        <v>2.3633621580453048</v>
      </c>
    </row>
    <row r="1210" spans="1:15">
      <c r="A1210" s="1" t="s">
        <v>1260</v>
      </c>
      <c r="B1210" t="s">
        <v>4282</v>
      </c>
      <c r="C1210" t="s">
        <v>1926</v>
      </c>
      <c r="E1210" s="1">
        <v>42</v>
      </c>
      <c r="F1210" s="1">
        <v>11</v>
      </c>
      <c r="G1210" s="1">
        <v>19</v>
      </c>
      <c r="H1210" s="1">
        <f t="shared" si="36"/>
        <v>24</v>
      </c>
      <c r="I1210" s="1">
        <v>186</v>
      </c>
      <c r="J1210" s="1">
        <v>212</v>
      </c>
      <c r="K1210" s="1">
        <v>291</v>
      </c>
      <c r="L1210" s="1">
        <f t="shared" si="37"/>
        <v>229.66666666666666</v>
      </c>
      <c r="M1210" s="1">
        <v>0</v>
      </c>
      <c r="N1210" s="1">
        <v>9.2809516849999998</v>
      </c>
      <c r="O1210">
        <v>3.2142727494081411</v>
      </c>
    </row>
    <row r="1211" spans="1:15">
      <c r="A1211" s="1" t="s">
        <v>1261</v>
      </c>
      <c r="B1211" t="s">
        <v>4283</v>
      </c>
      <c r="C1211" t="s">
        <v>4284</v>
      </c>
      <c r="D1211" t="s">
        <v>4285</v>
      </c>
      <c r="E1211" s="1">
        <v>18</v>
      </c>
      <c r="F1211" s="1">
        <v>13</v>
      </c>
      <c r="G1211" s="1">
        <v>16</v>
      </c>
      <c r="H1211" s="1">
        <f t="shared" si="36"/>
        <v>15.666666666666666</v>
      </c>
      <c r="I1211" s="1">
        <v>61</v>
      </c>
      <c r="J1211" s="1">
        <v>66</v>
      </c>
      <c r="K1211" s="1">
        <v>101</v>
      </c>
      <c r="L1211" s="1">
        <f t="shared" si="37"/>
        <v>76</v>
      </c>
      <c r="M1211" s="1">
        <v>0</v>
      </c>
      <c r="N1211" s="1">
        <v>4.7042674770000001</v>
      </c>
      <c r="O1211">
        <v>2.2339700918007166</v>
      </c>
    </row>
    <row r="1212" spans="1:15">
      <c r="A1212" s="1" t="s">
        <v>1262</v>
      </c>
      <c r="B1212" t="s">
        <v>4286</v>
      </c>
      <c r="C1212" t="s">
        <v>4287</v>
      </c>
      <c r="D1212" t="s">
        <v>1926</v>
      </c>
      <c r="E1212" s="1">
        <v>343</v>
      </c>
      <c r="F1212" s="1">
        <v>111</v>
      </c>
      <c r="G1212" s="1">
        <v>127</v>
      </c>
      <c r="H1212" s="1">
        <f t="shared" si="36"/>
        <v>193.66666666666666</v>
      </c>
      <c r="I1212" s="1">
        <v>1223</v>
      </c>
      <c r="J1212" s="1">
        <v>1290</v>
      </c>
      <c r="K1212" s="1">
        <v>1402</v>
      </c>
      <c r="L1212" s="1">
        <f t="shared" si="37"/>
        <v>1305</v>
      </c>
      <c r="M1212" s="1">
        <v>0</v>
      </c>
      <c r="N1212" s="1">
        <v>6.5229363950000003</v>
      </c>
      <c r="O1212">
        <v>2.7055215609042489</v>
      </c>
    </row>
    <row r="1213" spans="1:15">
      <c r="A1213" s="1" t="s">
        <v>1263</v>
      </c>
      <c r="B1213" t="s">
        <v>4288</v>
      </c>
      <c r="C1213" t="s">
        <v>1926</v>
      </c>
      <c r="E1213" s="1">
        <v>25</v>
      </c>
      <c r="F1213" s="1">
        <v>4</v>
      </c>
      <c r="G1213" s="1">
        <v>8</v>
      </c>
      <c r="H1213" s="1">
        <f t="shared" si="36"/>
        <v>12.333333333333334</v>
      </c>
      <c r="I1213" s="1">
        <v>68</v>
      </c>
      <c r="J1213" s="1">
        <v>60</v>
      </c>
      <c r="K1213" s="1">
        <v>116</v>
      </c>
      <c r="L1213" s="1">
        <f t="shared" si="37"/>
        <v>81.333333333333329</v>
      </c>
      <c r="M1213" s="1">
        <v>0</v>
      </c>
      <c r="N1213" s="1">
        <v>6.4493030249999999</v>
      </c>
      <c r="O1213">
        <v>2.6891432571703917</v>
      </c>
    </row>
    <row r="1214" spans="1:15">
      <c r="A1214" s="1" t="s">
        <v>1264</v>
      </c>
      <c r="B1214" t="s">
        <v>4289</v>
      </c>
      <c r="C1214" t="s">
        <v>1926</v>
      </c>
      <c r="E1214" s="1">
        <v>38</v>
      </c>
      <c r="F1214" s="1">
        <v>4</v>
      </c>
      <c r="G1214" s="1">
        <v>9</v>
      </c>
      <c r="H1214" s="1">
        <f t="shared" si="36"/>
        <v>17</v>
      </c>
      <c r="I1214" s="1">
        <v>220</v>
      </c>
      <c r="J1214" s="1">
        <v>199</v>
      </c>
      <c r="K1214" s="1">
        <v>228</v>
      </c>
      <c r="L1214" s="1">
        <f t="shared" si="37"/>
        <v>215.66666666666666</v>
      </c>
      <c r="M1214" s="1">
        <v>0</v>
      </c>
      <c r="N1214" s="1">
        <v>12.32135532</v>
      </c>
      <c r="O1214">
        <v>3.6230890526976887</v>
      </c>
    </row>
    <row r="1215" spans="1:15">
      <c r="A1215" s="1" t="s">
        <v>1265</v>
      </c>
      <c r="B1215" t="s">
        <v>4290</v>
      </c>
      <c r="C1215" t="s">
        <v>4291</v>
      </c>
      <c r="D1215" t="s">
        <v>1926</v>
      </c>
      <c r="E1215" s="1">
        <v>18</v>
      </c>
      <c r="F1215" s="1">
        <v>1</v>
      </c>
      <c r="G1215" s="1">
        <v>0</v>
      </c>
      <c r="H1215" s="1">
        <f t="shared" si="36"/>
        <v>6.333333333333333</v>
      </c>
      <c r="I1215" s="1">
        <v>30</v>
      </c>
      <c r="J1215" s="1">
        <v>61</v>
      </c>
      <c r="K1215" s="1">
        <v>49</v>
      </c>
      <c r="L1215" s="1">
        <f t="shared" si="37"/>
        <v>46.666666666666664</v>
      </c>
      <c r="M1215" s="1">
        <v>0</v>
      </c>
      <c r="N1215" s="1">
        <v>7.0552025709999997</v>
      </c>
      <c r="O1215">
        <v>2.8186875064910768</v>
      </c>
    </row>
    <row r="1216" spans="1:15">
      <c r="A1216" s="1" t="s">
        <v>1266</v>
      </c>
      <c r="B1216" t="s">
        <v>4292</v>
      </c>
      <c r="C1216" t="s">
        <v>4293</v>
      </c>
      <c r="D1216" t="s">
        <v>1926</v>
      </c>
      <c r="E1216" s="1">
        <v>3</v>
      </c>
      <c r="F1216" s="1">
        <v>0</v>
      </c>
      <c r="G1216" s="1">
        <v>3</v>
      </c>
      <c r="H1216" s="1">
        <f t="shared" si="36"/>
        <v>2</v>
      </c>
      <c r="I1216" s="1">
        <v>22</v>
      </c>
      <c r="J1216" s="1">
        <v>35</v>
      </c>
      <c r="K1216" s="1">
        <v>41</v>
      </c>
      <c r="L1216" s="1">
        <f t="shared" si="37"/>
        <v>32.666666666666664</v>
      </c>
      <c r="M1216" s="1">
        <v>0</v>
      </c>
      <c r="N1216" s="1">
        <v>15.61345021</v>
      </c>
      <c r="O1216">
        <v>3.9647174695413905</v>
      </c>
    </row>
    <row r="1217" spans="1:15">
      <c r="A1217" s="1" t="s">
        <v>1267</v>
      </c>
      <c r="E1217" s="1">
        <v>159</v>
      </c>
      <c r="F1217" s="1">
        <v>104</v>
      </c>
      <c r="G1217" s="1">
        <v>119</v>
      </c>
      <c r="H1217" s="1">
        <f t="shared" si="36"/>
        <v>127.33333333333333</v>
      </c>
      <c r="I1217" s="1">
        <v>252</v>
      </c>
      <c r="J1217" s="1">
        <v>268</v>
      </c>
      <c r="K1217" s="1">
        <v>467</v>
      </c>
      <c r="L1217" s="1">
        <f t="shared" si="37"/>
        <v>329</v>
      </c>
      <c r="M1217" s="1">
        <v>0</v>
      </c>
      <c r="N1217" s="1">
        <v>2.5115440649999998</v>
      </c>
      <c r="O1217">
        <v>1.3285745872929537</v>
      </c>
    </row>
    <row r="1218" spans="1:15">
      <c r="A1218" s="1" t="s">
        <v>1268</v>
      </c>
      <c r="B1218" t="s">
        <v>4294</v>
      </c>
      <c r="C1218" t="s">
        <v>4295</v>
      </c>
      <c r="D1218" t="s">
        <v>4296</v>
      </c>
      <c r="E1218" s="1">
        <v>117</v>
      </c>
      <c r="F1218" s="1">
        <v>98</v>
      </c>
      <c r="G1218" s="1">
        <v>100</v>
      </c>
      <c r="H1218" s="1">
        <f t="shared" si="36"/>
        <v>105</v>
      </c>
      <c r="I1218" s="1">
        <v>198</v>
      </c>
      <c r="J1218" s="1">
        <v>278</v>
      </c>
      <c r="K1218" s="1">
        <v>223</v>
      </c>
      <c r="L1218" s="1">
        <f t="shared" si="37"/>
        <v>233</v>
      </c>
      <c r="M1218" s="1">
        <v>0</v>
      </c>
      <c r="N1218" s="1">
        <v>2.1243579119999998</v>
      </c>
      <c r="O1218">
        <v>1.0870268520022468</v>
      </c>
    </row>
    <row r="1219" spans="1:15">
      <c r="A1219" s="1" t="s">
        <v>1269</v>
      </c>
      <c r="B1219" t="s">
        <v>4297</v>
      </c>
      <c r="C1219" t="s">
        <v>1926</v>
      </c>
      <c r="E1219" s="1">
        <v>81</v>
      </c>
      <c r="F1219" s="1">
        <v>23</v>
      </c>
      <c r="G1219" s="1">
        <v>30</v>
      </c>
      <c r="H1219" s="1">
        <f t="shared" ref="H1219:H1282" si="38">AVERAGE(E1219:G1219)</f>
        <v>44.666666666666664</v>
      </c>
      <c r="I1219" s="1">
        <v>352</v>
      </c>
      <c r="J1219" s="1">
        <v>404</v>
      </c>
      <c r="K1219" s="1">
        <v>257</v>
      </c>
      <c r="L1219" s="1">
        <f t="shared" ref="L1219:L1282" si="39">AVERAGE(I1219:K1219)</f>
        <v>337.66666666666669</v>
      </c>
      <c r="M1219" s="1">
        <v>0</v>
      </c>
      <c r="N1219" s="1">
        <v>7.252641144</v>
      </c>
      <c r="O1219">
        <v>2.8585064670544251</v>
      </c>
    </row>
    <row r="1220" spans="1:15">
      <c r="A1220" s="1" t="s">
        <v>5245</v>
      </c>
      <c r="B1220" t="s">
        <v>5246</v>
      </c>
      <c r="C1220" t="s">
        <v>5247</v>
      </c>
      <c r="D1220" t="s">
        <v>5248</v>
      </c>
      <c r="E1220" s="1">
        <v>129</v>
      </c>
      <c r="F1220" s="1">
        <v>110</v>
      </c>
      <c r="G1220" s="1">
        <v>138</v>
      </c>
      <c r="H1220" s="1">
        <f t="shared" si="38"/>
        <v>125.66666666666667</v>
      </c>
      <c r="I1220" s="1">
        <v>279</v>
      </c>
      <c r="J1220" s="1">
        <v>249</v>
      </c>
      <c r="K1220" s="1">
        <v>261</v>
      </c>
      <c r="L1220" s="1">
        <f t="shared" si="39"/>
        <v>263</v>
      </c>
      <c r="M1220" s="1">
        <v>0</v>
      </c>
      <c r="N1220" s="1">
        <v>2.0246428999999999</v>
      </c>
      <c r="O1220">
        <v>1.0176674725257115</v>
      </c>
    </row>
    <row r="1221" spans="1:15">
      <c r="A1221" s="1" t="s">
        <v>1270</v>
      </c>
      <c r="B1221" t="s">
        <v>4298</v>
      </c>
      <c r="C1221" t="s">
        <v>1926</v>
      </c>
      <c r="E1221" s="1">
        <v>126</v>
      </c>
      <c r="F1221" s="1">
        <v>71</v>
      </c>
      <c r="G1221" s="1">
        <v>64</v>
      </c>
      <c r="H1221" s="1">
        <f t="shared" si="38"/>
        <v>87</v>
      </c>
      <c r="I1221" s="1">
        <v>157</v>
      </c>
      <c r="J1221" s="1">
        <v>247</v>
      </c>
      <c r="K1221" s="1">
        <v>268</v>
      </c>
      <c r="L1221" s="1">
        <f t="shared" si="39"/>
        <v>224</v>
      </c>
      <c r="M1221" s="1">
        <v>0</v>
      </c>
      <c r="N1221" s="1">
        <v>2.4765155939999999</v>
      </c>
      <c r="O1221">
        <v>1.3083117052911792</v>
      </c>
    </row>
    <row r="1222" spans="1:15">
      <c r="A1222" s="1" t="s">
        <v>1271</v>
      </c>
      <c r="E1222" s="1">
        <v>45</v>
      </c>
      <c r="F1222" s="1">
        <v>13</v>
      </c>
      <c r="G1222" s="1">
        <v>14</v>
      </c>
      <c r="H1222" s="1">
        <f t="shared" si="38"/>
        <v>24</v>
      </c>
      <c r="I1222" s="1">
        <v>80</v>
      </c>
      <c r="J1222" s="1">
        <v>83</v>
      </c>
      <c r="K1222" s="1">
        <v>129</v>
      </c>
      <c r="L1222" s="1">
        <f t="shared" si="39"/>
        <v>97.333333333333329</v>
      </c>
      <c r="M1222" s="1">
        <v>0</v>
      </c>
      <c r="N1222" s="1">
        <v>3.9362305540000002</v>
      </c>
      <c r="O1222">
        <v>1.9768147250905515</v>
      </c>
    </row>
    <row r="1223" spans="1:15">
      <c r="A1223" s="1" t="s">
        <v>1272</v>
      </c>
      <c r="B1223" t="s">
        <v>4299</v>
      </c>
      <c r="C1223" t="s">
        <v>1926</v>
      </c>
      <c r="E1223" s="1">
        <v>478</v>
      </c>
      <c r="F1223" s="1">
        <v>262</v>
      </c>
      <c r="G1223" s="1">
        <v>215</v>
      </c>
      <c r="H1223" s="1">
        <f t="shared" si="38"/>
        <v>318.33333333333331</v>
      </c>
      <c r="I1223" s="1">
        <v>1434</v>
      </c>
      <c r="J1223" s="1">
        <v>2453</v>
      </c>
      <c r="K1223" s="1">
        <v>1903</v>
      </c>
      <c r="L1223" s="1">
        <f t="shared" si="39"/>
        <v>1930</v>
      </c>
      <c r="M1223" s="1">
        <v>0</v>
      </c>
      <c r="N1223" s="1">
        <v>5.7768623159999999</v>
      </c>
      <c r="O1223">
        <v>2.5302861103278382</v>
      </c>
    </row>
    <row r="1224" spans="1:15">
      <c r="A1224" s="1" t="s">
        <v>1273</v>
      </c>
      <c r="B1224" t="s">
        <v>4300</v>
      </c>
      <c r="C1224" t="s">
        <v>4301</v>
      </c>
      <c r="D1224" t="s">
        <v>4302</v>
      </c>
      <c r="E1224" s="1">
        <v>43</v>
      </c>
      <c r="F1224" s="1">
        <v>12</v>
      </c>
      <c r="G1224" s="1">
        <v>7</v>
      </c>
      <c r="H1224" s="1">
        <f t="shared" si="38"/>
        <v>20.666666666666668</v>
      </c>
      <c r="I1224" s="1">
        <v>113</v>
      </c>
      <c r="J1224" s="1">
        <v>140</v>
      </c>
      <c r="K1224" s="1">
        <v>168</v>
      </c>
      <c r="L1224" s="1">
        <f t="shared" si="39"/>
        <v>140.33333333333334</v>
      </c>
      <c r="M1224" s="1">
        <v>0</v>
      </c>
      <c r="N1224" s="1">
        <v>6.5676538940000002</v>
      </c>
      <c r="O1224">
        <v>2.7153781011464031</v>
      </c>
    </row>
    <row r="1225" spans="1:15">
      <c r="A1225" s="1" t="s">
        <v>1274</v>
      </c>
      <c r="E1225" s="1">
        <v>58</v>
      </c>
      <c r="F1225" s="1">
        <v>46</v>
      </c>
      <c r="G1225" s="1">
        <v>24</v>
      </c>
      <c r="H1225" s="1">
        <f t="shared" si="38"/>
        <v>42.666666666666664</v>
      </c>
      <c r="I1225" s="1">
        <v>206</v>
      </c>
      <c r="J1225" s="1">
        <v>207</v>
      </c>
      <c r="K1225" s="1">
        <v>182</v>
      </c>
      <c r="L1225" s="1">
        <f t="shared" si="39"/>
        <v>198.33333333333334</v>
      </c>
      <c r="M1225" s="1">
        <v>0</v>
      </c>
      <c r="N1225" s="1">
        <v>4.4727097929999999</v>
      </c>
      <c r="O1225">
        <v>2.1611491536516452</v>
      </c>
    </row>
    <row r="1226" spans="1:15">
      <c r="A1226" s="1" t="s">
        <v>1275</v>
      </c>
      <c r="B1226" t="s">
        <v>4303</v>
      </c>
      <c r="C1226" t="s">
        <v>1926</v>
      </c>
      <c r="E1226" s="1">
        <v>33</v>
      </c>
      <c r="F1226" s="1">
        <v>26</v>
      </c>
      <c r="G1226" s="1">
        <v>36</v>
      </c>
      <c r="H1226" s="1">
        <f t="shared" si="38"/>
        <v>31.666666666666668</v>
      </c>
      <c r="I1226" s="1">
        <v>27</v>
      </c>
      <c r="J1226" s="1">
        <v>51</v>
      </c>
      <c r="K1226" s="1">
        <v>136</v>
      </c>
      <c r="L1226" s="1">
        <f t="shared" si="39"/>
        <v>71.333333333333329</v>
      </c>
      <c r="M1226" s="2">
        <v>1.3200000000000001E-6</v>
      </c>
      <c r="N1226" s="1">
        <v>2.1934520470000001</v>
      </c>
      <c r="O1226">
        <v>1.1332031666664621</v>
      </c>
    </row>
    <row r="1227" spans="1:15">
      <c r="A1227" s="1" t="s">
        <v>1276</v>
      </c>
      <c r="B1227" t="s">
        <v>4304</v>
      </c>
      <c r="C1227" t="s">
        <v>4305</v>
      </c>
      <c r="D1227" t="s">
        <v>4306</v>
      </c>
      <c r="E1227" s="1">
        <v>511</v>
      </c>
      <c r="F1227" s="1">
        <v>365</v>
      </c>
      <c r="G1227" s="1">
        <v>353</v>
      </c>
      <c r="H1227" s="1">
        <f t="shared" si="38"/>
        <v>409.66666666666669</v>
      </c>
      <c r="I1227" s="1">
        <v>1008</v>
      </c>
      <c r="J1227" s="1">
        <v>1366</v>
      </c>
      <c r="K1227" s="1">
        <v>1565</v>
      </c>
      <c r="L1227" s="1">
        <f t="shared" si="39"/>
        <v>1313</v>
      </c>
      <c r="M1227" s="1">
        <v>0</v>
      </c>
      <c r="N1227" s="1">
        <v>3.0863426939999998</v>
      </c>
      <c r="O1227">
        <v>1.6258982613529629</v>
      </c>
    </row>
    <row r="1228" spans="1:15">
      <c r="A1228" s="1" t="s">
        <v>1277</v>
      </c>
      <c r="B1228" t="s">
        <v>4307</v>
      </c>
      <c r="C1228" t="s">
        <v>4308</v>
      </c>
      <c r="D1228" t="s">
        <v>1926</v>
      </c>
      <c r="E1228" s="1">
        <v>687</v>
      </c>
      <c r="F1228" s="1">
        <v>399</v>
      </c>
      <c r="G1228" s="1">
        <v>342</v>
      </c>
      <c r="H1228" s="1">
        <f t="shared" si="38"/>
        <v>476</v>
      </c>
      <c r="I1228" s="1">
        <v>1773</v>
      </c>
      <c r="J1228" s="1">
        <v>1898</v>
      </c>
      <c r="K1228" s="1">
        <v>2009</v>
      </c>
      <c r="L1228" s="1">
        <f t="shared" si="39"/>
        <v>1893.3333333333333</v>
      </c>
      <c r="M1228" s="1">
        <v>0</v>
      </c>
      <c r="N1228" s="1">
        <v>3.841563839</v>
      </c>
      <c r="O1228">
        <v>1.9416937285214215</v>
      </c>
    </row>
    <row r="1229" spans="1:15">
      <c r="A1229" s="1" t="s">
        <v>1278</v>
      </c>
      <c r="B1229" t="s">
        <v>4309</v>
      </c>
      <c r="C1229" t="s">
        <v>1926</v>
      </c>
      <c r="E1229" s="1">
        <v>21</v>
      </c>
      <c r="F1229" s="1">
        <v>8</v>
      </c>
      <c r="G1229" s="1">
        <v>4</v>
      </c>
      <c r="H1229" s="1">
        <f t="shared" si="38"/>
        <v>11</v>
      </c>
      <c r="I1229" s="1">
        <v>42</v>
      </c>
      <c r="J1229" s="1">
        <v>66</v>
      </c>
      <c r="K1229" s="1">
        <v>60</v>
      </c>
      <c r="L1229" s="1">
        <f t="shared" si="39"/>
        <v>56</v>
      </c>
      <c r="M1229" s="1">
        <v>0</v>
      </c>
      <c r="N1229" s="1">
        <v>4.8823428240000002</v>
      </c>
      <c r="O1229">
        <v>2.2875736005512533</v>
      </c>
    </row>
    <row r="1230" spans="1:15">
      <c r="A1230" s="1" t="s">
        <v>1279</v>
      </c>
      <c r="E1230" s="1">
        <v>210</v>
      </c>
      <c r="F1230" s="1">
        <v>15</v>
      </c>
      <c r="G1230" s="1">
        <v>22</v>
      </c>
      <c r="H1230" s="1">
        <f t="shared" si="38"/>
        <v>82.333333333333329</v>
      </c>
      <c r="I1230" s="1">
        <v>444</v>
      </c>
      <c r="J1230" s="1">
        <v>696</v>
      </c>
      <c r="K1230" s="1">
        <v>969</v>
      </c>
      <c r="L1230" s="1">
        <f t="shared" si="39"/>
        <v>703</v>
      </c>
      <c r="M1230" s="1">
        <v>0</v>
      </c>
      <c r="N1230" s="1">
        <v>8.2664048389999998</v>
      </c>
      <c r="O1230">
        <v>3.047260020005166</v>
      </c>
    </row>
    <row r="1231" spans="1:15">
      <c r="A1231" s="1" t="s">
        <v>1405</v>
      </c>
      <c r="B1231" t="s">
        <v>4310</v>
      </c>
      <c r="C1231" t="s">
        <v>4311</v>
      </c>
      <c r="D1231" t="s">
        <v>1926</v>
      </c>
      <c r="E1231" s="1">
        <v>37</v>
      </c>
      <c r="F1231" s="1">
        <v>45</v>
      </c>
      <c r="G1231" s="1">
        <v>37</v>
      </c>
      <c r="H1231" s="1">
        <f t="shared" si="38"/>
        <v>39.666666666666664</v>
      </c>
      <c r="I1231" s="1">
        <v>123</v>
      </c>
      <c r="J1231" s="1">
        <v>170</v>
      </c>
      <c r="K1231" s="1">
        <v>102</v>
      </c>
      <c r="L1231" s="1">
        <f t="shared" si="39"/>
        <v>131.66666666666666</v>
      </c>
      <c r="M1231" s="1">
        <v>0</v>
      </c>
      <c r="N1231" s="1">
        <v>3.1572299589999999</v>
      </c>
      <c r="O1231">
        <v>1.6586593441563162</v>
      </c>
    </row>
    <row r="1232" spans="1:15">
      <c r="A1232" s="1" t="s">
        <v>1280</v>
      </c>
      <c r="B1232" t="s">
        <v>4312</v>
      </c>
      <c r="C1232" t="s">
        <v>1926</v>
      </c>
      <c r="E1232" s="1">
        <v>882</v>
      </c>
      <c r="F1232" s="1">
        <v>475</v>
      </c>
      <c r="G1232" s="1">
        <v>371</v>
      </c>
      <c r="H1232" s="1">
        <f t="shared" si="38"/>
        <v>576</v>
      </c>
      <c r="I1232" s="1">
        <v>2693</v>
      </c>
      <c r="J1232" s="1">
        <v>4627</v>
      </c>
      <c r="K1232" s="1">
        <v>4704</v>
      </c>
      <c r="L1232" s="1">
        <f t="shared" si="39"/>
        <v>4008</v>
      </c>
      <c r="M1232" s="1">
        <v>0</v>
      </c>
      <c r="N1232" s="1">
        <v>6.6617033049999996</v>
      </c>
      <c r="O1232">
        <v>2.7358911015449991</v>
      </c>
    </row>
    <row r="1233" spans="1:15">
      <c r="A1233" s="1" t="s">
        <v>1281</v>
      </c>
      <c r="B1233" t="s">
        <v>4313</v>
      </c>
      <c r="C1233" t="s">
        <v>4314</v>
      </c>
      <c r="D1233" t="s">
        <v>4315</v>
      </c>
      <c r="E1233" s="1">
        <v>1822</v>
      </c>
      <c r="F1233" s="1">
        <v>1744</v>
      </c>
      <c r="G1233" s="1">
        <v>1591</v>
      </c>
      <c r="H1233" s="1">
        <f t="shared" si="38"/>
        <v>1719</v>
      </c>
      <c r="I1233" s="1">
        <v>3359</v>
      </c>
      <c r="J1233" s="1">
        <v>5308</v>
      </c>
      <c r="K1233" s="1">
        <v>5461</v>
      </c>
      <c r="L1233" s="1">
        <f t="shared" si="39"/>
        <v>4709.333333333333</v>
      </c>
      <c r="M1233" s="1">
        <v>0</v>
      </c>
      <c r="N1233" s="1">
        <v>2.6229978040000002</v>
      </c>
      <c r="O1233">
        <v>1.391216599764683</v>
      </c>
    </row>
    <row r="1234" spans="1:15">
      <c r="A1234" s="1" t="s">
        <v>1282</v>
      </c>
      <c r="B1234" t="s">
        <v>4316</v>
      </c>
      <c r="C1234" t="s">
        <v>1926</v>
      </c>
      <c r="E1234" s="1">
        <v>117</v>
      </c>
      <c r="F1234" s="1">
        <v>92</v>
      </c>
      <c r="G1234" s="1">
        <v>132</v>
      </c>
      <c r="H1234" s="1">
        <f t="shared" si="38"/>
        <v>113.66666666666667</v>
      </c>
      <c r="I1234" s="1">
        <v>145</v>
      </c>
      <c r="J1234" s="1">
        <v>305</v>
      </c>
      <c r="K1234" s="1">
        <v>382</v>
      </c>
      <c r="L1234" s="1">
        <f t="shared" si="39"/>
        <v>277.33333333333331</v>
      </c>
      <c r="M1234" s="1">
        <v>0</v>
      </c>
      <c r="N1234" s="1">
        <v>2.3443475</v>
      </c>
      <c r="O1234">
        <v>1.2291864346785046</v>
      </c>
    </row>
    <row r="1235" spans="1:15">
      <c r="A1235" s="1" t="s">
        <v>1285</v>
      </c>
      <c r="B1235" t="s">
        <v>4320</v>
      </c>
      <c r="C1235" t="s">
        <v>4321</v>
      </c>
      <c r="D1235" t="s">
        <v>1926</v>
      </c>
      <c r="E1235" s="1">
        <v>92</v>
      </c>
      <c r="F1235" s="1">
        <v>81</v>
      </c>
      <c r="G1235" s="1">
        <v>84</v>
      </c>
      <c r="H1235" s="1">
        <f t="shared" si="38"/>
        <v>85.666666666666671</v>
      </c>
      <c r="I1235" s="1">
        <v>245</v>
      </c>
      <c r="J1235" s="1">
        <v>334</v>
      </c>
      <c r="K1235" s="1">
        <v>308</v>
      </c>
      <c r="L1235" s="1">
        <f t="shared" si="39"/>
        <v>295.66666666666669</v>
      </c>
      <c r="M1235" s="1">
        <v>0</v>
      </c>
      <c r="N1235" s="1">
        <v>3.3092131600000001</v>
      </c>
      <c r="O1235">
        <v>1.726488224551701</v>
      </c>
    </row>
    <row r="1236" spans="1:15">
      <c r="A1236" s="1" t="s">
        <v>1286</v>
      </c>
      <c r="B1236" t="s">
        <v>4322</v>
      </c>
      <c r="C1236" t="s">
        <v>1926</v>
      </c>
      <c r="E1236" s="1">
        <v>15</v>
      </c>
      <c r="F1236" s="1">
        <v>0</v>
      </c>
      <c r="G1236" s="1">
        <v>2</v>
      </c>
      <c r="H1236" s="1">
        <f t="shared" si="38"/>
        <v>5.666666666666667</v>
      </c>
      <c r="I1236" s="1">
        <v>21</v>
      </c>
      <c r="J1236" s="1">
        <v>62</v>
      </c>
      <c r="K1236" s="1">
        <v>55</v>
      </c>
      <c r="L1236" s="1">
        <f t="shared" si="39"/>
        <v>46</v>
      </c>
      <c r="M1236" s="1">
        <v>0</v>
      </c>
      <c r="N1236" s="1">
        <v>7.7536974609999998</v>
      </c>
      <c r="O1236">
        <v>2.9548844441385991</v>
      </c>
    </row>
    <row r="1237" spans="1:15">
      <c r="A1237" s="1" t="s">
        <v>1287</v>
      </c>
      <c r="E1237" s="1">
        <v>76</v>
      </c>
      <c r="F1237" s="1">
        <v>38</v>
      </c>
      <c r="G1237" s="1">
        <v>19</v>
      </c>
      <c r="H1237" s="1">
        <f t="shared" si="38"/>
        <v>44.333333333333336</v>
      </c>
      <c r="I1237" s="1">
        <v>333</v>
      </c>
      <c r="J1237" s="1">
        <v>312</v>
      </c>
      <c r="K1237" s="1">
        <v>151</v>
      </c>
      <c r="L1237" s="1">
        <f t="shared" si="39"/>
        <v>265.33333333333331</v>
      </c>
      <c r="M1237" s="1">
        <v>0</v>
      </c>
      <c r="N1237" s="1">
        <v>5.7437930670000004</v>
      </c>
      <c r="O1237">
        <v>2.5220037737795855</v>
      </c>
    </row>
    <row r="1238" spans="1:15">
      <c r="A1238" s="1" t="s">
        <v>1288</v>
      </c>
      <c r="E1238" s="1">
        <v>43</v>
      </c>
      <c r="F1238" s="1">
        <v>9</v>
      </c>
      <c r="G1238" s="1">
        <v>19</v>
      </c>
      <c r="H1238" s="1">
        <f t="shared" si="38"/>
        <v>23.666666666666668</v>
      </c>
      <c r="I1238" s="1">
        <v>168</v>
      </c>
      <c r="J1238" s="1">
        <v>191</v>
      </c>
      <c r="K1238" s="1">
        <v>223</v>
      </c>
      <c r="L1238" s="1">
        <f t="shared" si="39"/>
        <v>194</v>
      </c>
      <c r="M1238" s="1">
        <v>0</v>
      </c>
      <c r="N1238" s="1">
        <v>7.9386221629999998</v>
      </c>
      <c r="O1238">
        <v>2.9888886331743469</v>
      </c>
    </row>
    <row r="1239" spans="1:15">
      <c r="A1239" s="1" t="s">
        <v>1289</v>
      </c>
      <c r="B1239" t="s">
        <v>4323</v>
      </c>
      <c r="C1239" t="s">
        <v>1926</v>
      </c>
      <c r="E1239" s="1">
        <v>936</v>
      </c>
      <c r="F1239" s="1">
        <v>785</v>
      </c>
      <c r="G1239" s="1">
        <v>754</v>
      </c>
      <c r="H1239" s="1">
        <f t="shared" si="38"/>
        <v>825</v>
      </c>
      <c r="I1239" s="1">
        <v>2280</v>
      </c>
      <c r="J1239" s="1">
        <v>2989</v>
      </c>
      <c r="K1239" s="1">
        <v>2792</v>
      </c>
      <c r="L1239" s="1">
        <f t="shared" si="39"/>
        <v>2687</v>
      </c>
      <c r="M1239" s="1">
        <v>0</v>
      </c>
      <c r="N1239" s="1">
        <v>3.1249936100000002</v>
      </c>
      <c r="O1239">
        <v>1.6438532397488892</v>
      </c>
    </row>
    <row r="1240" spans="1:15">
      <c r="A1240" s="1" t="s">
        <v>1290</v>
      </c>
      <c r="B1240" t="s">
        <v>4324</v>
      </c>
      <c r="C1240" t="s">
        <v>4325</v>
      </c>
      <c r="D1240" t="s">
        <v>1926</v>
      </c>
      <c r="E1240" s="1">
        <v>127</v>
      </c>
      <c r="F1240" s="1">
        <v>118</v>
      </c>
      <c r="G1240" s="1">
        <v>119</v>
      </c>
      <c r="H1240" s="1">
        <f t="shared" si="38"/>
        <v>121.33333333333333</v>
      </c>
      <c r="I1240" s="1">
        <v>153</v>
      </c>
      <c r="J1240" s="1">
        <v>304</v>
      </c>
      <c r="K1240" s="1">
        <v>441</v>
      </c>
      <c r="L1240" s="1">
        <f t="shared" si="39"/>
        <v>299.33333333333331</v>
      </c>
      <c r="M1240" s="1">
        <v>0</v>
      </c>
      <c r="N1240" s="1">
        <v>2.371685737</v>
      </c>
      <c r="O1240">
        <v>1.245912856549807</v>
      </c>
    </row>
    <row r="1241" spans="1:15">
      <c r="A1241" s="1" t="s">
        <v>5255</v>
      </c>
      <c r="E1241" s="1">
        <v>16</v>
      </c>
      <c r="F1241" s="1">
        <v>15</v>
      </c>
      <c r="G1241" s="1">
        <v>39</v>
      </c>
      <c r="H1241" s="1">
        <f t="shared" si="38"/>
        <v>23.333333333333332</v>
      </c>
      <c r="I1241" s="1">
        <v>102</v>
      </c>
      <c r="J1241" s="1">
        <v>124</v>
      </c>
      <c r="K1241" s="1">
        <v>60</v>
      </c>
      <c r="L1241" s="1">
        <f t="shared" si="39"/>
        <v>95.333333333333329</v>
      </c>
      <c r="M1241" s="1">
        <v>0</v>
      </c>
      <c r="N1241" s="1">
        <v>3.9031899129999998</v>
      </c>
      <c r="O1241">
        <v>1.964653660029662</v>
      </c>
    </row>
    <row r="1242" spans="1:15">
      <c r="A1242" s="1" t="s">
        <v>1291</v>
      </c>
      <c r="E1242" s="1">
        <v>185</v>
      </c>
      <c r="F1242" s="1">
        <v>85</v>
      </c>
      <c r="G1242" s="1">
        <v>88</v>
      </c>
      <c r="H1242" s="1">
        <f t="shared" si="38"/>
        <v>119.33333333333333</v>
      </c>
      <c r="I1242" s="1">
        <v>448</v>
      </c>
      <c r="J1242" s="1">
        <v>573</v>
      </c>
      <c r="K1242" s="1">
        <v>958</v>
      </c>
      <c r="L1242" s="1">
        <f t="shared" si="39"/>
        <v>659.66666666666663</v>
      </c>
      <c r="M1242" s="1">
        <v>0</v>
      </c>
      <c r="N1242" s="1">
        <v>5.3667951589999996</v>
      </c>
      <c r="O1242">
        <v>2.4240608240650308</v>
      </c>
    </row>
    <row r="1243" spans="1:15">
      <c r="A1243" s="1" t="s">
        <v>1292</v>
      </c>
      <c r="B1243" t="s">
        <v>4326</v>
      </c>
      <c r="C1243" t="s">
        <v>4327</v>
      </c>
      <c r="D1243" t="s">
        <v>4328</v>
      </c>
      <c r="E1243" s="1">
        <v>2</v>
      </c>
      <c r="F1243" s="1">
        <v>1</v>
      </c>
      <c r="G1243" s="1">
        <v>1</v>
      </c>
      <c r="H1243" s="1">
        <f t="shared" si="38"/>
        <v>1.3333333333333333</v>
      </c>
      <c r="I1243" s="1">
        <v>19</v>
      </c>
      <c r="J1243" s="1">
        <v>24</v>
      </c>
      <c r="K1243" s="1">
        <v>29</v>
      </c>
      <c r="L1243" s="1">
        <f t="shared" si="39"/>
        <v>24</v>
      </c>
      <c r="M1243" s="1">
        <v>0</v>
      </c>
      <c r="N1243" s="1">
        <v>17.387368290000001</v>
      </c>
      <c r="O1243">
        <v>4.1199676812244794</v>
      </c>
    </row>
    <row r="1244" spans="1:15">
      <c r="A1244" s="1" t="s">
        <v>1293</v>
      </c>
      <c r="B1244" t="s">
        <v>4329</v>
      </c>
      <c r="C1244" t="s">
        <v>4330</v>
      </c>
      <c r="D1244" t="s">
        <v>4331</v>
      </c>
      <c r="E1244" s="1">
        <v>34</v>
      </c>
      <c r="F1244" s="1">
        <v>22</v>
      </c>
      <c r="G1244" s="1">
        <v>12</v>
      </c>
      <c r="H1244" s="1">
        <f t="shared" si="38"/>
        <v>22.666666666666668</v>
      </c>
      <c r="I1244" s="1">
        <v>99</v>
      </c>
      <c r="J1244" s="1">
        <v>112</v>
      </c>
      <c r="K1244" s="1">
        <v>137</v>
      </c>
      <c r="L1244" s="1">
        <f t="shared" si="39"/>
        <v>116</v>
      </c>
      <c r="M1244" s="1">
        <v>0</v>
      </c>
      <c r="N1244" s="1">
        <v>4.9440783479999997</v>
      </c>
      <c r="O1244">
        <v>2.3057016055755111</v>
      </c>
    </row>
    <row r="1245" spans="1:15">
      <c r="A1245" s="1" t="s">
        <v>1397</v>
      </c>
      <c r="B1245" t="s">
        <v>4332</v>
      </c>
      <c r="C1245" t="s">
        <v>4333</v>
      </c>
      <c r="D1245" t="s">
        <v>1926</v>
      </c>
      <c r="E1245" s="1">
        <v>32</v>
      </c>
      <c r="F1245" s="1">
        <v>43</v>
      </c>
      <c r="G1245" s="1">
        <v>71</v>
      </c>
      <c r="H1245" s="1">
        <f t="shared" si="38"/>
        <v>48.666666666666664</v>
      </c>
      <c r="I1245" s="1">
        <v>57</v>
      </c>
      <c r="J1245" s="1">
        <v>98</v>
      </c>
      <c r="K1245" s="1">
        <v>154</v>
      </c>
      <c r="L1245" s="1">
        <f t="shared" si="39"/>
        <v>103</v>
      </c>
      <c r="M1245" s="2">
        <v>8.0499999999999993E-9</v>
      </c>
      <c r="N1245" s="1">
        <v>2.0414032880000001</v>
      </c>
      <c r="O1245">
        <v>1.0295612211375043</v>
      </c>
    </row>
    <row r="1246" spans="1:15">
      <c r="A1246" s="1" t="s">
        <v>1294</v>
      </c>
      <c r="E1246" s="1">
        <v>61</v>
      </c>
      <c r="F1246" s="1">
        <v>45</v>
      </c>
      <c r="G1246" s="1">
        <v>60</v>
      </c>
      <c r="H1246" s="1">
        <f t="shared" si="38"/>
        <v>55.333333333333336</v>
      </c>
      <c r="I1246" s="1">
        <v>113</v>
      </c>
      <c r="J1246" s="1">
        <v>154</v>
      </c>
      <c r="K1246" s="1">
        <v>151</v>
      </c>
      <c r="L1246" s="1">
        <f t="shared" si="39"/>
        <v>139.33333333333334</v>
      </c>
      <c r="M1246" s="1">
        <v>0</v>
      </c>
      <c r="N1246" s="1">
        <v>2.4234623929999999</v>
      </c>
      <c r="O1246">
        <v>1.27706969510866</v>
      </c>
    </row>
    <row r="1247" spans="1:15">
      <c r="A1247" s="1" t="s">
        <v>6775</v>
      </c>
      <c r="B1247" t="s">
        <v>6776</v>
      </c>
      <c r="C1247" t="s">
        <v>6777</v>
      </c>
      <c r="D1247" t="s">
        <v>6778</v>
      </c>
      <c r="E1247" s="1">
        <v>8</v>
      </c>
      <c r="F1247" s="1">
        <v>6</v>
      </c>
      <c r="G1247" s="1">
        <v>6</v>
      </c>
      <c r="H1247" s="1">
        <f t="shared" si="38"/>
        <v>6.666666666666667</v>
      </c>
      <c r="I1247" s="1">
        <v>22</v>
      </c>
      <c r="J1247" s="1">
        <v>41</v>
      </c>
      <c r="K1247" s="1">
        <v>19</v>
      </c>
      <c r="L1247" s="1">
        <f t="shared" si="39"/>
        <v>27.333333333333332</v>
      </c>
      <c r="M1247" s="2">
        <v>3.4400000000000003E-5</v>
      </c>
      <c r="N1247" s="1">
        <v>3.9091943950000001</v>
      </c>
      <c r="O1247">
        <v>1.9668713282263937</v>
      </c>
    </row>
    <row r="1248" spans="1:15">
      <c r="A1248" s="1" t="s">
        <v>1295</v>
      </c>
      <c r="B1248" t="s">
        <v>4334</v>
      </c>
      <c r="C1248" t="s">
        <v>4335</v>
      </c>
      <c r="D1248" t="s">
        <v>4336</v>
      </c>
      <c r="E1248" s="1">
        <v>19</v>
      </c>
      <c r="F1248" s="1">
        <v>11</v>
      </c>
      <c r="G1248" s="1">
        <v>8</v>
      </c>
      <c r="H1248" s="1">
        <f t="shared" si="38"/>
        <v>12.666666666666666</v>
      </c>
      <c r="I1248" s="1">
        <v>57</v>
      </c>
      <c r="J1248" s="1">
        <v>39</v>
      </c>
      <c r="K1248" s="1">
        <v>52</v>
      </c>
      <c r="L1248" s="1">
        <f t="shared" si="39"/>
        <v>49.333333333333336</v>
      </c>
      <c r="M1248" s="2">
        <v>1.29E-11</v>
      </c>
      <c r="N1248" s="1">
        <v>3.797227286</v>
      </c>
      <c r="O1248">
        <v>1.9249463551780666</v>
      </c>
    </row>
    <row r="1249" spans="1:15">
      <c r="A1249" s="1" t="s">
        <v>1296</v>
      </c>
      <c r="B1249" t="s">
        <v>4337</v>
      </c>
      <c r="C1249" t="s">
        <v>4338</v>
      </c>
      <c r="D1249" t="s">
        <v>4339</v>
      </c>
      <c r="E1249" s="1">
        <v>2838</v>
      </c>
      <c r="F1249" s="1">
        <v>2021</v>
      </c>
      <c r="G1249" s="1">
        <v>1759</v>
      </c>
      <c r="H1249" s="1">
        <f t="shared" si="38"/>
        <v>2206</v>
      </c>
      <c r="I1249" s="1">
        <v>4190</v>
      </c>
      <c r="J1249" s="1">
        <v>4936</v>
      </c>
      <c r="K1249" s="1">
        <v>5299</v>
      </c>
      <c r="L1249" s="1">
        <f t="shared" si="39"/>
        <v>4808.333333333333</v>
      </c>
      <c r="M1249" s="1">
        <v>0</v>
      </c>
      <c r="N1249" s="1">
        <v>2.1036582199999998</v>
      </c>
      <c r="O1249">
        <v>1.0729003299322819</v>
      </c>
    </row>
    <row r="1250" spans="1:15">
      <c r="A1250" s="1" t="s">
        <v>1297</v>
      </c>
      <c r="E1250" s="1">
        <v>2403</v>
      </c>
      <c r="F1250" s="1">
        <v>1768</v>
      </c>
      <c r="G1250" s="1">
        <v>1569</v>
      </c>
      <c r="H1250" s="1">
        <f t="shared" si="38"/>
        <v>1913.3333333333333</v>
      </c>
      <c r="I1250" s="1">
        <v>3381</v>
      </c>
      <c r="J1250" s="1">
        <v>4316</v>
      </c>
      <c r="K1250" s="1">
        <v>4375</v>
      </c>
      <c r="L1250" s="1">
        <f t="shared" si="39"/>
        <v>4024</v>
      </c>
      <c r="M1250" s="1">
        <v>0</v>
      </c>
      <c r="N1250" s="1">
        <v>2.0211699209999998</v>
      </c>
      <c r="O1250">
        <v>1.0151906150768975</v>
      </c>
    </row>
    <row r="1251" spans="1:15">
      <c r="A1251" s="1" t="s">
        <v>1547</v>
      </c>
      <c r="E1251" s="1">
        <v>8</v>
      </c>
      <c r="F1251" s="1">
        <v>7</v>
      </c>
      <c r="G1251" s="1">
        <v>8</v>
      </c>
      <c r="H1251" s="1">
        <f t="shared" si="38"/>
        <v>7.666666666666667</v>
      </c>
      <c r="I1251" s="1">
        <v>59</v>
      </c>
      <c r="J1251" s="1">
        <v>36</v>
      </c>
      <c r="K1251" s="1">
        <v>24</v>
      </c>
      <c r="L1251" s="1">
        <f t="shared" si="39"/>
        <v>39.666666666666664</v>
      </c>
      <c r="M1251" s="2">
        <v>4.2999999999999999E-12</v>
      </c>
      <c r="N1251" s="1">
        <v>5.0212980849999997</v>
      </c>
      <c r="O1251">
        <v>2.3280603718861523</v>
      </c>
    </row>
    <row r="1252" spans="1:15">
      <c r="A1252" s="1" t="s">
        <v>1408</v>
      </c>
      <c r="B1252" t="s">
        <v>4340</v>
      </c>
      <c r="C1252" t="s">
        <v>4341</v>
      </c>
      <c r="D1252" t="s">
        <v>1926</v>
      </c>
      <c r="E1252" s="1">
        <v>9</v>
      </c>
      <c r="F1252" s="1">
        <v>6</v>
      </c>
      <c r="G1252" s="1">
        <v>8</v>
      </c>
      <c r="H1252" s="1">
        <f t="shared" si="38"/>
        <v>7.666666666666667</v>
      </c>
      <c r="I1252" s="1">
        <v>25</v>
      </c>
      <c r="J1252" s="1">
        <v>24</v>
      </c>
      <c r="K1252" s="1">
        <v>37</v>
      </c>
      <c r="L1252" s="1">
        <f t="shared" si="39"/>
        <v>28.666666666666668</v>
      </c>
      <c r="M1252" s="2">
        <v>5.27E-5</v>
      </c>
      <c r="N1252" s="1">
        <v>3.6152823550000002</v>
      </c>
      <c r="O1252">
        <v>1.8541083266371603</v>
      </c>
    </row>
    <row r="1253" spans="1:15">
      <c r="A1253" s="1" t="s">
        <v>1298</v>
      </c>
      <c r="B1253" t="s">
        <v>4342</v>
      </c>
      <c r="C1253" t="s">
        <v>1926</v>
      </c>
      <c r="E1253" s="1">
        <v>29</v>
      </c>
      <c r="F1253" s="1">
        <v>22</v>
      </c>
      <c r="G1253" s="1">
        <v>14</v>
      </c>
      <c r="H1253" s="1">
        <f t="shared" si="38"/>
        <v>21.666666666666668</v>
      </c>
      <c r="I1253" s="1">
        <v>87</v>
      </c>
      <c r="J1253" s="1">
        <v>110</v>
      </c>
      <c r="K1253" s="1">
        <v>85</v>
      </c>
      <c r="L1253" s="1">
        <f t="shared" si="39"/>
        <v>94</v>
      </c>
      <c r="M1253" s="1">
        <v>0</v>
      </c>
      <c r="N1253" s="1">
        <v>4.1542020910000002</v>
      </c>
      <c r="O1253">
        <v>2.0545714012070393</v>
      </c>
    </row>
    <row r="1254" spans="1:15">
      <c r="A1254" s="1" t="s">
        <v>1299</v>
      </c>
      <c r="B1254" t="s">
        <v>4343</v>
      </c>
      <c r="C1254" t="s">
        <v>4344</v>
      </c>
      <c r="D1254" t="s">
        <v>4345</v>
      </c>
      <c r="E1254" s="1">
        <v>285</v>
      </c>
      <c r="F1254" s="1">
        <v>134</v>
      </c>
      <c r="G1254" s="1">
        <v>209</v>
      </c>
      <c r="H1254" s="1">
        <f t="shared" si="38"/>
        <v>209.33333333333334</v>
      </c>
      <c r="I1254" s="1">
        <v>941</v>
      </c>
      <c r="J1254" s="1">
        <v>1160</v>
      </c>
      <c r="K1254" s="1">
        <v>1325</v>
      </c>
      <c r="L1254" s="1">
        <f t="shared" si="39"/>
        <v>1142</v>
      </c>
      <c r="M1254" s="1">
        <v>0</v>
      </c>
      <c r="N1254" s="1">
        <v>5.2681341499999998</v>
      </c>
      <c r="O1254">
        <v>2.3972920834599463</v>
      </c>
    </row>
    <row r="1255" spans="1:15">
      <c r="A1255" s="1" t="s">
        <v>5258</v>
      </c>
      <c r="B1255" t="s">
        <v>5259</v>
      </c>
      <c r="C1255" t="s">
        <v>5260</v>
      </c>
      <c r="D1255" t="s">
        <v>1926</v>
      </c>
      <c r="E1255" s="1">
        <v>2</v>
      </c>
      <c r="F1255" s="1">
        <v>2</v>
      </c>
      <c r="G1255" s="1">
        <v>6</v>
      </c>
      <c r="H1255" s="1">
        <f t="shared" si="38"/>
        <v>3.3333333333333335</v>
      </c>
      <c r="I1255" s="1">
        <v>11</v>
      </c>
      <c r="J1255" s="1">
        <v>9</v>
      </c>
      <c r="K1255" s="1">
        <v>26</v>
      </c>
      <c r="L1255" s="1">
        <f t="shared" si="39"/>
        <v>15.333333333333334</v>
      </c>
      <c r="M1255" s="1">
        <v>2.8501469000000001E-2</v>
      </c>
      <c r="N1255" s="1">
        <v>4.5134587249999996</v>
      </c>
      <c r="O1255">
        <v>2.1742334141919875</v>
      </c>
    </row>
    <row r="1256" spans="1:15">
      <c r="A1256" s="1" t="s">
        <v>1302</v>
      </c>
      <c r="B1256" t="s">
        <v>4351</v>
      </c>
      <c r="C1256" t="s">
        <v>1926</v>
      </c>
      <c r="E1256" s="1">
        <v>116</v>
      </c>
      <c r="F1256" s="1">
        <v>25</v>
      </c>
      <c r="G1256" s="1">
        <v>24</v>
      </c>
      <c r="H1256" s="1">
        <f t="shared" si="38"/>
        <v>55</v>
      </c>
      <c r="I1256" s="1">
        <v>315</v>
      </c>
      <c r="J1256" s="1">
        <v>261</v>
      </c>
      <c r="K1256" s="1">
        <v>431</v>
      </c>
      <c r="L1256" s="1">
        <f t="shared" si="39"/>
        <v>335.66666666666669</v>
      </c>
      <c r="M1256" s="1">
        <v>0</v>
      </c>
      <c r="N1256" s="1">
        <v>5.9733245689999999</v>
      </c>
      <c r="O1256">
        <v>2.5785341147755325</v>
      </c>
    </row>
    <row r="1257" spans="1:15">
      <c r="A1257" s="1" t="s">
        <v>1303</v>
      </c>
      <c r="E1257" s="1">
        <v>86</v>
      </c>
      <c r="F1257" s="1">
        <v>20</v>
      </c>
      <c r="G1257" s="1">
        <v>32</v>
      </c>
      <c r="H1257" s="1">
        <f t="shared" si="38"/>
        <v>46</v>
      </c>
      <c r="I1257" s="1">
        <v>507</v>
      </c>
      <c r="J1257" s="1">
        <v>541</v>
      </c>
      <c r="K1257" s="1">
        <v>601</v>
      </c>
      <c r="L1257" s="1">
        <f t="shared" si="39"/>
        <v>549.66666666666663</v>
      </c>
      <c r="M1257" s="1">
        <v>0</v>
      </c>
      <c r="N1257" s="1">
        <v>11.56300143</v>
      </c>
      <c r="O1257">
        <v>3.5314440243985832</v>
      </c>
    </row>
    <row r="1258" spans="1:15">
      <c r="A1258" s="1" t="s">
        <v>1304</v>
      </c>
      <c r="B1258" t="s">
        <v>4352</v>
      </c>
      <c r="C1258" t="s">
        <v>1926</v>
      </c>
      <c r="E1258" s="1">
        <v>67</v>
      </c>
      <c r="F1258" s="1">
        <v>14</v>
      </c>
      <c r="G1258" s="1">
        <v>13</v>
      </c>
      <c r="H1258" s="1">
        <f t="shared" si="38"/>
        <v>31.333333333333332</v>
      </c>
      <c r="I1258" s="1">
        <v>541</v>
      </c>
      <c r="J1258" s="1">
        <v>941</v>
      </c>
      <c r="K1258" s="1">
        <v>1230</v>
      </c>
      <c r="L1258" s="1">
        <f t="shared" si="39"/>
        <v>904</v>
      </c>
      <c r="M1258" s="1">
        <v>0</v>
      </c>
      <c r="N1258" s="1">
        <v>27.749517359999999</v>
      </c>
      <c r="O1258">
        <v>4.7943907741558789</v>
      </c>
    </row>
    <row r="1259" spans="1:15">
      <c r="A1259" s="1" t="s">
        <v>1305</v>
      </c>
      <c r="B1259" t="s">
        <v>4353</v>
      </c>
      <c r="C1259" t="s">
        <v>4354</v>
      </c>
      <c r="D1259" t="s">
        <v>4355</v>
      </c>
      <c r="E1259" s="1">
        <v>5</v>
      </c>
      <c r="F1259" s="1">
        <v>5</v>
      </c>
      <c r="G1259" s="1">
        <v>4</v>
      </c>
      <c r="H1259" s="1">
        <f t="shared" si="38"/>
        <v>4.666666666666667</v>
      </c>
      <c r="I1259" s="1">
        <v>20</v>
      </c>
      <c r="J1259" s="1">
        <v>31</v>
      </c>
      <c r="K1259" s="1">
        <v>117</v>
      </c>
      <c r="L1259" s="1">
        <f t="shared" si="39"/>
        <v>56</v>
      </c>
      <c r="M1259" s="1">
        <v>0</v>
      </c>
      <c r="N1259" s="1">
        <v>11.77660829</v>
      </c>
      <c r="O1259">
        <v>3.5578521919708055</v>
      </c>
    </row>
    <row r="1260" spans="1:15">
      <c r="A1260" s="1" t="s">
        <v>1306</v>
      </c>
      <c r="B1260" t="s">
        <v>4356</v>
      </c>
      <c r="C1260" t="s">
        <v>4357</v>
      </c>
      <c r="D1260" t="s">
        <v>4358</v>
      </c>
      <c r="E1260" s="1">
        <v>6</v>
      </c>
      <c r="F1260" s="1">
        <v>11</v>
      </c>
      <c r="G1260" s="1">
        <v>5</v>
      </c>
      <c r="H1260" s="1">
        <f t="shared" si="38"/>
        <v>7.333333333333333</v>
      </c>
      <c r="I1260" s="1">
        <v>106</v>
      </c>
      <c r="J1260" s="1">
        <v>117</v>
      </c>
      <c r="K1260" s="1">
        <v>49</v>
      </c>
      <c r="L1260" s="1">
        <f t="shared" si="39"/>
        <v>90.666666666666671</v>
      </c>
      <c r="M1260" s="1">
        <v>0</v>
      </c>
      <c r="N1260" s="1">
        <v>11.748420230000001</v>
      </c>
      <c r="O1260">
        <v>3.5543948704375485</v>
      </c>
    </row>
    <row r="1261" spans="1:15">
      <c r="A1261" s="1" t="s">
        <v>1307</v>
      </c>
      <c r="E1261" s="1">
        <v>464</v>
      </c>
      <c r="F1261" s="1">
        <v>119</v>
      </c>
      <c r="G1261" s="1">
        <v>131</v>
      </c>
      <c r="H1261" s="1">
        <f t="shared" si="38"/>
        <v>238</v>
      </c>
      <c r="I1261" s="1">
        <v>2340</v>
      </c>
      <c r="J1261" s="1">
        <v>3063</v>
      </c>
      <c r="K1261" s="1">
        <v>3352</v>
      </c>
      <c r="L1261" s="1">
        <f t="shared" si="39"/>
        <v>2918.3333333333335</v>
      </c>
      <c r="M1261" s="1">
        <v>0</v>
      </c>
      <c r="N1261" s="1">
        <v>11.81639242</v>
      </c>
      <c r="O1261">
        <v>3.5627177385085167</v>
      </c>
    </row>
    <row r="1262" spans="1:15">
      <c r="A1262" s="1" t="s">
        <v>1308</v>
      </c>
      <c r="E1262" s="1">
        <v>71</v>
      </c>
      <c r="F1262" s="1">
        <v>54</v>
      </c>
      <c r="G1262" s="1">
        <v>42</v>
      </c>
      <c r="H1262" s="1">
        <f t="shared" si="38"/>
        <v>55.666666666666664</v>
      </c>
      <c r="I1262" s="1">
        <v>245</v>
      </c>
      <c r="J1262" s="1">
        <v>225</v>
      </c>
      <c r="K1262" s="1">
        <v>233</v>
      </c>
      <c r="L1262" s="1">
        <f t="shared" si="39"/>
        <v>234.33333333333334</v>
      </c>
      <c r="M1262" s="1">
        <v>0</v>
      </c>
      <c r="N1262" s="1">
        <v>4.0687951499999997</v>
      </c>
      <c r="O1262">
        <v>2.024601647450547</v>
      </c>
    </row>
    <row r="1263" spans="1:15">
      <c r="A1263" s="1" t="s">
        <v>8342</v>
      </c>
      <c r="E1263" s="1">
        <v>8</v>
      </c>
      <c r="F1263" s="1">
        <v>2</v>
      </c>
      <c r="G1263" s="1">
        <v>1</v>
      </c>
      <c r="H1263" s="1">
        <f t="shared" si="38"/>
        <v>3.6666666666666665</v>
      </c>
      <c r="I1263" s="1">
        <v>22</v>
      </c>
      <c r="J1263" s="1">
        <v>27</v>
      </c>
      <c r="K1263" s="1">
        <v>18</v>
      </c>
      <c r="L1263" s="1">
        <f t="shared" si="39"/>
        <v>22.333333333333332</v>
      </c>
      <c r="M1263" s="2">
        <v>2.8700000000000001E-6</v>
      </c>
      <c r="N1263" s="1">
        <v>5.8468950929999997</v>
      </c>
      <c r="O1263">
        <v>2.5476707062192299</v>
      </c>
    </row>
    <row r="1264" spans="1:15">
      <c r="A1264" s="1" t="s">
        <v>1309</v>
      </c>
      <c r="B1264" t="s">
        <v>4359</v>
      </c>
      <c r="C1264" t="s">
        <v>1926</v>
      </c>
      <c r="E1264" s="1">
        <v>1223</v>
      </c>
      <c r="F1264" s="1">
        <v>1002</v>
      </c>
      <c r="G1264" s="1">
        <v>834</v>
      </c>
      <c r="H1264" s="1">
        <f t="shared" si="38"/>
        <v>1019.6666666666666</v>
      </c>
      <c r="I1264" s="1">
        <v>2028</v>
      </c>
      <c r="J1264" s="1">
        <v>2277</v>
      </c>
      <c r="K1264" s="1">
        <v>2111</v>
      </c>
      <c r="L1264" s="1">
        <f t="shared" si="39"/>
        <v>2138.6666666666665</v>
      </c>
      <c r="M1264" s="1">
        <v>0</v>
      </c>
      <c r="N1264" s="1">
        <v>2.0165041459999999</v>
      </c>
      <c r="O1264">
        <v>1.0118563719761176</v>
      </c>
    </row>
    <row r="1265" spans="1:15">
      <c r="A1265" s="1" t="s">
        <v>1311</v>
      </c>
      <c r="B1265" t="s">
        <v>4362</v>
      </c>
      <c r="C1265" t="s">
        <v>4363</v>
      </c>
      <c r="D1265" t="s">
        <v>4364</v>
      </c>
      <c r="E1265" s="1">
        <v>270</v>
      </c>
      <c r="F1265" s="1">
        <v>236</v>
      </c>
      <c r="G1265" s="1">
        <v>267</v>
      </c>
      <c r="H1265" s="1">
        <f t="shared" si="38"/>
        <v>257.66666666666669</v>
      </c>
      <c r="I1265" s="1">
        <v>788</v>
      </c>
      <c r="J1265" s="1">
        <v>1122</v>
      </c>
      <c r="K1265" s="1">
        <v>1024</v>
      </c>
      <c r="L1265" s="1">
        <f t="shared" si="39"/>
        <v>978</v>
      </c>
      <c r="M1265" s="1">
        <v>0</v>
      </c>
      <c r="N1265" s="1">
        <v>3.6384313590000001</v>
      </c>
      <c r="O1265">
        <v>1.8633165937312175</v>
      </c>
    </row>
    <row r="1266" spans="1:15">
      <c r="A1266" s="1" t="s">
        <v>1312</v>
      </c>
      <c r="B1266" t="s">
        <v>4365</v>
      </c>
      <c r="C1266" t="s">
        <v>4366</v>
      </c>
      <c r="D1266" t="s">
        <v>1926</v>
      </c>
      <c r="E1266" s="1">
        <v>563</v>
      </c>
      <c r="F1266" s="1">
        <v>369</v>
      </c>
      <c r="G1266" s="1">
        <v>408</v>
      </c>
      <c r="H1266" s="1">
        <f t="shared" si="38"/>
        <v>446.66666666666669</v>
      </c>
      <c r="I1266" s="1">
        <v>1256</v>
      </c>
      <c r="J1266" s="1">
        <v>1563</v>
      </c>
      <c r="K1266" s="1">
        <v>1453</v>
      </c>
      <c r="L1266" s="1">
        <f t="shared" si="39"/>
        <v>1424</v>
      </c>
      <c r="M1266" s="1">
        <v>0</v>
      </c>
      <c r="N1266" s="1">
        <v>3.0666866779999999</v>
      </c>
      <c r="O1266">
        <v>1.6166807746301792</v>
      </c>
    </row>
    <row r="1267" spans="1:15">
      <c r="A1267" s="1" t="s">
        <v>1314</v>
      </c>
      <c r="B1267" t="s">
        <v>4369</v>
      </c>
      <c r="C1267" t="s">
        <v>4370</v>
      </c>
      <c r="D1267" t="s">
        <v>1926</v>
      </c>
      <c r="E1267" s="1">
        <v>871</v>
      </c>
      <c r="F1267" s="1">
        <v>277</v>
      </c>
      <c r="G1267" s="1">
        <v>397</v>
      </c>
      <c r="H1267" s="1">
        <f t="shared" si="38"/>
        <v>515</v>
      </c>
      <c r="I1267" s="1">
        <v>1950</v>
      </c>
      <c r="J1267" s="1">
        <v>2351</v>
      </c>
      <c r="K1267" s="1">
        <v>2827</v>
      </c>
      <c r="L1267" s="1">
        <f t="shared" si="39"/>
        <v>2376</v>
      </c>
      <c r="M1267" s="1">
        <v>0</v>
      </c>
      <c r="N1267" s="1">
        <v>4.4690245790000001</v>
      </c>
      <c r="O1267">
        <v>2.1599599793724167</v>
      </c>
    </row>
    <row r="1268" spans="1:15">
      <c r="A1268" s="1" t="s">
        <v>1315</v>
      </c>
      <c r="E1268" s="1">
        <v>171</v>
      </c>
      <c r="F1268" s="1">
        <v>52</v>
      </c>
      <c r="G1268" s="1">
        <v>33</v>
      </c>
      <c r="H1268" s="1">
        <f t="shared" si="38"/>
        <v>85.333333333333329</v>
      </c>
      <c r="I1268" s="1">
        <v>521</v>
      </c>
      <c r="J1268" s="1">
        <v>654</v>
      </c>
      <c r="K1268" s="1">
        <v>804</v>
      </c>
      <c r="L1268" s="1">
        <f t="shared" si="39"/>
        <v>659.66666666666663</v>
      </c>
      <c r="M1268" s="1">
        <v>0</v>
      </c>
      <c r="N1268" s="1">
        <v>7.47340465</v>
      </c>
      <c r="O1268">
        <v>2.9017656396213765</v>
      </c>
    </row>
    <row r="1269" spans="1:15">
      <c r="A1269" s="1" t="s">
        <v>1316</v>
      </c>
      <c r="B1269" t="s">
        <v>4372</v>
      </c>
      <c r="C1269" t="s">
        <v>4373</v>
      </c>
      <c r="D1269" t="s">
        <v>4374</v>
      </c>
      <c r="E1269" s="1">
        <v>695</v>
      </c>
      <c r="F1269" s="1">
        <v>803</v>
      </c>
      <c r="G1269" s="1">
        <v>691</v>
      </c>
      <c r="H1269" s="1">
        <f t="shared" si="38"/>
        <v>729.66666666666663</v>
      </c>
      <c r="I1269" s="1">
        <v>1126</v>
      </c>
      <c r="J1269" s="1">
        <v>2321</v>
      </c>
      <c r="K1269" s="1">
        <v>1985</v>
      </c>
      <c r="L1269" s="1">
        <f t="shared" si="39"/>
        <v>1810.6666666666667</v>
      </c>
      <c r="M1269" s="1">
        <v>0</v>
      </c>
      <c r="N1269" s="1">
        <v>2.3573931990000001</v>
      </c>
      <c r="O1269">
        <v>1.2371924115097834</v>
      </c>
    </row>
    <row r="1270" spans="1:15">
      <c r="A1270" s="1" t="s">
        <v>1317</v>
      </c>
      <c r="B1270" t="s">
        <v>4375</v>
      </c>
      <c r="C1270" t="s">
        <v>1926</v>
      </c>
      <c r="E1270" s="1">
        <v>69</v>
      </c>
      <c r="F1270" s="1">
        <v>71</v>
      </c>
      <c r="G1270" s="1">
        <v>59</v>
      </c>
      <c r="H1270" s="1">
        <f t="shared" si="38"/>
        <v>66.333333333333329</v>
      </c>
      <c r="I1270" s="1">
        <v>148</v>
      </c>
      <c r="J1270" s="1">
        <v>275</v>
      </c>
      <c r="K1270" s="1">
        <v>190</v>
      </c>
      <c r="L1270" s="1">
        <f t="shared" si="39"/>
        <v>204.33333333333334</v>
      </c>
      <c r="M1270" s="1">
        <v>0</v>
      </c>
      <c r="N1270" s="1">
        <v>2.9215673710000001</v>
      </c>
      <c r="O1270">
        <v>1.5467425580445224</v>
      </c>
    </row>
    <row r="1271" spans="1:15">
      <c r="A1271" s="1" t="s">
        <v>1318</v>
      </c>
      <c r="B1271" t="s">
        <v>4376</v>
      </c>
      <c r="C1271" t="s">
        <v>4377</v>
      </c>
      <c r="D1271" t="s">
        <v>4378</v>
      </c>
      <c r="E1271" s="1">
        <v>39</v>
      </c>
      <c r="F1271" s="1">
        <v>20</v>
      </c>
      <c r="G1271" s="1">
        <v>13</v>
      </c>
      <c r="H1271" s="1">
        <f t="shared" si="38"/>
        <v>24</v>
      </c>
      <c r="I1271" s="1">
        <v>88</v>
      </c>
      <c r="J1271" s="1">
        <v>167</v>
      </c>
      <c r="K1271" s="1">
        <v>204</v>
      </c>
      <c r="L1271" s="1">
        <f t="shared" si="39"/>
        <v>153</v>
      </c>
      <c r="M1271" s="1">
        <v>0</v>
      </c>
      <c r="N1271" s="1">
        <v>6.1201153269999997</v>
      </c>
      <c r="O1271">
        <v>2.6135588392125886</v>
      </c>
    </row>
    <row r="1272" spans="1:15">
      <c r="A1272" s="1" t="s">
        <v>1319</v>
      </c>
      <c r="B1272" t="s">
        <v>4382</v>
      </c>
      <c r="C1272" t="s">
        <v>4383</v>
      </c>
      <c r="D1272" t="s">
        <v>4384</v>
      </c>
      <c r="E1272" s="1">
        <v>70</v>
      </c>
      <c r="F1272" s="1">
        <v>53</v>
      </c>
      <c r="G1272" s="1">
        <v>56</v>
      </c>
      <c r="H1272" s="1">
        <f t="shared" si="38"/>
        <v>59.666666666666664</v>
      </c>
      <c r="I1272" s="1">
        <v>168</v>
      </c>
      <c r="J1272" s="1">
        <v>176</v>
      </c>
      <c r="K1272" s="1">
        <v>342</v>
      </c>
      <c r="L1272" s="1">
        <f t="shared" si="39"/>
        <v>228.66666666666666</v>
      </c>
      <c r="M1272" s="1">
        <v>0</v>
      </c>
      <c r="N1272" s="1">
        <v>3.7276220919999998</v>
      </c>
      <c r="O1272">
        <v>1.8982556063352207</v>
      </c>
    </row>
    <row r="1273" spans="1:15">
      <c r="A1273" s="1" t="s">
        <v>1365</v>
      </c>
      <c r="B1273" t="s">
        <v>4388</v>
      </c>
      <c r="C1273" t="s">
        <v>4389</v>
      </c>
      <c r="D1273" t="s">
        <v>4390</v>
      </c>
      <c r="E1273" s="1">
        <v>17</v>
      </c>
      <c r="F1273" s="1">
        <v>10</v>
      </c>
      <c r="G1273" s="1">
        <v>9</v>
      </c>
      <c r="H1273" s="1">
        <f t="shared" si="38"/>
        <v>12</v>
      </c>
      <c r="I1273" s="1">
        <v>40</v>
      </c>
      <c r="J1273" s="1">
        <v>41</v>
      </c>
      <c r="K1273" s="1">
        <v>30</v>
      </c>
      <c r="L1273" s="1">
        <f t="shared" si="39"/>
        <v>37</v>
      </c>
      <c r="M1273" s="2">
        <v>3.68E-5</v>
      </c>
      <c r="N1273" s="1">
        <v>2.971486756</v>
      </c>
      <c r="O1273">
        <v>1.571184950830534</v>
      </c>
    </row>
    <row r="1274" spans="1:15">
      <c r="A1274" s="1" t="s">
        <v>1321</v>
      </c>
      <c r="B1274" t="s">
        <v>4391</v>
      </c>
      <c r="C1274" t="s">
        <v>4392</v>
      </c>
      <c r="D1274" t="s">
        <v>1926</v>
      </c>
      <c r="E1274" s="1">
        <v>99</v>
      </c>
      <c r="F1274" s="1">
        <v>89</v>
      </c>
      <c r="G1274" s="1">
        <v>106</v>
      </c>
      <c r="H1274" s="1">
        <f t="shared" si="38"/>
        <v>98</v>
      </c>
      <c r="I1274" s="1">
        <v>170</v>
      </c>
      <c r="J1274" s="1">
        <v>191</v>
      </c>
      <c r="K1274" s="1">
        <v>283</v>
      </c>
      <c r="L1274" s="1">
        <f t="shared" si="39"/>
        <v>214.66666666666666</v>
      </c>
      <c r="M1274" s="1">
        <v>0</v>
      </c>
      <c r="N1274" s="1">
        <v>2.1191288400000001</v>
      </c>
      <c r="O1274">
        <v>1.0834713041699369</v>
      </c>
    </row>
    <row r="1275" spans="1:15">
      <c r="A1275" s="1" t="s">
        <v>6804</v>
      </c>
      <c r="B1275" t="s">
        <v>6805</v>
      </c>
      <c r="C1275" t="s">
        <v>6806</v>
      </c>
      <c r="D1275" t="s">
        <v>1926</v>
      </c>
      <c r="E1275" s="1">
        <v>607</v>
      </c>
      <c r="F1275" s="1">
        <v>513</v>
      </c>
      <c r="G1275" s="1">
        <v>451</v>
      </c>
      <c r="H1275" s="1">
        <f t="shared" si="38"/>
        <v>523.66666666666663</v>
      </c>
      <c r="I1275" s="1">
        <v>959</v>
      </c>
      <c r="J1275" s="1">
        <v>1269</v>
      </c>
      <c r="K1275" s="1">
        <v>1316</v>
      </c>
      <c r="L1275" s="1">
        <f t="shared" si="39"/>
        <v>1181.3333333333333</v>
      </c>
      <c r="M1275" s="1">
        <v>0</v>
      </c>
      <c r="N1275" s="1">
        <v>2.1667829420000002</v>
      </c>
      <c r="O1275">
        <v>1.115554638348742</v>
      </c>
    </row>
    <row r="1276" spans="1:15">
      <c r="A1276" s="1" t="s">
        <v>1322</v>
      </c>
      <c r="B1276" t="s">
        <v>4394</v>
      </c>
      <c r="C1276" t="s">
        <v>4395</v>
      </c>
      <c r="D1276" t="s">
        <v>4396</v>
      </c>
      <c r="E1276" s="1">
        <v>5</v>
      </c>
      <c r="F1276" s="1">
        <v>0</v>
      </c>
      <c r="G1276" s="1">
        <v>2</v>
      </c>
      <c r="H1276" s="1">
        <f t="shared" si="38"/>
        <v>2.3333333333333335</v>
      </c>
      <c r="I1276" s="1">
        <v>59</v>
      </c>
      <c r="J1276" s="1">
        <v>66</v>
      </c>
      <c r="K1276" s="1">
        <v>56</v>
      </c>
      <c r="L1276" s="1">
        <f t="shared" si="39"/>
        <v>60.333333333333336</v>
      </c>
      <c r="M1276" s="1">
        <v>0</v>
      </c>
      <c r="N1276" s="1">
        <v>24.910548510000002</v>
      </c>
      <c r="O1276">
        <v>4.6386848837862473</v>
      </c>
    </row>
    <row r="1277" spans="1:15">
      <c r="A1277" s="1" t="s">
        <v>1323</v>
      </c>
      <c r="B1277" t="s">
        <v>4397</v>
      </c>
      <c r="C1277" t="s">
        <v>1926</v>
      </c>
      <c r="E1277" s="1">
        <v>18</v>
      </c>
      <c r="F1277" s="1">
        <v>21</v>
      </c>
      <c r="G1277" s="1">
        <v>32</v>
      </c>
      <c r="H1277" s="1">
        <f t="shared" si="38"/>
        <v>23.666666666666668</v>
      </c>
      <c r="I1277" s="1">
        <v>42</v>
      </c>
      <c r="J1277" s="1">
        <v>74</v>
      </c>
      <c r="K1277" s="1">
        <v>73</v>
      </c>
      <c r="L1277" s="1">
        <f t="shared" si="39"/>
        <v>63</v>
      </c>
      <c r="M1277" s="2">
        <v>4.4099999999999998E-8</v>
      </c>
      <c r="N1277" s="1">
        <v>2.5502632439999999</v>
      </c>
      <c r="O1277">
        <v>1.3506461730495245</v>
      </c>
    </row>
    <row r="1278" spans="1:15">
      <c r="A1278" s="1" t="s">
        <v>1324</v>
      </c>
      <c r="B1278" t="s">
        <v>4398</v>
      </c>
      <c r="C1278" t="s">
        <v>1926</v>
      </c>
      <c r="E1278" s="1">
        <v>54</v>
      </c>
      <c r="F1278" s="1">
        <v>30</v>
      </c>
      <c r="G1278" s="1">
        <v>15</v>
      </c>
      <c r="H1278" s="1">
        <f t="shared" si="38"/>
        <v>33</v>
      </c>
      <c r="I1278" s="1">
        <v>88</v>
      </c>
      <c r="J1278" s="1">
        <v>90</v>
      </c>
      <c r="K1278" s="1">
        <v>74</v>
      </c>
      <c r="L1278" s="1">
        <f t="shared" si="39"/>
        <v>84</v>
      </c>
      <c r="M1278" s="2">
        <v>4.7099999999999998E-11</v>
      </c>
      <c r="N1278" s="1">
        <v>2.462542515</v>
      </c>
      <c r="O1278">
        <v>1.300148632447262</v>
      </c>
    </row>
    <row r="1279" spans="1:15">
      <c r="A1279" s="1" t="s">
        <v>1326</v>
      </c>
      <c r="B1279" t="s">
        <v>4402</v>
      </c>
      <c r="C1279" t="s">
        <v>4403</v>
      </c>
      <c r="D1279" t="s">
        <v>4404</v>
      </c>
      <c r="E1279" s="1">
        <v>112</v>
      </c>
      <c r="F1279" s="1">
        <v>114</v>
      </c>
      <c r="G1279" s="1">
        <v>89</v>
      </c>
      <c r="H1279" s="1">
        <f t="shared" si="38"/>
        <v>105</v>
      </c>
      <c r="I1279" s="1">
        <v>233</v>
      </c>
      <c r="J1279" s="1">
        <v>279</v>
      </c>
      <c r="K1279" s="1">
        <v>309</v>
      </c>
      <c r="L1279" s="1">
        <f t="shared" si="39"/>
        <v>273.66666666666669</v>
      </c>
      <c r="M1279" s="1">
        <v>0</v>
      </c>
      <c r="N1279" s="1">
        <v>2.5049533890000002</v>
      </c>
      <c r="O1279">
        <v>1.3247837586762992</v>
      </c>
    </row>
    <row r="1280" spans="1:15">
      <c r="A1280" s="1" t="s">
        <v>1327</v>
      </c>
      <c r="B1280" t="s">
        <v>4405</v>
      </c>
      <c r="C1280" t="s">
        <v>1926</v>
      </c>
      <c r="E1280" s="1">
        <v>110</v>
      </c>
      <c r="F1280" s="1">
        <v>12</v>
      </c>
      <c r="G1280" s="1">
        <v>15</v>
      </c>
      <c r="H1280" s="1">
        <f t="shared" si="38"/>
        <v>45.666666666666664</v>
      </c>
      <c r="I1280" s="1">
        <v>745</v>
      </c>
      <c r="J1280" s="1">
        <v>720</v>
      </c>
      <c r="K1280" s="1">
        <v>755</v>
      </c>
      <c r="L1280" s="1">
        <f t="shared" si="39"/>
        <v>740</v>
      </c>
      <c r="M1280" s="1">
        <v>0</v>
      </c>
      <c r="N1280" s="1">
        <v>15.700669</v>
      </c>
      <c r="O1280">
        <v>3.9727541280437189</v>
      </c>
    </row>
    <row r="1281" spans="1:15">
      <c r="A1281" s="1" t="s">
        <v>8343</v>
      </c>
      <c r="B1281" t="s">
        <v>8344</v>
      </c>
      <c r="C1281" t="s">
        <v>1926</v>
      </c>
      <c r="E1281" s="1">
        <v>468</v>
      </c>
      <c r="F1281" s="1">
        <v>480</v>
      </c>
      <c r="G1281" s="1">
        <v>321</v>
      </c>
      <c r="H1281" s="1">
        <f t="shared" si="38"/>
        <v>423</v>
      </c>
      <c r="I1281" s="1">
        <v>778</v>
      </c>
      <c r="J1281" s="1">
        <v>1125</v>
      </c>
      <c r="K1281" s="1">
        <v>941</v>
      </c>
      <c r="L1281" s="1">
        <f t="shared" si="39"/>
        <v>948</v>
      </c>
      <c r="M1281" s="1">
        <v>0</v>
      </c>
      <c r="N1281" s="1">
        <v>2.1381052970000001</v>
      </c>
      <c r="O1281">
        <v>1.0963329043769283</v>
      </c>
    </row>
    <row r="1282" spans="1:15">
      <c r="A1282" s="1" t="s">
        <v>1329</v>
      </c>
      <c r="E1282" s="1">
        <v>37</v>
      </c>
      <c r="F1282" s="1">
        <v>30</v>
      </c>
      <c r="G1282" s="1">
        <v>24</v>
      </c>
      <c r="H1282" s="1">
        <f t="shared" si="38"/>
        <v>30.333333333333332</v>
      </c>
      <c r="I1282" s="1">
        <v>193</v>
      </c>
      <c r="J1282" s="1">
        <v>179</v>
      </c>
      <c r="K1282" s="1">
        <v>180</v>
      </c>
      <c r="L1282" s="1">
        <f t="shared" si="39"/>
        <v>184</v>
      </c>
      <c r="M1282" s="1">
        <v>0</v>
      </c>
      <c r="N1282" s="1">
        <v>5.8601780330000004</v>
      </c>
      <c r="O1282">
        <v>2.5509444945834701</v>
      </c>
    </row>
    <row r="1283" spans="1:15">
      <c r="A1283" s="1" t="s">
        <v>1331</v>
      </c>
      <c r="B1283" t="s">
        <v>4409</v>
      </c>
      <c r="C1283" t="s">
        <v>4410</v>
      </c>
      <c r="D1283" t="s">
        <v>1926</v>
      </c>
      <c r="E1283" s="1">
        <v>1354</v>
      </c>
      <c r="F1283" s="1">
        <v>1206</v>
      </c>
      <c r="G1283" s="1">
        <v>966</v>
      </c>
      <c r="H1283" s="1">
        <f t="shared" ref="H1283:H1294" si="40">AVERAGE(E1283:G1283)</f>
        <v>1175.3333333333333</v>
      </c>
      <c r="I1283" s="1">
        <v>1983</v>
      </c>
      <c r="J1283" s="1">
        <v>2830</v>
      </c>
      <c r="K1283" s="1">
        <v>2711</v>
      </c>
      <c r="L1283" s="1">
        <f t="shared" ref="L1283:L1294" si="41">AVERAGE(I1283:K1283)</f>
        <v>2508</v>
      </c>
      <c r="M1283" s="1">
        <v>0</v>
      </c>
      <c r="N1283" s="1">
        <v>2.0437032400000001</v>
      </c>
      <c r="O1283">
        <v>1.0311857220764797</v>
      </c>
    </row>
    <row r="1284" spans="1:15">
      <c r="A1284" s="1" t="s">
        <v>1332</v>
      </c>
      <c r="E1284" s="1">
        <v>134</v>
      </c>
      <c r="F1284" s="1">
        <v>128</v>
      </c>
      <c r="G1284" s="1">
        <v>164</v>
      </c>
      <c r="H1284" s="1">
        <f t="shared" si="40"/>
        <v>142</v>
      </c>
      <c r="I1284" s="1">
        <v>275</v>
      </c>
      <c r="J1284" s="1">
        <v>354</v>
      </c>
      <c r="K1284" s="1">
        <v>270</v>
      </c>
      <c r="L1284" s="1">
        <f t="shared" si="41"/>
        <v>299.66666666666669</v>
      </c>
      <c r="M1284" s="1">
        <v>0</v>
      </c>
      <c r="N1284" s="1">
        <v>2.0223373630000001</v>
      </c>
      <c r="O1284">
        <v>1.0160236853361697</v>
      </c>
    </row>
    <row r="1285" spans="1:15">
      <c r="A1285" s="1" t="s">
        <v>1333</v>
      </c>
      <c r="B1285" t="s">
        <v>4411</v>
      </c>
      <c r="C1285" t="s">
        <v>1926</v>
      </c>
      <c r="E1285" s="1">
        <v>47</v>
      </c>
      <c r="F1285" s="1">
        <v>13</v>
      </c>
      <c r="G1285" s="1">
        <v>23</v>
      </c>
      <c r="H1285" s="1">
        <f t="shared" si="40"/>
        <v>27.666666666666668</v>
      </c>
      <c r="I1285" s="1">
        <v>104</v>
      </c>
      <c r="J1285" s="1">
        <v>100</v>
      </c>
      <c r="K1285" s="1">
        <v>76</v>
      </c>
      <c r="L1285" s="1">
        <f t="shared" si="41"/>
        <v>93.333333333333329</v>
      </c>
      <c r="M1285" s="1">
        <v>0</v>
      </c>
      <c r="N1285" s="1">
        <v>3.2693047279999998</v>
      </c>
      <c r="O1285">
        <v>1.7089838552590819</v>
      </c>
    </row>
    <row r="1286" spans="1:15">
      <c r="A1286" s="1" t="s">
        <v>6812</v>
      </c>
      <c r="B1286" t="s">
        <v>6813</v>
      </c>
      <c r="C1286" t="s">
        <v>1926</v>
      </c>
      <c r="E1286" s="1">
        <v>7</v>
      </c>
      <c r="F1286" s="1">
        <v>2</v>
      </c>
      <c r="G1286" s="1">
        <v>6</v>
      </c>
      <c r="H1286" s="1">
        <f t="shared" si="40"/>
        <v>5</v>
      </c>
      <c r="I1286" s="1">
        <v>21</v>
      </c>
      <c r="J1286" s="1">
        <v>20</v>
      </c>
      <c r="K1286" s="1">
        <v>20</v>
      </c>
      <c r="L1286" s="1">
        <f t="shared" si="41"/>
        <v>20.333333333333332</v>
      </c>
      <c r="M1286" s="1">
        <v>3.7064580000000001E-3</v>
      </c>
      <c r="N1286" s="1">
        <v>3.935094882</v>
      </c>
      <c r="O1286">
        <v>1.9763984220454882</v>
      </c>
    </row>
    <row r="1287" spans="1:15">
      <c r="A1287" s="1" t="s">
        <v>1334</v>
      </c>
      <c r="B1287" t="s">
        <v>4412</v>
      </c>
      <c r="C1287" t="s">
        <v>4413</v>
      </c>
      <c r="D1287" t="s">
        <v>4414</v>
      </c>
      <c r="E1287" s="1">
        <v>451</v>
      </c>
      <c r="F1287" s="1">
        <v>241</v>
      </c>
      <c r="G1287" s="1">
        <v>357</v>
      </c>
      <c r="H1287" s="1">
        <f t="shared" si="40"/>
        <v>349.66666666666669</v>
      </c>
      <c r="I1287" s="1">
        <v>656</v>
      </c>
      <c r="J1287" s="1">
        <v>790</v>
      </c>
      <c r="K1287" s="1">
        <v>1159</v>
      </c>
      <c r="L1287" s="1">
        <f t="shared" si="41"/>
        <v>868.33333333333337</v>
      </c>
      <c r="M1287" s="1">
        <v>0</v>
      </c>
      <c r="N1287" s="1">
        <v>2.4109275370000001</v>
      </c>
      <c r="O1287">
        <v>1.2695882898530093</v>
      </c>
    </row>
    <row r="1288" spans="1:15">
      <c r="A1288" s="1" t="s">
        <v>1335</v>
      </c>
      <c r="B1288" t="s">
        <v>4415</v>
      </c>
      <c r="C1288" t="s">
        <v>1926</v>
      </c>
      <c r="E1288" s="1">
        <v>15</v>
      </c>
      <c r="F1288" s="1">
        <v>20</v>
      </c>
      <c r="G1288" s="1">
        <v>33</v>
      </c>
      <c r="H1288" s="1">
        <f t="shared" si="40"/>
        <v>22.666666666666668</v>
      </c>
      <c r="I1288" s="1">
        <v>44</v>
      </c>
      <c r="J1288" s="1">
        <v>54</v>
      </c>
      <c r="K1288" s="1">
        <v>90</v>
      </c>
      <c r="L1288" s="1">
        <f t="shared" si="41"/>
        <v>62.666666666666664</v>
      </c>
      <c r="M1288" s="2">
        <v>5.76E-9</v>
      </c>
      <c r="N1288" s="1">
        <v>2.6749858139999998</v>
      </c>
      <c r="O1288">
        <v>1.4195312406255163</v>
      </c>
    </row>
    <row r="1289" spans="1:15">
      <c r="A1289" s="1" t="s">
        <v>1336</v>
      </c>
      <c r="B1289" t="s">
        <v>4416</v>
      </c>
      <c r="C1289" t="s">
        <v>4417</v>
      </c>
      <c r="D1289" t="s">
        <v>4418</v>
      </c>
      <c r="E1289" s="1">
        <v>55</v>
      </c>
      <c r="F1289" s="1">
        <v>53</v>
      </c>
      <c r="G1289" s="1">
        <v>48</v>
      </c>
      <c r="H1289" s="1">
        <f t="shared" si="40"/>
        <v>52</v>
      </c>
      <c r="I1289" s="1">
        <v>222</v>
      </c>
      <c r="J1289" s="1">
        <v>232</v>
      </c>
      <c r="K1289" s="1">
        <v>204</v>
      </c>
      <c r="L1289" s="1">
        <f t="shared" si="41"/>
        <v>219.33333333333334</v>
      </c>
      <c r="M1289" s="1">
        <v>0</v>
      </c>
      <c r="N1289" s="1">
        <v>4.0561712930000002</v>
      </c>
      <c r="O1289">
        <v>2.0201185789545484</v>
      </c>
    </row>
    <row r="1290" spans="1:15">
      <c r="A1290" s="1" t="s">
        <v>1338</v>
      </c>
      <c r="B1290" t="s">
        <v>4422</v>
      </c>
      <c r="C1290" t="s">
        <v>1926</v>
      </c>
      <c r="E1290" s="1">
        <v>15</v>
      </c>
      <c r="F1290" s="1">
        <v>9</v>
      </c>
      <c r="G1290" s="1">
        <v>7</v>
      </c>
      <c r="H1290" s="1">
        <f t="shared" si="40"/>
        <v>10.333333333333334</v>
      </c>
      <c r="I1290" s="1">
        <v>49</v>
      </c>
      <c r="J1290" s="1">
        <v>41</v>
      </c>
      <c r="K1290" s="1">
        <v>36</v>
      </c>
      <c r="L1290" s="1">
        <f t="shared" si="41"/>
        <v>42</v>
      </c>
      <c r="M1290" s="2">
        <v>7.9099999999999996E-10</v>
      </c>
      <c r="N1290" s="1">
        <v>3.9329862250000001</v>
      </c>
      <c r="O1290">
        <v>1.9756251333545614</v>
      </c>
    </row>
    <row r="1291" spans="1:15">
      <c r="A1291" s="1" t="s">
        <v>1396</v>
      </c>
      <c r="E1291" s="1">
        <v>2</v>
      </c>
      <c r="F1291" s="1">
        <v>0</v>
      </c>
      <c r="G1291" s="1">
        <v>2</v>
      </c>
      <c r="H1291" s="1">
        <f t="shared" si="40"/>
        <v>1.3333333333333333</v>
      </c>
      <c r="I1291" s="1">
        <v>10</v>
      </c>
      <c r="J1291" s="1">
        <v>12</v>
      </c>
      <c r="K1291" s="1">
        <v>16</v>
      </c>
      <c r="L1291" s="1">
        <f t="shared" si="41"/>
        <v>12.666666666666666</v>
      </c>
      <c r="M1291" s="1">
        <v>1.13736E-3</v>
      </c>
      <c r="N1291" s="1">
        <v>9.1795448539999995</v>
      </c>
      <c r="O1291">
        <v>3.1984226227942356</v>
      </c>
    </row>
    <row r="1292" spans="1:15">
      <c r="A1292" s="1" t="s">
        <v>1510</v>
      </c>
      <c r="E1292" s="1">
        <v>1</v>
      </c>
      <c r="F1292" s="1">
        <v>0</v>
      </c>
      <c r="G1292" s="1">
        <v>0</v>
      </c>
      <c r="H1292" s="1">
        <f t="shared" si="40"/>
        <v>0.33333333333333331</v>
      </c>
      <c r="I1292" s="1">
        <v>6</v>
      </c>
      <c r="J1292" s="1">
        <v>7</v>
      </c>
      <c r="K1292" s="1">
        <v>17</v>
      </c>
      <c r="L1292" s="1">
        <f t="shared" si="41"/>
        <v>10</v>
      </c>
      <c r="M1292" s="1">
        <v>2.9936300000000003E-4</v>
      </c>
      <c r="N1292" s="1">
        <v>29.10448105</v>
      </c>
      <c r="O1292">
        <v>4.8631693886021665</v>
      </c>
    </row>
    <row r="1293" spans="1:15">
      <c r="A1293" s="1" t="s">
        <v>1339</v>
      </c>
      <c r="B1293" t="s">
        <v>4423</v>
      </c>
      <c r="C1293" t="s">
        <v>1926</v>
      </c>
      <c r="E1293" s="1">
        <v>65</v>
      </c>
      <c r="F1293" s="1">
        <v>34</v>
      </c>
      <c r="G1293" s="1">
        <v>27</v>
      </c>
      <c r="H1293" s="1">
        <f t="shared" si="40"/>
        <v>42</v>
      </c>
      <c r="I1293" s="1">
        <v>165</v>
      </c>
      <c r="J1293" s="1">
        <v>235</v>
      </c>
      <c r="K1293" s="1">
        <v>165</v>
      </c>
      <c r="L1293" s="1">
        <f t="shared" si="41"/>
        <v>188.33333333333334</v>
      </c>
      <c r="M1293" s="1">
        <v>0</v>
      </c>
      <c r="N1293" s="1">
        <v>4.2894776739999996</v>
      </c>
      <c r="O1293">
        <v>2.1008019826879756</v>
      </c>
    </row>
    <row r="1294" spans="1:15">
      <c r="A1294" s="1" t="s">
        <v>1553</v>
      </c>
      <c r="B1294" t="s">
        <v>4424</v>
      </c>
      <c r="C1294" t="s">
        <v>4425</v>
      </c>
      <c r="D1294" t="s">
        <v>4426</v>
      </c>
      <c r="E1294" s="1">
        <v>6</v>
      </c>
      <c r="F1294" s="1">
        <v>9</v>
      </c>
      <c r="G1294" s="1">
        <v>3</v>
      </c>
      <c r="H1294" s="1">
        <f t="shared" si="40"/>
        <v>6</v>
      </c>
      <c r="I1294" s="1">
        <v>15</v>
      </c>
      <c r="J1294" s="1">
        <v>24</v>
      </c>
      <c r="K1294" s="1">
        <v>56</v>
      </c>
      <c r="L1294" s="1">
        <f t="shared" si="41"/>
        <v>31.666666666666668</v>
      </c>
      <c r="M1294" s="2">
        <v>4.5999999999999998E-9</v>
      </c>
      <c r="N1294" s="1">
        <v>5.1071344930000002</v>
      </c>
      <c r="O1294">
        <v>2.3525140519677472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5"/>
  <sheetViews>
    <sheetView tabSelected="1" workbookViewId="0">
      <selection activeCell="D11" sqref="D11"/>
    </sheetView>
  </sheetViews>
  <sheetFormatPr baseColWidth="10" defaultRowHeight="15" x14ac:dyDescent="0"/>
  <sheetData>
    <row r="1" spans="1:15">
      <c r="A1" s="3" t="s">
        <v>8717</v>
      </c>
    </row>
    <row r="2" spans="1:15">
      <c r="A2" s="4" t="s">
        <v>0</v>
      </c>
      <c r="B2" s="5" t="s">
        <v>1906</v>
      </c>
      <c r="C2" s="5" t="s">
        <v>1907</v>
      </c>
      <c r="D2" s="5" t="s">
        <v>1908</v>
      </c>
      <c r="E2" s="4" t="s">
        <v>8280</v>
      </c>
      <c r="F2" s="4" t="s">
        <v>8281</v>
      </c>
      <c r="G2" s="4" t="s">
        <v>8282</v>
      </c>
      <c r="H2" s="4" t="s">
        <v>4726</v>
      </c>
      <c r="I2" s="4" t="s">
        <v>8283</v>
      </c>
      <c r="J2" s="4" t="s">
        <v>8284</v>
      </c>
      <c r="K2" s="4" t="s">
        <v>8285</v>
      </c>
      <c r="L2" s="4" t="s">
        <v>4730</v>
      </c>
      <c r="M2" s="4" t="s">
        <v>1</v>
      </c>
      <c r="N2" s="4" t="s">
        <v>2</v>
      </c>
      <c r="O2" s="4" t="s">
        <v>5950</v>
      </c>
    </row>
    <row r="3" spans="1:15">
      <c r="A3" s="1" t="s">
        <v>1585</v>
      </c>
      <c r="E3" s="1">
        <v>2665</v>
      </c>
      <c r="F3" s="1">
        <v>2634</v>
      </c>
      <c r="G3" s="1">
        <v>2046</v>
      </c>
      <c r="H3" s="1">
        <f t="shared" ref="H3:H66" si="0">AVERAGE(E3:G3)</f>
        <v>2448.3333333333335</v>
      </c>
      <c r="I3" s="1">
        <v>1476</v>
      </c>
      <c r="J3" s="1">
        <v>1267</v>
      </c>
      <c r="K3" s="1">
        <v>708</v>
      </c>
      <c r="L3" s="1">
        <f t="shared" ref="L3:L66" si="1">AVERAGE(I3:K3)</f>
        <v>1150.3333333333333</v>
      </c>
      <c r="M3" s="1">
        <v>0</v>
      </c>
      <c r="N3" s="1">
        <v>2.2232206739999998</v>
      </c>
      <c r="O3">
        <v>1.1526511555105023</v>
      </c>
    </row>
    <row r="4" spans="1:15">
      <c r="A4" s="1" t="s">
        <v>6824</v>
      </c>
      <c r="B4" t="s">
        <v>6825</v>
      </c>
      <c r="C4" t="s">
        <v>6826</v>
      </c>
      <c r="D4" t="s">
        <v>6827</v>
      </c>
      <c r="E4" s="1">
        <v>78</v>
      </c>
      <c r="F4" s="1">
        <v>388</v>
      </c>
      <c r="G4" s="1">
        <v>55</v>
      </c>
      <c r="H4" s="1">
        <f t="shared" si="0"/>
        <v>173.66666666666666</v>
      </c>
      <c r="I4" s="1">
        <v>31</v>
      </c>
      <c r="J4" s="1">
        <v>178</v>
      </c>
      <c r="K4" s="1">
        <v>19</v>
      </c>
      <c r="L4" s="1">
        <f t="shared" si="1"/>
        <v>76</v>
      </c>
      <c r="M4" s="1">
        <v>0</v>
      </c>
      <c r="N4" s="1">
        <v>2.556896058</v>
      </c>
      <c r="O4">
        <v>1.3543935138623584</v>
      </c>
    </row>
    <row r="5" spans="1:15">
      <c r="A5" s="1" t="s">
        <v>8345</v>
      </c>
      <c r="B5" t="s">
        <v>8346</v>
      </c>
      <c r="C5" t="s">
        <v>8347</v>
      </c>
      <c r="D5" t="s">
        <v>8348</v>
      </c>
      <c r="E5" s="1">
        <v>378</v>
      </c>
      <c r="F5" s="1">
        <v>452</v>
      </c>
      <c r="G5" s="1">
        <v>981</v>
      </c>
      <c r="H5" s="1">
        <f t="shared" si="0"/>
        <v>603.66666666666663</v>
      </c>
      <c r="I5" s="1">
        <v>443</v>
      </c>
      <c r="J5" s="1">
        <v>182</v>
      </c>
      <c r="K5" s="1">
        <v>267</v>
      </c>
      <c r="L5" s="1">
        <f t="shared" si="1"/>
        <v>297.33333333333331</v>
      </c>
      <c r="M5" s="1">
        <v>0</v>
      </c>
      <c r="N5" s="1">
        <v>2.0794590670000002</v>
      </c>
      <c r="O5">
        <v>1.0562082866109459</v>
      </c>
    </row>
    <row r="6" spans="1:15">
      <c r="A6" s="1" t="s">
        <v>8349</v>
      </c>
      <c r="B6" t="s">
        <v>8350</v>
      </c>
      <c r="C6" t="s">
        <v>1926</v>
      </c>
      <c r="E6" s="1">
        <v>10</v>
      </c>
      <c r="F6" s="1">
        <v>10</v>
      </c>
      <c r="G6" s="1">
        <v>27</v>
      </c>
      <c r="H6" s="1">
        <f t="shared" si="0"/>
        <v>15.666666666666666</v>
      </c>
      <c r="I6" s="1">
        <v>3</v>
      </c>
      <c r="J6" s="1">
        <v>3</v>
      </c>
      <c r="K6" s="1">
        <v>4</v>
      </c>
      <c r="L6" s="1">
        <f t="shared" si="1"/>
        <v>3.3333333333333335</v>
      </c>
      <c r="M6" s="1">
        <v>7.2053710000000003E-3</v>
      </c>
      <c r="N6" s="1">
        <v>4.8278846599999996</v>
      </c>
      <c r="O6">
        <v>2.2713912099716245</v>
      </c>
    </row>
    <row r="7" spans="1:15">
      <c r="A7" s="1" t="s">
        <v>8351</v>
      </c>
      <c r="B7" t="s">
        <v>8352</v>
      </c>
      <c r="C7" t="s">
        <v>1926</v>
      </c>
      <c r="E7" s="1">
        <v>33</v>
      </c>
      <c r="F7" s="1">
        <v>43</v>
      </c>
      <c r="G7" s="1">
        <v>301</v>
      </c>
      <c r="H7" s="1">
        <f t="shared" si="0"/>
        <v>125.66666666666667</v>
      </c>
      <c r="I7" s="1">
        <v>70</v>
      </c>
      <c r="J7" s="1">
        <v>68</v>
      </c>
      <c r="K7" s="1">
        <v>35</v>
      </c>
      <c r="L7" s="1">
        <f t="shared" si="1"/>
        <v>57.666666666666664</v>
      </c>
      <c r="M7" s="1">
        <v>0</v>
      </c>
      <c r="N7" s="1">
        <v>2.225329211</v>
      </c>
      <c r="O7">
        <v>1.1540187814469864</v>
      </c>
    </row>
    <row r="8" spans="1:15">
      <c r="A8" s="1" t="s">
        <v>8353</v>
      </c>
      <c r="B8" t="s">
        <v>8354</v>
      </c>
      <c r="C8" t="s">
        <v>8355</v>
      </c>
      <c r="D8" t="s">
        <v>1926</v>
      </c>
      <c r="E8" s="1">
        <v>46</v>
      </c>
      <c r="F8" s="1">
        <v>31</v>
      </c>
      <c r="G8" s="1">
        <v>172</v>
      </c>
      <c r="H8" s="1">
        <f t="shared" si="0"/>
        <v>83</v>
      </c>
      <c r="I8" s="1">
        <v>28</v>
      </c>
      <c r="J8" s="1">
        <v>32</v>
      </c>
      <c r="K8" s="1">
        <v>50</v>
      </c>
      <c r="L8" s="1">
        <f t="shared" si="1"/>
        <v>36.666666666666664</v>
      </c>
      <c r="M8" s="2">
        <v>1.31E-9</v>
      </c>
      <c r="N8" s="1">
        <v>2.3006153299999998</v>
      </c>
      <c r="O8">
        <v>1.2020197806526443</v>
      </c>
    </row>
    <row r="9" spans="1:15">
      <c r="A9" s="1" t="s">
        <v>8356</v>
      </c>
      <c r="B9" t="s">
        <v>8357</v>
      </c>
      <c r="C9" t="s">
        <v>8358</v>
      </c>
      <c r="D9" t="s">
        <v>8359</v>
      </c>
      <c r="E9" s="1">
        <v>84</v>
      </c>
      <c r="F9" s="1">
        <v>65</v>
      </c>
      <c r="G9" s="1">
        <v>961</v>
      </c>
      <c r="H9" s="1">
        <f t="shared" si="0"/>
        <v>370</v>
      </c>
      <c r="I9" s="1">
        <v>91</v>
      </c>
      <c r="J9" s="1">
        <v>88</v>
      </c>
      <c r="K9" s="1">
        <v>120</v>
      </c>
      <c r="L9" s="1">
        <f t="shared" si="1"/>
        <v>99.666666666666671</v>
      </c>
      <c r="M9" s="1">
        <v>0</v>
      </c>
      <c r="N9" s="1">
        <v>3.7372557510000002</v>
      </c>
      <c r="O9">
        <v>1.9019792948062302</v>
      </c>
    </row>
    <row r="10" spans="1:15">
      <c r="A10" s="1" t="s">
        <v>1587</v>
      </c>
      <c r="B10" t="s">
        <v>4439</v>
      </c>
      <c r="C10" t="s">
        <v>4440</v>
      </c>
      <c r="D10" t="s">
        <v>4441</v>
      </c>
      <c r="E10" s="1">
        <v>144</v>
      </c>
      <c r="F10" s="1">
        <v>68</v>
      </c>
      <c r="G10" s="1">
        <v>57</v>
      </c>
      <c r="H10" s="1">
        <f t="shared" si="0"/>
        <v>89.666666666666671</v>
      </c>
      <c r="I10" s="1">
        <v>82</v>
      </c>
      <c r="J10" s="1">
        <v>22</v>
      </c>
      <c r="K10" s="1">
        <v>17</v>
      </c>
      <c r="L10" s="1">
        <f t="shared" si="1"/>
        <v>40.333333333333336</v>
      </c>
      <c r="M10" s="2">
        <v>3.0700000000000003E-10</v>
      </c>
      <c r="N10" s="1">
        <v>2.2653207970000002</v>
      </c>
      <c r="O10">
        <v>1.179715367918116</v>
      </c>
    </row>
    <row r="11" spans="1:15">
      <c r="A11" s="1" t="s">
        <v>8360</v>
      </c>
      <c r="B11" t="s">
        <v>8361</v>
      </c>
      <c r="C11" t="s">
        <v>1926</v>
      </c>
      <c r="E11" s="1">
        <v>30</v>
      </c>
      <c r="F11" s="1">
        <v>21</v>
      </c>
      <c r="G11" s="1">
        <v>95</v>
      </c>
      <c r="H11" s="1">
        <f t="shared" si="0"/>
        <v>48.666666666666664</v>
      </c>
      <c r="I11" s="1">
        <v>28</v>
      </c>
      <c r="J11" s="1">
        <v>15</v>
      </c>
      <c r="K11" s="1">
        <v>29</v>
      </c>
      <c r="L11" s="1">
        <f t="shared" si="1"/>
        <v>24</v>
      </c>
      <c r="M11" s="1">
        <v>9.0634140000000005E-3</v>
      </c>
      <c r="N11" s="1">
        <v>2.055287452</v>
      </c>
      <c r="O11">
        <v>1.0393401829936888</v>
      </c>
    </row>
    <row r="12" spans="1:15">
      <c r="A12" s="1" t="s">
        <v>8362</v>
      </c>
      <c r="E12" s="1">
        <v>78</v>
      </c>
      <c r="F12" s="1">
        <v>103</v>
      </c>
      <c r="G12" s="1">
        <v>110</v>
      </c>
      <c r="H12" s="1">
        <f t="shared" si="0"/>
        <v>97</v>
      </c>
      <c r="I12" s="1">
        <v>52</v>
      </c>
      <c r="J12" s="1">
        <v>62</v>
      </c>
      <c r="K12" s="1">
        <v>36</v>
      </c>
      <c r="L12" s="1">
        <f t="shared" si="1"/>
        <v>50</v>
      </c>
      <c r="M12" s="2">
        <v>1.51E-8</v>
      </c>
      <c r="N12" s="1">
        <v>2.0331959089999998</v>
      </c>
      <c r="O12">
        <v>1.0237492330506033</v>
      </c>
    </row>
    <row r="13" spans="1:15">
      <c r="A13" s="1" t="s">
        <v>8363</v>
      </c>
      <c r="B13" t="s">
        <v>8364</v>
      </c>
      <c r="C13" t="s">
        <v>8365</v>
      </c>
      <c r="D13" t="s">
        <v>1926</v>
      </c>
      <c r="E13" s="1">
        <v>28</v>
      </c>
      <c r="F13" s="1">
        <v>37</v>
      </c>
      <c r="G13" s="1">
        <v>57</v>
      </c>
      <c r="H13" s="1">
        <f t="shared" si="0"/>
        <v>40.666666666666664</v>
      </c>
      <c r="I13" s="1">
        <v>13</v>
      </c>
      <c r="J13" s="1">
        <v>10</v>
      </c>
      <c r="K13" s="1">
        <v>30</v>
      </c>
      <c r="L13" s="1">
        <f t="shared" si="1"/>
        <v>17.666666666666668</v>
      </c>
      <c r="M13" s="1">
        <v>1.5749889999999999E-3</v>
      </c>
      <c r="N13" s="1">
        <v>2.3715302569999999</v>
      </c>
      <c r="O13">
        <v>1.2458182750568614</v>
      </c>
    </row>
    <row r="14" spans="1:15">
      <c r="A14" s="1" t="s">
        <v>5296</v>
      </c>
      <c r="B14" t="s">
        <v>5297</v>
      </c>
      <c r="C14" t="s">
        <v>5298</v>
      </c>
      <c r="D14" t="s">
        <v>5299</v>
      </c>
      <c r="E14" s="1">
        <v>37</v>
      </c>
      <c r="F14" s="1">
        <v>25</v>
      </c>
      <c r="G14" s="1">
        <v>96</v>
      </c>
      <c r="H14" s="1">
        <f t="shared" si="0"/>
        <v>52.666666666666664</v>
      </c>
      <c r="I14" s="1">
        <v>28</v>
      </c>
      <c r="J14" s="1">
        <v>15</v>
      </c>
      <c r="K14" s="1">
        <v>19</v>
      </c>
      <c r="L14" s="1">
        <f t="shared" si="1"/>
        <v>20.666666666666668</v>
      </c>
      <c r="M14" s="2">
        <v>8.0299999999999998E-7</v>
      </c>
      <c r="N14" s="1">
        <v>2.5899266349999999</v>
      </c>
      <c r="O14">
        <v>1.3729112311856611</v>
      </c>
    </row>
    <row r="15" spans="1:15">
      <c r="A15" s="1" t="s">
        <v>8366</v>
      </c>
      <c r="B15" t="s">
        <v>8367</v>
      </c>
      <c r="C15" t="s">
        <v>8368</v>
      </c>
      <c r="D15" t="s">
        <v>1926</v>
      </c>
      <c r="E15" s="1">
        <v>3676</v>
      </c>
      <c r="F15" s="1">
        <v>3635</v>
      </c>
      <c r="G15" s="1">
        <v>2900</v>
      </c>
      <c r="H15" s="1">
        <f t="shared" si="0"/>
        <v>3403.6666666666665</v>
      </c>
      <c r="I15" s="1">
        <v>1869</v>
      </c>
      <c r="J15" s="1">
        <v>1778</v>
      </c>
      <c r="K15" s="1">
        <v>1168</v>
      </c>
      <c r="L15" s="1">
        <f t="shared" si="1"/>
        <v>1605</v>
      </c>
      <c r="M15" s="1">
        <v>0</v>
      </c>
      <c r="N15" s="1">
        <v>2.2151369660000002</v>
      </c>
      <c r="O15">
        <v>1.1473959060307919</v>
      </c>
    </row>
    <row r="16" spans="1:15">
      <c r="A16" s="1" t="s">
        <v>5304</v>
      </c>
      <c r="B16" t="s">
        <v>5305</v>
      </c>
      <c r="C16" t="s">
        <v>5306</v>
      </c>
      <c r="D16" t="s">
        <v>5307</v>
      </c>
      <c r="E16" s="1">
        <v>62</v>
      </c>
      <c r="F16" s="1">
        <v>114</v>
      </c>
      <c r="G16" s="1">
        <v>73</v>
      </c>
      <c r="H16" s="1">
        <f t="shared" si="0"/>
        <v>83</v>
      </c>
      <c r="I16" s="1">
        <v>39</v>
      </c>
      <c r="J16" s="1">
        <v>39</v>
      </c>
      <c r="K16" s="1">
        <v>35</v>
      </c>
      <c r="L16" s="1">
        <f t="shared" si="1"/>
        <v>37.666666666666664</v>
      </c>
      <c r="M16" s="2">
        <v>3.6599999999999998E-10</v>
      </c>
      <c r="N16" s="1">
        <v>2.3277481820000001</v>
      </c>
      <c r="O16">
        <v>1.2189349945735244</v>
      </c>
    </row>
    <row r="17" spans="1:15">
      <c r="A17" s="1" t="s">
        <v>8369</v>
      </c>
      <c r="B17" t="s">
        <v>8370</v>
      </c>
      <c r="C17" t="s">
        <v>1926</v>
      </c>
      <c r="E17" s="1">
        <v>963</v>
      </c>
      <c r="F17" s="1">
        <v>1214</v>
      </c>
      <c r="G17" s="1">
        <v>849</v>
      </c>
      <c r="H17" s="1">
        <f t="shared" si="0"/>
        <v>1008.6666666666666</v>
      </c>
      <c r="I17" s="1">
        <v>405</v>
      </c>
      <c r="J17" s="1">
        <v>479</v>
      </c>
      <c r="K17" s="1">
        <v>213</v>
      </c>
      <c r="L17" s="1">
        <f t="shared" si="1"/>
        <v>365.66666666666669</v>
      </c>
      <c r="M17" s="1">
        <v>0</v>
      </c>
      <c r="N17" s="1">
        <v>2.908680377</v>
      </c>
      <c r="O17">
        <v>1.5403647732854726</v>
      </c>
    </row>
    <row r="18" spans="1:15">
      <c r="A18" s="1" t="s">
        <v>5311</v>
      </c>
      <c r="B18" t="s">
        <v>5312</v>
      </c>
      <c r="C18" t="s">
        <v>1926</v>
      </c>
      <c r="E18" s="1">
        <v>13</v>
      </c>
      <c r="F18" s="1">
        <v>70</v>
      </c>
      <c r="G18" s="1">
        <v>580</v>
      </c>
      <c r="H18" s="1">
        <f t="shared" si="0"/>
        <v>221</v>
      </c>
      <c r="I18" s="1">
        <v>5</v>
      </c>
      <c r="J18" s="1">
        <v>29</v>
      </c>
      <c r="K18" s="1">
        <v>4</v>
      </c>
      <c r="L18" s="1">
        <f t="shared" si="1"/>
        <v>12.666666666666666</v>
      </c>
      <c r="M18" s="1">
        <v>0</v>
      </c>
      <c r="N18" s="1">
        <v>17.699290680000001</v>
      </c>
      <c r="O18">
        <v>4.1456196386446891</v>
      </c>
    </row>
    <row r="19" spans="1:15">
      <c r="A19" s="1" t="s">
        <v>5313</v>
      </c>
      <c r="B19" t="s">
        <v>5314</v>
      </c>
      <c r="C19" t="s">
        <v>5315</v>
      </c>
      <c r="D19" t="s">
        <v>5316</v>
      </c>
      <c r="E19" s="1">
        <v>707</v>
      </c>
      <c r="F19" s="1">
        <v>399</v>
      </c>
      <c r="G19" s="1">
        <v>300</v>
      </c>
      <c r="H19" s="1">
        <f t="shared" si="0"/>
        <v>468.66666666666669</v>
      </c>
      <c r="I19" s="1">
        <v>317</v>
      </c>
      <c r="J19" s="1">
        <v>198</v>
      </c>
      <c r="K19" s="1">
        <v>93</v>
      </c>
      <c r="L19" s="1">
        <f t="shared" si="1"/>
        <v>202.66666666666666</v>
      </c>
      <c r="M19" s="1">
        <v>0</v>
      </c>
      <c r="N19" s="1">
        <v>2.38451667</v>
      </c>
      <c r="O19">
        <v>1.2536968685541479</v>
      </c>
    </row>
    <row r="20" spans="1:15">
      <c r="A20" s="1" t="s">
        <v>6866</v>
      </c>
      <c r="B20" t="s">
        <v>6867</v>
      </c>
      <c r="C20" t="s">
        <v>1926</v>
      </c>
      <c r="E20" s="1">
        <v>1194</v>
      </c>
      <c r="F20" s="1">
        <v>1574</v>
      </c>
      <c r="G20" s="1">
        <v>1459</v>
      </c>
      <c r="H20" s="1">
        <f t="shared" si="0"/>
        <v>1409</v>
      </c>
      <c r="I20" s="1">
        <v>627</v>
      </c>
      <c r="J20" s="1">
        <v>678</v>
      </c>
      <c r="K20" s="1">
        <v>888</v>
      </c>
      <c r="L20" s="1">
        <f t="shared" si="1"/>
        <v>731</v>
      </c>
      <c r="M20" s="1">
        <v>0</v>
      </c>
      <c r="N20" s="1">
        <v>2.0131777770000001</v>
      </c>
      <c r="O20">
        <v>1.0094745774612366</v>
      </c>
    </row>
    <row r="21" spans="1:15">
      <c r="A21" s="1" t="s">
        <v>8371</v>
      </c>
      <c r="B21" t="s">
        <v>8372</v>
      </c>
      <c r="C21" t="s">
        <v>8373</v>
      </c>
      <c r="D21" t="s">
        <v>8374</v>
      </c>
      <c r="E21" s="1">
        <v>62</v>
      </c>
      <c r="F21" s="1">
        <v>42</v>
      </c>
      <c r="G21" s="1">
        <v>294</v>
      </c>
      <c r="H21" s="1">
        <f t="shared" si="0"/>
        <v>132.66666666666666</v>
      </c>
      <c r="I21" s="1">
        <v>75</v>
      </c>
      <c r="J21" s="1">
        <v>45</v>
      </c>
      <c r="K21" s="1">
        <v>33</v>
      </c>
      <c r="L21" s="1">
        <f t="shared" si="1"/>
        <v>51</v>
      </c>
      <c r="M21" s="1">
        <v>0</v>
      </c>
      <c r="N21" s="1">
        <v>2.6366202589999999</v>
      </c>
      <c r="O21">
        <v>1.3986898010440003</v>
      </c>
    </row>
    <row r="22" spans="1:15">
      <c r="A22" s="1" t="s">
        <v>8375</v>
      </c>
      <c r="B22" t="s">
        <v>8376</v>
      </c>
      <c r="C22" t="s">
        <v>1926</v>
      </c>
      <c r="E22" s="1">
        <v>26</v>
      </c>
      <c r="F22" s="1">
        <v>80</v>
      </c>
      <c r="G22" s="1">
        <v>116</v>
      </c>
      <c r="H22" s="1">
        <f t="shared" si="0"/>
        <v>74</v>
      </c>
      <c r="I22" s="1">
        <v>28</v>
      </c>
      <c r="J22" s="1">
        <v>15</v>
      </c>
      <c r="K22" s="1">
        <v>14</v>
      </c>
      <c r="L22" s="1">
        <f t="shared" si="1"/>
        <v>19</v>
      </c>
      <c r="M22" s="1">
        <v>0</v>
      </c>
      <c r="N22" s="1">
        <v>4.0667386250000002</v>
      </c>
      <c r="O22">
        <v>2.0238722697442495</v>
      </c>
    </row>
    <row r="23" spans="1:15">
      <c r="A23" s="1" t="s">
        <v>1588</v>
      </c>
      <c r="B23" t="s">
        <v>4443</v>
      </c>
      <c r="C23" t="s">
        <v>1926</v>
      </c>
      <c r="E23" s="1">
        <v>153</v>
      </c>
      <c r="F23" s="1">
        <v>164</v>
      </c>
      <c r="G23" s="1">
        <v>77</v>
      </c>
      <c r="H23" s="1">
        <f t="shared" si="0"/>
        <v>131.33333333333334</v>
      </c>
      <c r="I23" s="1">
        <v>75</v>
      </c>
      <c r="J23" s="1">
        <v>82</v>
      </c>
      <c r="K23" s="1">
        <v>44</v>
      </c>
      <c r="L23" s="1">
        <f t="shared" si="1"/>
        <v>67</v>
      </c>
      <c r="M23" s="1">
        <v>0</v>
      </c>
      <c r="N23" s="1">
        <v>2.0646298820000002</v>
      </c>
      <c r="O23">
        <v>1.0458831786125697</v>
      </c>
    </row>
    <row r="24" spans="1:15">
      <c r="A24" s="1" t="s">
        <v>6883</v>
      </c>
      <c r="B24" t="s">
        <v>6884</v>
      </c>
      <c r="C24" t="s">
        <v>1926</v>
      </c>
      <c r="E24" s="1">
        <v>41</v>
      </c>
      <c r="F24" s="1">
        <v>79</v>
      </c>
      <c r="G24" s="1">
        <v>23</v>
      </c>
      <c r="H24" s="1">
        <f t="shared" si="0"/>
        <v>47.666666666666664</v>
      </c>
      <c r="I24" s="1">
        <v>14</v>
      </c>
      <c r="J24" s="1">
        <v>39</v>
      </c>
      <c r="K24" s="1">
        <v>4</v>
      </c>
      <c r="L24" s="1">
        <f t="shared" si="1"/>
        <v>19</v>
      </c>
      <c r="M24" s="2">
        <v>5.6000000000000004E-7</v>
      </c>
      <c r="N24" s="1">
        <v>2.7242953120000002</v>
      </c>
      <c r="O24">
        <v>1.4458830991156082</v>
      </c>
    </row>
    <row r="25" spans="1:15">
      <c r="A25" s="1" t="s">
        <v>8377</v>
      </c>
      <c r="B25" t="s">
        <v>8378</v>
      </c>
      <c r="C25" t="s">
        <v>1926</v>
      </c>
      <c r="E25" s="1">
        <v>653</v>
      </c>
      <c r="F25" s="1">
        <v>624</v>
      </c>
      <c r="G25" s="1">
        <v>434</v>
      </c>
      <c r="H25" s="1">
        <f t="shared" si="0"/>
        <v>570.33333333333337</v>
      </c>
      <c r="I25" s="1">
        <v>347</v>
      </c>
      <c r="J25" s="1">
        <v>316</v>
      </c>
      <c r="K25" s="1">
        <v>178</v>
      </c>
      <c r="L25" s="1">
        <f t="shared" si="1"/>
        <v>280.33333333333331</v>
      </c>
      <c r="M25" s="1">
        <v>0</v>
      </c>
      <c r="N25" s="1">
        <v>2.126900193</v>
      </c>
      <c r="O25">
        <v>1.0887523349241808</v>
      </c>
    </row>
    <row r="26" spans="1:15">
      <c r="A26" s="1" t="s">
        <v>6896</v>
      </c>
      <c r="B26" t="s">
        <v>6897</v>
      </c>
      <c r="C26" t="s">
        <v>6898</v>
      </c>
      <c r="D26" t="s">
        <v>1926</v>
      </c>
      <c r="E26" s="1">
        <v>327</v>
      </c>
      <c r="F26" s="1">
        <v>642</v>
      </c>
      <c r="G26" s="1">
        <v>233</v>
      </c>
      <c r="H26" s="1">
        <f t="shared" si="0"/>
        <v>400.66666666666669</v>
      </c>
      <c r="I26" s="1">
        <v>161</v>
      </c>
      <c r="J26" s="1">
        <v>405</v>
      </c>
      <c r="K26" s="1">
        <v>64</v>
      </c>
      <c r="L26" s="1">
        <f t="shared" si="1"/>
        <v>210</v>
      </c>
      <c r="M26" s="1">
        <v>0</v>
      </c>
      <c r="N26" s="1">
        <v>2.067028198</v>
      </c>
      <c r="O26">
        <v>1.0475580698650924</v>
      </c>
    </row>
    <row r="27" spans="1:15">
      <c r="A27" s="1" t="s">
        <v>1594</v>
      </c>
      <c r="B27" t="s">
        <v>4452</v>
      </c>
      <c r="C27" t="s">
        <v>4453</v>
      </c>
      <c r="D27" t="s">
        <v>4454</v>
      </c>
      <c r="E27" s="1">
        <v>39</v>
      </c>
      <c r="F27" s="1">
        <v>24</v>
      </c>
      <c r="G27" s="1">
        <v>17</v>
      </c>
      <c r="H27" s="1">
        <f t="shared" si="0"/>
        <v>26.666666666666668</v>
      </c>
      <c r="I27" s="1">
        <v>20</v>
      </c>
      <c r="J27" s="1">
        <v>9</v>
      </c>
      <c r="K27" s="1">
        <v>2</v>
      </c>
      <c r="L27" s="1">
        <f t="shared" si="1"/>
        <v>10.333333333333334</v>
      </c>
      <c r="M27" s="1">
        <v>3.6893151999999999E-2</v>
      </c>
      <c r="N27" s="1">
        <v>2.6606536520000001</v>
      </c>
      <c r="O27">
        <v>1.4117807211594815</v>
      </c>
    </row>
    <row r="28" spans="1:15">
      <c r="A28" s="1" t="s">
        <v>6932</v>
      </c>
      <c r="B28" t="s">
        <v>6933</v>
      </c>
      <c r="C28" t="s">
        <v>1926</v>
      </c>
      <c r="E28" s="1">
        <v>2292</v>
      </c>
      <c r="F28" s="1">
        <v>1999</v>
      </c>
      <c r="G28" s="1">
        <v>1902</v>
      </c>
      <c r="H28" s="1">
        <f t="shared" si="0"/>
        <v>2064.3333333333335</v>
      </c>
      <c r="I28" s="1">
        <v>1319</v>
      </c>
      <c r="J28" s="1">
        <v>1032</v>
      </c>
      <c r="K28" s="1">
        <v>679</v>
      </c>
      <c r="L28" s="1">
        <f t="shared" si="1"/>
        <v>1010</v>
      </c>
      <c r="M28" s="1">
        <v>0</v>
      </c>
      <c r="N28" s="1">
        <v>2.1229770079999999</v>
      </c>
      <c r="O28">
        <v>1.0860887468325517</v>
      </c>
    </row>
    <row r="29" spans="1:15">
      <c r="A29" s="1" t="s">
        <v>6934</v>
      </c>
      <c r="E29" s="1">
        <v>96</v>
      </c>
      <c r="F29" s="1">
        <v>113</v>
      </c>
      <c r="G29" s="1">
        <v>48</v>
      </c>
      <c r="H29" s="1">
        <f t="shared" si="0"/>
        <v>85.666666666666671</v>
      </c>
      <c r="I29" s="1">
        <v>48</v>
      </c>
      <c r="J29" s="1">
        <v>34</v>
      </c>
      <c r="K29" s="1">
        <v>13</v>
      </c>
      <c r="L29" s="1">
        <f t="shared" si="1"/>
        <v>31.666666666666668</v>
      </c>
      <c r="M29" s="1">
        <v>0</v>
      </c>
      <c r="N29" s="1">
        <v>2.8508004300000001</v>
      </c>
      <c r="O29">
        <v>1.5113670470882359</v>
      </c>
    </row>
    <row r="30" spans="1:15">
      <c r="A30" s="1" t="s">
        <v>6935</v>
      </c>
      <c r="E30" s="1">
        <v>120</v>
      </c>
      <c r="F30" s="1">
        <v>170</v>
      </c>
      <c r="G30" s="1">
        <v>82</v>
      </c>
      <c r="H30" s="1">
        <f t="shared" si="0"/>
        <v>124</v>
      </c>
      <c r="I30" s="1">
        <v>74</v>
      </c>
      <c r="J30" s="1">
        <v>82</v>
      </c>
      <c r="K30" s="1">
        <v>17</v>
      </c>
      <c r="L30" s="1">
        <f t="shared" si="1"/>
        <v>57.666666666666664</v>
      </c>
      <c r="M30" s="1">
        <v>0</v>
      </c>
      <c r="N30" s="1">
        <v>2.2849388290000001</v>
      </c>
      <c r="O30">
        <v>1.1921555428414903</v>
      </c>
    </row>
    <row r="31" spans="1:15">
      <c r="A31" s="1" t="s">
        <v>8379</v>
      </c>
      <c r="B31" t="s">
        <v>8380</v>
      </c>
      <c r="C31" t="s">
        <v>8381</v>
      </c>
      <c r="D31" t="s">
        <v>8382</v>
      </c>
      <c r="E31" s="1">
        <v>28</v>
      </c>
      <c r="F31" s="1">
        <v>23</v>
      </c>
      <c r="G31" s="1">
        <v>103</v>
      </c>
      <c r="H31" s="1">
        <f t="shared" si="0"/>
        <v>51.333333333333336</v>
      </c>
      <c r="I31" s="1">
        <v>23</v>
      </c>
      <c r="J31" s="1">
        <v>24</v>
      </c>
      <c r="K31" s="1">
        <v>20</v>
      </c>
      <c r="L31" s="1">
        <f t="shared" si="1"/>
        <v>22.333333333333332</v>
      </c>
      <c r="M31" s="2">
        <v>4.0800000000000002E-5</v>
      </c>
      <c r="N31" s="1">
        <v>2.3512036690000002</v>
      </c>
      <c r="O31">
        <v>1.2333995153965307</v>
      </c>
    </row>
    <row r="32" spans="1:15">
      <c r="A32" s="1" t="s">
        <v>8383</v>
      </c>
      <c r="B32" t="s">
        <v>8384</v>
      </c>
      <c r="C32" t="s">
        <v>1926</v>
      </c>
      <c r="E32" s="1">
        <v>84</v>
      </c>
      <c r="F32" s="1">
        <v>184</v>
      </c>
      <c r="G32" s="1">
        <v>84</v>
      </c>
      <c r="H32" s="1">
        <f t="shared" si="0"/>
        <v>117.33333333333333</v>
      </c>
      <c r="I32" s="1">
        <v>39</v>
      </c>
      <c r="J32" s="1">
        <v>94</v>
      </c>
      <c r="K32" s="1">
        <v>42</v>
      </c>
      <c r="L32" s="1">
        <f t="shared" si="1"/>
        <v>58.333333333333336</v>
      </c>
      <c r="M32" s="1">
        <v>0</v>
      </c>
      <c r="N32" s="1">
        <v>2.1611997989999998</v>
      </c>
      <c r="O32">
        <v>1.1118324529017303</v>
      </c>
    </row>
    <row r="33" spans="1:15">
      <c r="A33" s="1" t="s">
        <v>8385</v>
      </c>
      <c r="E33" s="1">
        <v>0</v>
      </c>
      <c r="F33" s="1">
        <v>0</v>
      </c>
      <c r="G33" s="1">
        <v>35</v>
      </c>
      <c r="H33" s="1">
        <f t="shared" si="0"/>
        <v>11.666666666666666</v>
      </c>
      <c r="I33" s="1">
        <v>1</v>
      </c>
      <c r="J33" s="1">
        <v>0</v>
      </c>
      <c r="K33" s="1">
        <v>1</v>
      </c>
      <c r="L33" s="1">
        <f t="shared" si="1"/>
        <v>0.66666666666666663</v>
      </c>
      <c r="M33" s="2">
        <v>9.4400000000000004E-5</v>
      </c>
      <c r="N33" s="1">
        <v>17.383402969999999</v>
      </c>
      <c r="O33">
        <v>4.1196386262557789</v>
      </c>
    </row>
    <row r="34" spans="1:15">
      <c r="A34" s="1" t="s">
        <v>8386</v>
      </c>
      <c r="B34" t="s">
        <v>8387</v>
      </c>
      <c r="C34" t="s">
        <v>8388</v>
      </c>
      <c r="D34" t="s">
        <v>8389</v>
      </c>
      <c r="E34" s="1">
        <v>22</v>
      </c>
      <c r="F34" s="1">
        <v>4</v>
      </c>
      <c r="G34" s="1">
        <v>88</v>
      </c>
      <c r="H34" s="1">
        <f t="shared" si="0"/>
        <v>38</v>
      </c>
      <c r="I34" s="1">
        <v>28</v>
      </c>
      <c r="J34" s="1">
        <v>7</v>
      </c>
      <c r="K34" s="1">
        <v>3</v>
      </c>
      <c r="L34" s="1">
        <f t="shared" si="1"/>
        <v>12.666666666666666</v>
      </c>
      <c r="M34" s="2">
        <v>1.1E-5</v>
      </c>
      <c r="N34" s="1">
        <v>2.9991101520000001</v>
      </c>
      <c r="O34">
        <v>1.5845345108114419</v>
      </c>
    </row>
    <row r="35" spans="1:15">
      <c r="A35" s="1" t="s">
        <v>5361</v>
      </c>
      <c r="B35" t="s">
        <v>5362</v>
      </c>
      <c r="C35" t="s">
        <v>1926</v>
      </c>
      <c r="E35" s="1">
        <v>467</v>
      </c>
      <c r="F35" s="1">
        <v>571</v>
      </c>
      <c r="G35" s="1">
        <v>352</v>
      </c>
      <c r="H35" s="1">
        <f t="shared" si="0"/>
        <v>463.33333333333331</v>
      </c>
      <c r="I35" s="1">
        <v>264</v>
      </c>
      <c r="J35" s="1">
        <v>229</v>
      </c>
      <c r="K35" s="1">
        <v>185</v>
      </c>
      <c r="L35" s="1">
        <f t="shared" si="1"/>
        <v>226</v>
      </c>
      <c r="M35" s="1">
        <v>0</v>
      </c>
      <c r="N35" s="1">
        <v>2.1508970409999999</v>
      </c>
      <c r="O35">
        <v>1.1049384675811633</v>
      </c>
    </row>
    <row r="36" spans="1:15">
      <c r="A36" s="1" t="s">
        <v>5363</v>
      </c>
      <c r="B36" t="s">
        <v>5364</v>
      </c>
      <c r="C36" t="s">
        <v>5365</v>
      </c>
      <c r="D36" t="s">
        <v>5366</v>
      </c>
      <c r="E36" s="1">
        <v>24</v>
      </c>
      <c r="F36" s="1">
        <v>39</v>
      </c>
      <c r="G36" s="1">
        <v>28</v>
      </c>
      <c r="H36" s="1">
        <f t="shared" si="0"/>
        <v>30.333333333333332</v>
      </c>
      <c r="I36" s="1">
        <v>16</v>
      </c>
      <c r="J36" s="1">
        <v>10</v>
      </c>
      <c r="K36" s="1">
        <v>4</v>
      </c>
      <c r="L36" s="1">
        <f t="shared" si="1"/>
        <v>10</v>
      </c>
      <c r="M36" s="1">
        <v>1.2419300000000001E-4</v>
      </c>
      <c r="N36" s="1">
        <v>3.1736838010000001</v>
      </c>
      <c r="O36">
        <v>1.6661583974064365</v>
      </c>
    </row>
    <row r="37" spans="1:15">
      <c r="A37" s="1" t="s">
        <v>8390</v>
      </c>
      <c r="E37" s="1">
        <v>21</v>
      </c>
      <c r="F37" s="1">
        <v>25</v>
      </c>
      <c r="G37" s="1">
        <v>43</v>
      </c>
      <c r="H37" s="1">
        <f t="shared" si="0"/>
        <v>29.666666666666668</v>
      </c>
      <c r="I37" s="1">
        <v>12</v>
      </c>
      <c r="J37" s="1">
        <v>11</v>
      </c>
      <c r="K37" s="1">
        <v>7</v>
      </c>
      <c r="L37" s="1">
        <f t="shared" si="1"/>
        <v>10</v>
      </c>
      <c r="M37" s="1">
        <v>3.96504E-4</v>
      </c>
      <c r="N37" s="1">
        <v>3.0742783560000002</v>
      </c>
      <c r="O37">
        <v>1.6202477976376275</v>
      </c>
    </row>
    <row r="38" spans="1:15">
      <c r="A38" s="1" t="s">
        <v>6951</v>
      </c>
      <c r="E38" s="1">
        <v>190</v>
      </c>
      <c r="F38" s="1">
        <v>339</v>
      </c>
      <c r="G38" s="1">
        <v>148</v>
      </c>
      <c r="H38" s="1">
        <f t="shared" si="0"/>
        <v>225.66666666666666</v>
      </c>
      <c r="I38" s="1">
        <v>111</v>
      </c>
      <c r="J38" s="1">
        <v>154</v>
      </c>
      <c r="K38" s="1">
        <v>65</v>
      </c>
      <c r="L38" s="1">
        <f t="shared" si="1"/>
        <v>110</v>
      </c>
      <c r="M38" s="1">
        <v>0</v>
      </c>
      <c r="N38" s="1">
        <v>2.1916587939999999</v>
      </c>
      <c r="O38">
        <v>1.1320232113822364</v>
      </c>
    </row>
    <row r="39" spans="1:15">
      <c r="A39" s="1" t="s">
        <v>5367</v>
      </c>
      <c r="B39" t="s">
        <v>5368</v>
      </c>
      <c r="C39" t="s">
        <v>1926</v>
      </c>
      <c r="E39" s="1">
        <v>275</v>
      </c>
      <c r="F39" s="1">
        <v>369</v>
      </c>
      <c r="G39" s="1">
        <v>255</v>
      </c>
      <c r="H39" s="1">
        <f t="shared" si="0"/>
        <v>299.66666666666669</v>
      </c>
      <c r="I39" s="1">
        <v>112</v>
      </c>
      <c r="J39" s="1">
        <v>125</v>
      </c>
      <c r="K39" s="1">
        <v>92</v>
      </c>
      <c r="L39" s="1">
        <f t="shared" si="1"/>
        <v>109.66666666666667</v>
      </c>
      <c r="M39" s="1">
        <v>0</v>
      </c>
      <c r="N39" s="1">
        <v>2.8769247670000002</v>
      </c>
      <c r="O39">
        <v>1.5245274943844076</v>
      </c>
    </row>
    <row r="40" spans="1:15">
      <c r="A40" s="1" t="s">
        <v>8391</v>
      </c>
      <c r="B40" t="s">
        <v>8392</v>
      </c>
      <c r="C40" t="s">
        <v>1926</v>
      </c>
      <c r="E40" s="1">
        <v>51</v>
      </c>
      <c r="F40" s="1">
        <v>26</v>
      </c>
      <c r="G40" s="1">
        <v>29</v>
      </c>
      <c r="H40" s="1">
        <f t="shared" si="0"/>
        <v>35.333333333333336</v>
      </c>
      <c r="I40" s="1">
        <v>19</v>
      </c>
      <c r="J40" s="1">
        <v>6</v>
      </c>
      <c r="K40" s="1">
        <v>19</v>
      </c>
      <c r="L40" s="1">
        <f t="shared" si="1"/>
        <v>14.666666666666666</v>
      </c>
      <c r="M40" s="1">
        <v>5.38939E-3</v>
      </c>
      <c r="N40" s="1">
        <v>2.4571175420000002</v>
      </c>
      <c r="O40">
        <v>1.296966874063272</v>
      </c>
    </row>
    <row r="41" spans="1:15">
      <c r="A41" s="1" t="s">
        <v>1829</v>
      </c>
      <c r="B41" t="s">
        <v>4463</v>
      </c>
      <c r="C41" t="s">
        <v>1926</v>
      </c>
      <c r="E41" s="1">
        <v>15</v>
      </c>
      <c r="F41" s="1">
        <v>30</v>
      </c>
      <c r="G41" s="1">
        <v>50</v>
      </c>
      <c r="H41" s="1">
        <f t="shared" si="0"/>
        <v>31.666666666666668</v>
      </c>
      <c r="I41" s="1">
        <v>8</v>
      </c>
      <c r="J41" s="1">
        <v>5</v>
      </c>
      <c r="K41" s="1">
        <v>12</v>
      </c>
      <c r="L41" s="1">
        <f t="shared" si="1"/>
        <v>8.3333333333333339</v>
      </c>
      <c r="M41" s="2">
        <v>4.4000000000000002E-7</v>
      </c>
      <c r="N41" s="1">
        <v>3.9392074859999999</v>
      </c>
      <c r="O41">
        <v>1.9779054086096661</v>
      </c>
    </row>
    <row r="42" spans="1:15">
      <c r="A42" s="1" t="s">
        <v>8393</v>
      </c>
      <c r="B42" t="s">
        <v>8394</v>
      </c>
      <c r="C42" t="s">
        <v>8395</v>
      </c>
      <c r="D42" t="s">
        <v>8396</v>
      </c>
      <c r="E42" s="1">
        <v>13</v>
      </c>
      <c r="F42" s="1">
        <v>24</v>
      </c>
      <c r="G42" s="1">
        <v>208</v>
      </c>
      <c r="H42" s="1">
        <f t="shared" si="0"/>
        <v>81.666666666666671</v>
      </c>
      <c r="I42" s="1">
        <v>14</v>
      </c>
      <c r="J42" s="1">
        <v>15</v>
      </c>
      <c r="K42" s="1">
        <v>9</v>
      </c>
      <c r="L42" s="1">
        <f t="shared" si="1"/>
        <v>12.666666666666666</v>
      </c>
      <c r="M42" s="1">
        <v>0</v>
      </c>
      <c r="N42" s="1">
        <v>6.5288653019999998</v>
      </c>
      <c r="O42">
        <v>2.7068322773116411</v>
      </c>
    </row>
    <row r="43" spans="1:15">
      <c r="A43" s="1" t="s">
        <v>8397</v>
      </c>
      <c r="B43" t="s">
        <v>8398</v>
      </c>
      <c r="C43" t="s">
        <v>1926</v>
      </c>
      <c r="E43" s="1">
        <v>112</v>
      </c>
      <c r="F43" s="1">
        <v>80</v>
      </c>
      <c r="G43" s="1">
        <v>191</v>
      </c>
      <c r="H43" s="1">
        <f t="shared" si="0"/>
        <v>127.66666666666667</v>
      </c>
      <c r="I43" s="1">
        <v>61</v>
      </c>
      <c r="J43" s="1">
        <v>52</v>
      </c>
      <c r="K43" s="1">
        <v>52</v>
      </c>
      <c r="L43" s="1">
        <f t="shared" si="1"/>
        <v>55</v>
      </c>
      <c r="M43" s="1">
        <v>0</v>
      </c>
      <c r="N43" s="1">
        <v>2.3815366469999999</v>
      </c>
      <c r="O43">
        <v>1.251892749011982</v>
      </c>
    </row>
    <row r="44" spans="1:15">
      <c r="A44" s="1" t="s">
        <v>8399</v>
      </c>
      <c r="B44" t="s">
        <v>8400</v>
      </c>
      <c r="C44" t="s">
        <v>8401</v>
      </c>
      <c r="D44" t="s">
        <v>1926</v>
      </c>
      <c r="E44" s="1">
        <v>1</v>
      </c>
      <c r="F44" s="1">
        <v>1</v>
      </c>
      <c r="G44" s="1">
        <v>163</v>
      </c>
      <c r="H44" s="1">
        <f t="shared" si="0"/>
        <v>55</v>
      </c>
      <c r="I44" s="1">
        <v>2</v>
      </c>
      <c r="J44" s="1">
        <v>0</v>
      </c>
      <c r="K44" s="1">
        <v>0</v>
      </c>
      <c r="L44" s="1">
        <f t="shared" si="1"/>
        <v>0.66666666666666663</v>
      </c>
      <c r="M44" s="1">
        <v>0</v>
      </c>
      <c r="N44" s="1">
        <v>81.857096999999996</v>
      </c>
      <c r="O44">
        <v>6.3550355984877172</v>
      </c>
    </row>
    <row r="45" spans="1:15">
      <c r="A45" s="1" t="s">
        <v>6998</v>
      </c>
      <c r="B45" t="s">
        <v>6999</v>
      </c>
      <c r="C45" t="s">
        <v>7000</v>
      </c>
      <c r="D45" t="s">
        <v>7001</v>
      </c>
      <c r="E45" s="1">
        <v>1792</v>
      </c>
      <c r="F45" s="1">
        <v>2273</v>
      </c>
      <c r="G45" s="1">
        <v>1101</v>
      </c>
      <c r="H45" s="1">
        <f t="shared" si="0"/>
        <v>1722</v>
      </c>
      <c r="I45" s="1">
        <v>809</v>
      </c>
      <c r="J45" s="1">
        <v>792</v>
      </c>
      <c r="K45" s="1">
        <v>112</v>
      </c>
      <c r="L45" s="1">
        <f t="shared" si="1"/>
        <v>571</v>
      </c>
      <c r="M45" s="1">
        <v>0</v>
      </c>
      <c r="N45" s="1">
        <v>3.196745849</v>
      </c>
      <c r="O45">
        <v>1.6766040500420063</v>
      </c>
    </row>
    <row r="46" spans="1:15">
      <c r="A46" s="1" t="s">
        <v>7002</v>
      </c>
      <c r="E46" s="1">
        <v>63</v>
      </c>
      <c r="F46" s="1">
        <v>64</v>
      </c>
      <c r="G46" s="1">
        <v>73</v>
      </c>
      <c r="H46" s="1">
        <f t="shared" si="0"/>
        <v>66.666666666666671</v>
      </c>
      <c r="I46" s="1">
        <v>39</v>
      </c>
      <c r="J46" s="1">
        <v>37</v>
      </c>
      <c r="K46" s="1">
        <v>27</v>
      </c>
      <c r="L46" s="1">
        <f t="shared" si="1"/>
        <v>34.333333333333336</v>
      </c>
      <c r="M46" s="2">
        <v>9.4599999999999996E-5</v>
      </c>
      <c r="N46" s="1">
        <v>2.0201186510000002</v>
      </c>
      <c r="O46">
        <v>1.0144400316811197</v>
      </c>
    </row>
    <row r="47" spans="1:15">
      <c r="A47" s="1" t="s">
        <v>8402</v>
      </c>
      <c r="B47" t="s">
        <v>8403</v>
      </c>
      <c r="C47" t="s">
        <v>1926</v>
      </c>
      <c r="E47" s="1">
        <v>0</v>
      </c>
      <c r="F47" s="1">
        <v>5</v>
      </c>
      <c r="G47" s="1">
        <v>74</v>
      </c>
      <c r="H47" s="1">
        <f t="shared" si="0"/>
        <v>26.333333333333332</v>
      </c>
      <c r="I47" s="1">
        <v>0</v>
      </c>
      <c r="J47" s="1">
        <v>1</v>
      </c>
      <c r="K47" s="1">
        <v>1</v>
      </c>
      <c r="L47" s="1">
        <f t="shared" si="1"/>
        <v>0.66666666666666663</v>
      </c>
      <c r="M47" s="1">
        <v>0</v>
      </c>
      <c r="N47" s="1">
        <v>39.629747850000001</v>
      </c>
      <c r="O47">
        <v>5.308511882866692</v>
      </c>
    </row>
    <row r="48" spans="1:15">
      <c r="A48" s="1" t="s">
        <v>4809</v>
      </c>
      <c r="B48" t="s">
        <v>4810</v>
      </c>
      <c r="C48" t="s">
        <v>1926</v>
      </c>
      <c r="E48" s="1">
        <v>22</v>
      </c>
      <c r="F48" s="1">
        <v>81</v>
      </c>
      <c r="G48" s="1">
        <v>20</v>
      </c>
      <c r="H48" s="1">
        <f t="shared" si="0"/>
        <v>41</v>
      </c>
      <c r="I48" s="1">
        <v>7</v>
      </c>
      <c r="J48" s="1">
        <v>36</v>
      </c>
      <c r="K48" s="1">
        <v>5</v>
      </c>
      <c r="L48" s="1">
        <f t="shared" si="1"/>
        <v>16</v>
      </c>
      <c r="M48" s="2">
        <v>3.6600000000000001E-6</v>
      </c>
      <c r="N48" s="1">
        <v>2.8310819629999999</v>
      </c>
      <c r="O48">
        <v>1.5013535174887744</v>
      </c>
    </row>
    <row r="49" spans="1:15">
      <c r="A49" s="1" t="s">
        <v>7008</v>
      </c>
      <c r="B49" t="s">
        <v>7009</v>
      </c>
      <c r="C49" t="s">
        <v>1926</v>
      </c>
      <c r="E49" s="1">
        <v>34</v>
      </c>
      <c r="F49" s="1">
        <v>24</v>
      </c>
      <c r="G49" s="1">
        <v>71</v>
      </c>
      <c r="H49" s="1">
        <f t="shared" si="0"/>
        <v>43</v>
      </c>
      <c r="I49" s="1">
        <v>20</v>
      </c>
      <c r="J49" s="1">
        <v>13</v>
      </c>
      <c r="K49" s="1">
        <v>15</v>
      </c>
      <c r="L49" s="1">
        <f t="shared" si="1"/>
        <v>16</v>
      </c>
      <c r="M49" s="2">
        <v>8.6300000000000004E-6</v>
      </c>
      <c r="N49" s="1">
        <v>2.7456411510000001</v>
      </c>
      <c r="O49">
        <v>1.4571430808735835</v>
      </c>
    </row>
    <row r="50" spans="1:15">
      <c r="A50" s="1" t="s">
        <v>8404</v>
      </c>
      <c r="B50" t="s">
        <v>8405</v>
      </c>
      <c r="C50" t="s">
        <v>1926</v>
      </c>
      <c r="E50" s="1">
        <v>40</v>
      </c>
      <c r="F50" s="1">
        <v>39</v>
      </c>
      <c r="G50" s="1">
        <v>66</v>
      </c>
      <c r="H50" s="1">
        <f t="shared" si="0"/>
        <v>48.333333333333336</v>
      </c>
      <c r="I50" s="1">
        <v>27</v>
      </c>
      <c r="J50" s="1">
        <v>2</v>
      </c>
      <c r="K50" s="1">
        <v>17</v>
      </c>
      <c r="L50" s="1">
        <f t="shared" si="1"/>
        <v>15.333333333333334</v>
      </c>
      <c r="M50" s="2">
        <v>2.5899999999999999E-9</v>
      </c>
      <c r="N50" s="1">
        <v>3.225463145</v>
      </c>
      <c r="O50">
        <v>1.6895063323252164</v>
      </c>
    </row>
    <row r="51" spans="1:15">
      <c r="A51" s="1" t="s">
        <v>7018</v>
      </c>
      <c r="B51" t="s">
        <v>7019</v>
      </c>
      <c r="C51" t="s">
        <v>1926</v>
      </c>
      <c r="E51" s="1">
        <v>77</v>
      </c>
      <c r="F51" s="1">
        <v>91</v>
      </c>
      <c r="G51" s="1">
        <v>65</v>
      </c>
      <c r="H51" s="1">
        <f t="shared" si="0"/>
        <v>77.666666666666671</v>
      </c>
      <c r="I51" s="1">
        <v>41</v>
      </c>
      <c r="J51" s="1">
        <v>43</v>
      </c>
      <c r="K51" s="1">
        <v>13</v>
      </c>
      <c r="L51" s="1">
        <f t="shared" si="1"/>
        <v>32.333333333333336</v>
      </c>
      <c r="M51" s="2">
        <v>3.8500000000000003E-11</v>
      </c>
      <c r="N51" s="1">
        <v>2.5186467270000001</v>
      </c>
      <c r="O51">
        <v>1.3326487794968864</v>
      </c>
    </row>
    <row r="52" spans="1:15">
      <c r="A52" s="1" t="s">
        <v>8406</v>
      </c>
      <c r="B52" t="s">
        <v>8407</v>
      </c>
      <c r="C52" t="s">
        <v>8408</v>
      </c>
      <c r="D52" t="s">
        <v>1926</v>
      </c>
      <c r="E52" s="1">
        <v>9</v>
      </c>
      <c r="F52" s="1">
        <v>2</v>
      </c>
      <c r="G52" s="1">
        <v>190</v>
      </c>
      <c r="H52" s="1">
        <f t="shared" si="0"/>
        <v>67</v>
      </c>
      <c r="I52" s="1">
        <v>12</v>
      </c>
      <c r="J52" s="1">
        <v>8</v>
      </c>
      <c r="K52" s="1">
        <v>3</v>
      </c>
      <c r="L52" s="1">
        <f t="shared" si="1"/>
        <v>7.666666666666667</v>
      </c>
      <c r="M52" s="1">
        <v>0</v>
      </c>
      <c r="N52" s="1">
        <v>8.7122535160000005</v>
      </c>
      <c r="O52">
        <v>3.123045935339777</v>
      </c>
    </row>
    <row r="53" spans="1:15">
      <c r="A53" s="1" t="s">
        <v>7029</v>
      </c>
      <c r="B53" t="s">
        <v>7030</v>
      </c>
      <c r="C53" t="s">
        <v>7031</v>
      </c>
      <c r="D53" t="s">
        <v>1926</v>
      </c>
      <c r="E53" s="1">
        <v>68</v>
      </c>
      <c r="F53" s="1">
        <v>61</v>
      </c>
      <c r="G53" s="1">
        <v>66</v>
      </c>
      <c r="H53" s="1">
        <f t="shared" si="0"/>
        <v>65</v>
      </c>
      <c r="I53" s="1">
        <v>18</v>
      </c>
      <c r="J53" s="1">
        <v>23</v>
      </c>
      <c r="K53" s="1">
        <v>4</v>
      </c>
      <c r="L53" s="1">
        <f t="shared" si="1"/>
        <v>15</v>
      </c>
      <c r="M53" s="1">
        <v>0</v>
      </c>
      <c r="N53" s="1">
        <v>4.517693736</v>
      </c>
      <c r="O53">
        <v>2.175586470702116</v>
      </c>
    </row>
    <row r="54" spans="1:15">
      <c r="A54" s="1" t="s">
        <v>8409</v>
      </c>
      <c r="B54" t="s">
        <v>8410</v>
      </c>
      <c r="C54" t="s">
        <v>8411</v>
      </c>
      <c r="D54" t="s">
        <v>8412</v>
      </c>
      <c r="E54" s="1">
        <v>36</v>
      </c>
      <c r="F54" s="1">
        <v>36</v>
      </c>
      <c r="G54" s="1">
        <v>4</v>
      </c>
      <c r="H54" s="1">
        <f t="shared" si="0"/>
        <v>25.333333333333332</v>
      </c>
      <c r="I54" s="1">
        <v>8</v>
      </c>
      <c r="J54" s="1">
        <v>20</v>
      </c>
      <c r="K54" s="1">
        <v>1</v>
      </c>
      <c r="L54" s="1">
        <f t="shared" si="1"/>
        <v>9.6666666666666661</v>
      </c>
      <c r="M54" s="1">
        <v>1.9408275999999999E-2</v>
      </c>
      <c r="N54" s="1">
        <v>2.8080279890000002</v>
      </c>
      <c r="O54">
        <v>1.4895573157672091</v>
      </c>
    </row>
    <row r="55" spans="1:15">
      <c r="A55" s="1" t="s">
        <v>7037</v>
      </c>
      <c r="B55" t="s">
        <v>7038</v>
      </c>
      <c r="C55" t="s">
        <v>1926</v>
      </c>
      <c r="E55" s="1">
        <v>304</v>
      </c>
      <c r="F55" s="1">
        <v>297</v>
      </c>
      <c r="G55" s="1">
        <v>334</v>
      </c>
      <c r="H55" s="1">
        <f t="shared" si="0"/>
        <v>311.66666666666669</v>
      </c>
      <c r="I55" s="1">
        <v>183</v>
      </c>
      <c r="J55" s="1">
        <v>142</v>
      </c>
      <c r="K55" s="1">
        <v>109</v>
      </c>
      <c r="L55" s="1">
        <f t="shared" si="1"/>
        <v>144.66666666666666</v>
      </c>
      <c r="M55" s="1">
        <v>0</v>
      </c>
      <c r="N55" s="1">
        <v>2.23641179</v>
      </c>
      <c r="O55">
        <v>1.1611858557539749</v>
      </c>
    </row>
    <row r="56" spans="1:15">
      <c r="A56" s="1" t="s">
        <v>7039</v>
      </c>
      <c r="B56" t="s">
        <v>7040</v>
      </c>
      <c r="C56" t="s">
        <v>7041</v>
      </c>
      <c r="D56" t="s">
        <v>7042</v>
      </c>
      <c r="E56" s="1">
        <v>422</v>
      </c>
      <c r="F56" s="1">
        <v>669</v>
      </c>
      <c r="G56" s="1">
        <v>227</v>
      </c>
      <c r="H56" s="1">
        <f t="shared" si="0"/>
        <v>439.33333333333331</v>
      </c>
      <c r="I56" s="1">
        <v>222</v>
      </c>
      <c r="J56" s="1">
        <v>295</v>
      </c>
      <c r="K56" s="1">
        <v>98</v>
      </c>
      <c r="L56" s="1">
        <f t="shared" si="1"/>
        <v>205</v>
      </c>
      <c r="M56" s="1">
        <v>0</v>
      </c>
      <c r="N56" s="1">
        <v>2.2920231489999998</v>
      </c>
      <c r="O56">
        <v>1.1966216151152582</v>
      </c>
    </row>
    <row r="57" spans="1:15">
      <c r="A57" s="1" t="s">
        <v>6062</v>
      </c>
      <c r="B57" t="s">
        <v>6063</v>
      </c>
      <c r="C57" t="s">
        <v>1926</v>
      </c>
      <c r="E57" s="1">
        <v>9</v>
      </c>
      <c r="F57" s="1">
        <v>2</v>
      </c>
      <c r="G57" s="1">
        <v>22</v>
      </c>
      <c r="H57" s="1">
        <f t="shared" si="0"/>
        <v>11</v>
      </c>
      <c r="I57" s="1">
        <v>4</v>
      </c>
      <c r="J57" s="1">
        <v>1</v>
      </c>
      <c r="K57" s="1">
        <v>0</v>
      </c>
      <c r="L57" s="1">
        <f t="shared" si="1"/>
        <v>1.6666666666666667</v>
      </c>
      <c r="M57" s="1">
        <v>4.2501361000000001E-2</v>
      </c>
      <c r="N57" s="1">
        <v>6.7273147480000004</v>
      </c>
      <c r="O57">
        <v>2.7500307585046349</v>
      </c>
    </row>
    <row r="58" spans="1:15">
      <c r="A58" s="1" t="s">
        <v>8413</v>
      </c>
      <c r="B58" t="s">
        <v>8414</v>
      </c>
      <c r="C58" t="s">
        <v>8415</v>
      </c>
      <c r="D58" t="s">
        <v>8416</v>
      </c>
      <c r="E58" s="1">
        <v>359</v>
      </c>
      <c r="F58" s="1">
        <v>682</v>
      </c>
      <c r="G58" s="1">
        <v>339</v>
      </c>
      <c r="H58" s="1">
        <f t="shared" si="0"/>
        <v>460</v>
      </c>
      <c r="I58" s="1">
        <v>185</v>
      </c>
      <c r="J58" s="1">
        <v>232</v>
      </c>
      <c r="K58" s="1">
        <v>136</v>
      </c>
      <c r="L58" s="1">
        <f t="shared" si="1"/>
        <v>184.33333333333334</v>
      </c>
      <c r="M58" s="1">
        <v>0</v>
      </c>
      <c r="N58" s="1">
        <v>2.6603957120000001</v>
      </c>
      <c r="O58">
        <v>1.4116408507190168</v>
      </c>
    </row>
    <row r="59" spans="1:15">
      <c r="A59" s="1" t="s">
        <v>1799</v>
      </c>
      <c r="B59" t="s">
        <v>4481</v>
      </c>
      <c r="C59" t="s">
        <v>4482</v>
      </c>
      <c r="D59" t="s">
        <v>4483</v>
      </c>
      <c r="E59" s="1">
        <v>0</v>
      </c>
      <c r="F59" s="1">
        <v>0</v>
      </c>
      <c r="G59" s="1">
        <v>35</v>
      </c>
      <c r="H59" s="1">
        <f t="shared" si="0"/>
        <v>11.666666666666666</v>
      </c>
      <c r="I59" s="1">
        <v>1</v>
      </c>
      <c r="J59" s="1">
        <v>1</v>
      </c>
      <c r="K59" s="1">
        <v>1</v>
      </c>
      <c r="L59" s="1">
        <f t="shared" si="1"/>
        <v>1</v>
      </c>
      <c r="M59" s="1">
        <v>7.0646499999999998E-4</v>
      </c>
      <c r="N59" s="1">
        <v>11.628018859999999</v>
      </c>
      <c r="O59">
        <v>3.5395334114471813</v>
      </c>
    </row>
    <row r="60" spans="1:15">
      <c r="A60" s="1" t="s">
        <v>8417</v>
      </c>
      <c r="B60" t="s">
        <v>8418</v>
      </c>
      <c r="C60" t="s">
        <v>1926</v>
      </c>
      <c r="E60" s="1">
        <v>2154</v>
      </c>
      <c r="F60" s="1">
        <v>2781</v>
      </c>
      <c r="G60" s="1">
        <v>2007</v>
      </c>
      <c r="H60" s="1">
        <f t="shared" si="0"/>
        <v>2314</v>
      </c>
      <c r="I60" s="1">
        <v>1105</v>
      </c>
      <c r="J60" s="1">
        <v>1292</v>
      </c>
      <c r="K60" s="1">
        <v>777</v>
      </c>
      <c r="L60" s="1">
        <f t="shared" si="1"/>
        <v>1058</v>
      </c>
      <c r="M60" s="1">
        <v>0</v>
      </c>
      <c r="N60" s="1">
        <v>2.3028891489999999</v>
      </c>
      <c r="O60">
        <v>1.2034449677799375</v>
      </c>
    </row>
    <row r="61" spans="1:15">
      <c r="A61" s="1" t="s">
        <v>7059</v>
      </c>
      <c r="B61" t="s">
        <v>7060</v>
      </c>
      <c r="C61" t="s">
        <v>7061</v>
      </c>
      <c r="D61" t="s">
        <v>7062</v>
      </c>
      <c r="E61" s="1">
        <v>68</v>
      </c>
      <c r="F61" s="1">
        <v>160</v>
      </c>
      <c r="G61" s="1">
        <v>55</v>
      </c>
      <c r="H61" s="1">
        <f t="shared" si="0"/>
        <v>94.333333333333329</v>
      </c>
      <c r="I61" s="1">
        <v>40</v>
      </c>
      <c r="J61" s="1">
        <v>57</v>
      </c>
      <c r="K61" s="1">
        <v>18</v>
      </c>
      <c r="L61" s="1">
        <f t="shared" si="1"/>
        <v>38.333333333333336</v>
      </c>
      <c r="M61" s="1">
        <v>0</v>
      </c>
      <c r="N61" s="1">
        <v>2.6532285839999998</v>
      </c>
      <c r="O61">
        <v>1.4077489736431843</v>
      </c>
    </row>
    <row r="62" spans="1:15">
      <c r="A62" s="1" t="s">
        <v>7063</v>
      </c>
      <c r="B62" t="s">
        <v>7064</v>
      </c>
      <c r="C62" t="s">
        <v>7065</v>
      </c>
      <c r="D62" t="s">
        <v>1926</v>
      </c>
      <c r="E62" s="1">
        <v>2872</v>
      </c>
      <c r="F62" s="1">
        <v>2587</v>
      </c>
      <c r="G62" s="1">
        <v>2191</v>
      </c>
      <c r="H62" s="1">
        <f t="shared" si="0"/>
        <v>2550</v>
      </c>
      <c r="I62" s="1">
        <v>1654</v>
      </c>
      <c r="J62" s="1">
        <v>1204</v>
      </c>
      <c r="K62" s="1">
        <v>739</v>
      </c>
      <c r="L62" s="1">
        <f t="shared" si="1"/>
        <v>1199</v>
      </c>
      <c r="M62" s="1">
        <v>0</v>
      </c>
      <c r="N62" s="1">
        <v>2.2122919859999999</v>
      </c>
      <c r="O62">
        <v>1.1455418100546177</v>
      </c>
    </row>
    <row r="63" spans="1:15">
      <c r="A63" s="1" t="s">
        <v>8419</v>
      </c>
      <c r="E63" s="1">
        <v>80</v>
      </c>
      <c r="F63" s="1">
        <v>129</v>
      </c>
      <c r="G63" s="1">
        <v>418</v>
      </c>
      <c r="H63" s="1">
        <f t="shared" si="0"/>
        <v>209</v>
      </c>
      <c r="I63" s="1">
        <v>79</v>
      </c>
      <c r="J63" s="1">
        <v>119</v>
      </c>
      <c r="K63" s="1">
        <v>104</v>
      </c>
      <c r="L63" s="1">
        <f t="shared" si="1"/>
        <v>100.66666666666667</v>
      </c>
      <c r="M63" s="1">
        <v>0</v>
      </c>
      <c r="N63" s="1">
        <v>2.1431203609999998</v>
      </c>
      <c r="O63">
        <v>1.099712876305482</v>
      </c>
    </row>
    <row r="64" spans="1:15">
      <c r="A64" s="1" t="s">
        <v>8420</v>
      </c>
      <c r="B64" t="s">
        <v>8421</v>
      </c>
      <c r="C64" t="s">
        <v>8422</v>
      </c>
      <c r="D64" t="s">
        <v>1926</v>
      </c>
      <c r="E64" s="1">
        <v>62</v>
      </c>
      <c r="F64" s="1">
        <v>158</v>
      </c>
      <c r="G64" s="1">
        <v>57</v>
      </c>
      <c r="H64" s="1">
        <f t="shared" si="0"/>
        <v>92.333333333333329</v>
      </c>
      <c r="I64" s="1">
        <v>60</v>
      </c>
      <c r="J64" s="1">
        <v>46</v>
      </c>
      <c r="K64" s="1">
        <v>29</v>
      </c>
      <c r="L64" s="1">
        <f t="shared" si="1"/>
        <v>45</v>
      </c>
      <c r="M64" s="2">
        <v>4.3000000000000001E-10</v>
      </c>
      <c r="N64" s="1">
        <v>2.1917483569999998</v>
      </c>
      <c r="O64">
        <v>1.132082166478815</v>
      </c>
    </row>
    <row r="65" spans="1:15">
      <c r="A65" s="1" t="s">
        <v>7089</v>
      </c>
      <c r="E65" s="1">
        <v>31</v>
      </c>
      <c r="F65" s="1">
        <v>65</v>
      </c>
      <c r="G65" s="1">
        <v>21</v>
      </c>
      <c r="H65" s="1">
        <f t="shared" si="0"/>
        <v>39</v>
      </c>
      <c r="I65" s="1">
        <v>11</v>
      </c>
      <c r="J65" s="1">
        <v>36</v>
      </c>
      <c r="K65" s="1">
        <v>10</v>
      </c>
      <c r="L65" s="1">
        <f t="shared" si="1"/>
        <v>19</v>
      </c>
      <c r="M65" s="1">
        <v>1.1212781999999999E-2</v>
      </c>
      <c r="N65" s="1">
        <v>2.2249243650000001</v>
      </c>
      <c r="O65">
        <v>1.1537562933401133</v>
      </c>
    </row>
    <row r="66" spans="1:15">
      <c r="A66" s="1" t="s">
        <v>1608</v>
      </c>
      <c r="B66" t="s">
        <v>4491</v>
      </c>
      <c r="C66" t="s">
        <v>1926</v>
      </c>
      <c r="E66" s="1">
        <v>55</v>
      </c>
      <c r="F66" s="1">
        <v>118</v>
      </c>
      <c r="G66" s="1">
        <v>69</v>
      </c>
      <c r="H66" s="1">
        <f t="shared" si="0"/>
        <v>80.666666666666671</v>
      </c>
      <c r="I66" s="1">
        <v>41</v>
      </c>
      <c r="J66" s="1">
        <v>51</v>
      </c>
      <c r="K66" s="1">
        <v>20</v>
      </c>
      <c r="L66" s="1">
        <f t="shared" si="1"/>
        <v>37.333333333333336</v>
      </c>
      <c r="M66" s="2">
        <v>1.26E-9</v>
      </c>
      <c r="N66" s="1">
        <v>2.3051152699999999</v>
      </c>
      <c r="O66">
        <v>1.2048388961206844</v>
      </c>
    </row>
    <row r="67" spans="1:15">
      <c r="A67" s="1" t="s">
        <v>7090</v>
      </c>
      <c r="B67" t="s">
        <v>7091</v>
      </c>
      <c r="C67" t="s">
        <v>1926</v>
      </c>
      <c r="E67" s="1">
        <v>31</v>
      </c>
      <c r="F67" s="1">
        <v>77</v>
      </c>
      <c r="G67" s="1">
        <v>24</v>
      </c>
      <c r="H67" s="1">
        <f t="shared" ref="H67:H130" si="2">AVERAGE(E67:G67)</f>
        <v>44</v>
      </c>
      <c r="I67" s="1">
        <v>10</v>
      </c>
      <c r="J67" s="1">
        <v>44</v>
      </c>
      <c r="K67" s="1">
        <v>3</v>
      </c>
      <c r="L67" s="1">
        <f t="shared" ref="L67:L130" si="3">AVERAGE(I67:K67)</f>
        <v>19</v>
      </c>
      <c r="M67" s="2">
        <v>2.9799999999999999E-5</v>
      </c>
      <c r="N67" s="1">
        <v>2.5370425939999999</v>
      </c>
      <c r="O67">
        <v>1.3431477407801455</v>
      </c>
    </row>
    <row r="68" spans="1:15">
      <c r="A68" s="1" t="s">
        <v>8423</v>
      </c>
      <c r="B68" t="s">
        <v>8424</v>
      </c>
      <c r="C68" t="s">
        <v>8425</v>
      </c>
      <c r="D68" t="s">
        <v>8426</v>
      </c>
      <c r="E68" s="1">
        <v>56</v>
      </c>
      <c r="F68" s="1">
        <v>23</v>
      </c>
      <c r="G68" s="1">
        <v>188</v>
      </c>
      <c r="H68" s="1">
        <f t="shared" si="2"/>
        <v>89</v>
      </c>
      <c r="I68" s="1">
        <v>48</v>
      </c>
      <c r="J68" s="1">
        <v>24</v>
      </c>
      <c r="K68" s="1">
        <v>51</v>
      </c>
      <c r="L68" s="1">
        <f t="shared" si="3"/>
        <v>41</v>
      </c>
      <c r="M68" s="2">
        <v>3.9199999999999997E-9</v>
      </c>
      <c r="N68" s="1">
        <v>2.1845028740000001</v>
      </c>
      <c r="O68">
        <v>1.1273050038378962</v>
      </c>
    </row>
    <row r="69" spans="1:15">
      <c r="A69" s="1" t="s">
        <v>1610</v>
      </c>
      <c r="B69" t="s">
        <v>4493</v>
      </c>
      <c r="C69" t="s">
        <v>4494</v>
      </c>
      <c r="D69" t="s">
        <v>4495</v>
      </c>
      <c r="E69" s="1">
        <v>92</v>
      </c>
      <c r="F69" s="1">
        <v>103</v>
      </c>
      <c r="G69" s="1">
        <v>124</v>
      </c>
      <c r="H69" s="1">
        <f t="shared" si="2"/>
        <v>106.33333333333333</v>
      </c>
      <c r="I69" s="1">
        <v>33</v>
      </c>
      <c r="J69" s="1">
        <v>20</v>
      </c>
      <c r="K69" s="1">
        <v>40</v>
      </c>
      <c r="L69" s="1">
        <f t="shared" si="3"/>
        <v>31</v>
      </c>
      <c r="M69" s="1">
        <v>0</v>
      </c>
      <c r="N69" s="1">
        <v>3.5531310189999998</v>
      </c>
      <c r="O69">
        <v>1.8290908879307524</v>
      </c>
    </row>
    <row r="70" spans="1:15">
      <c r="A70" s="1" t="s">
        <v>7100</v>
      </c>
      <c r="B70" t="s">
        <v>7101</v>
      </c>
      <c r="C70" t="s">
        <v>7102</v>
      </c>
      <c r="D70" t="s">
        <v>1926</v>
      </c>
      <c r="E70" s="1">
        <v>134</v>
      </c>
      <c r="F70" s="1">
        <v>184</v>
      </c>
      <c r="G70" s="1">
        <v>132</v>
      </c>
      <c r="H70" s="1">
        <f t="shared" si="2"/>
        <v>150</v>
      </c>
      <c r="I70" s="1">
        <v>70</v>
      </c>
      <c r="J70" s="1">
        <v>93</v>
      </c>
      <c r="K70" s="1">
        <v>64</v>
      </c>
      <c r="L70" s="1">
        <f t="shared" si="3"/>
        <v>75.666666666666671</v>
      </c>
      <c r="M70" s="1">
        <v>0</v>
      </c>
      <c r="N70" s="1">
        <v>2.088822059</v>
      </c>
      <c r="O70">
        <v>1.062689598421122</v>
      </c>
    </row>
    <row r="71" spans="1:15">
      <c r="A71" s="1" t="s">
        <v>7103</v>
      </c>
      <c r="B71" t="s">
        <v>7104</v>
      </c>
      <c r="C71" t="s">
        <v>1926</v>
      </c>
      <c r="E71" s="1">
        <v>99</v>
      </c>
      <c r="F71" s="1">
        <v>162</v>
      </c>
      <c r="G71" s="1">
        <v>92</v>
      </c>
      <c r="H71" s="1">
        <f t="shared" si="2"/>
        <v>117.66666666666667</v>
      </c>
      <c r="I71" s="1">
        <v>52</v>
      </c>
      <c r="J71" s="1">
        <v>78</v>
      </c>
      <c r="K71" s="1">
        <v>28</v>
      </c>
      <c r="L71" s="1">
        <f t="shared" si="3"/>
        <v>52.666666666666664</v>
      </c>
      <c r="M71" s="1">
        <v>0</v>
      </c>
      <c r="N71" s="1">
        <v>2.37910793</v>
      </c>
      <c r="O71">
        <v>1.2504207221807686</v>
      </c>
    </row>
    <row r="72" spans="1:15">
      <c r="A72" s="1" t="s">
        <v>7105</v>
      </c>
      <c r="E72" s="1">
        <v>113</v>
      </c>
      <c r="F72" s="1">
        <v>181</v>
      </c>
      <c r="G72" s="1">
        <v>92</v>
      </c>
      <c r="H72" s="1">
        <f t="shared" si="2"/>
        <v>128.66666666666666</v>
      </c>
      <c r="I72" s="1">
        <v>67</v>
      </c>
      <c r="J72" s="1">
        <v>79</v>
      </c>
      <c r="K72" s="1">
        <v>31</v>
      </c>
      <c r="L72" s="1">
        <f t="shared" si="3"/>
        <v>59</v>
      </c>
      <c r="M72" s="1">
        <v>0</v>
      </c>
      <c r="N72" s="1">
        <v>2.3182012460000001</v>
      </c>
      <c r="O72">
        <v>1.2130058139731981</v>
      </c>
    </row>
    <row r="73" spans="1:15">
      <c r="A73" s="1" t="s">
        <v>5405</v>
      </c>
      <c r="E73" s="1">
        <v>30</v>
      </c>
      <c r="F73" s="1">
        <v>19</v>
      </c>
      <c r="G73" s="1">
        <v>30</v>
      </c>
      <c r="H73" s="1">
        <f t="shared" si="2"/>
        <v>26.333333333333332</v>
      </c>
      <c r="I73" s="1">
        <v>11</v>
      </c>
      <c r="J73" s="1">
        <v>7</v>
      </c>
      <c r="K73" s="1">
        <v>9</v>
      </c>
      <c r="L73" s="1">
        <f t="shared" si="3"/>
        <v>9</v>
      </c>
      <c r="M73" s="1">
        <v>4.5131540000000001E-3</v>
      </c>
      <c r="N73" s="1">
        <v>3.0019818250000001</v>
      </c>
      <c r="O73">
        <v>1.5859152424277074</v>
      </c>
    </row>
    <row r="74" spans="1:15">
      <c r="A74" s="1" t="s">
        <v>7114</v>
      </c>
      <c r="B74" t="s">
        <v>7115</v>
      </c>
      <c r="C74" t="s">
        <v>7116</v>
      </c>
      <c r="D74" t="s">
        <v>7117</v>
      </c>
      <c r="E74" s="1">
        <v>5452</v>
      </c>
      <c r="F74" s="1">
        <v>3936</v>
      </c>
      <c r="G74" s="1">
        <v>10269</v>
      </c>
      <c r="H74" s="1">
        <f t="shared" si="2"/>
        <v>6552.333333333333</v>
      </c>
      <c r="I74" s="1">
        <v>3250</v>
      </c>
      <c r="J74" s="1">
        <v>2291</v>
      </c>
      <c r="K74" s="1">
        <v>1626</v>
      </c>
      <c r="L74" s="1">
        <f t="shared" si="3"/>
        <v>2389</v>
      </c>
      <c r="M74" s="1">
        <v>0</v>
      </c>
      <c r="N74" s="1">
        <v>2.808296119</v>
      </c>
      <c r="O74">
        <v>1.4896950677253116</v>
      </c>
    </row>
    <row r="75" spans="1:15">
      <c r="A75" s="1" t="s">
        <v>8427</v>
      </c>
      <c r="B75" t="s">
        <v>8428</v>
      </c>
      <c r="C75" t="s">
        <v>8429</v>
      </c>
      <c r="D75" t="s">
        <v>1926</v>
      </c>
      <c r="E75" s="1">
        <v>51</v>
      </c>
      <c r="F75" s="1">
        <v>25</v>
      </c>
      <c r="G75" s="1">
        <v>23</v>
      </c>
      <c r="H75" s="1">
        <f t="shared" si="2"/>
        <v>33</v>
      </c>
      <c r="I75" s="1">
        <v>19</v>
      </c>
      <c r="J75" s="1">
        <v>18</v>
      </c>
      <c r="K75" s="1">
        <v>6</v>
      </c>
      <c r="L75" s="1">
        <f t="shared" si="3"/>
        <v>14.333333333333334</v>
      </c>
      <c r="M75" s="1">
        <v>2.6638597999999999E-2</v>
      </c>
      <c r="N75" s="1">
        <v>2.3778869440000001</v>
      </c>
      <c r="O75">
        <v>1.249680124163518</v>
      </c>
    </row>
    <row r="76" spans="1:15">
      <c r="A76" s="1" t="s">
        <v>7133</v>
      </c>
      <c r="E76" s="1">
        <v>112</v>
      </c>
      <c r="F76" s="1">
        <v>14</v>
      </c>
      <c r="G76" s="1">
        <v>67</v>
      </c>
      <c r="H76" s="1">
        <f t="shared" si="2"/>
        <v>64.333333333333329</v>
      </c>
      <c r="I76" s="1">
        <v>59</v>
      </c>
      <c r="J76" s="1">
        <v>11</v>
      </c>
      <c r="K76" s="1">
        <v>22</v>
      </c>
      <c r="L76" s="1">
        <f t="shared" si="3"/>
        <v>30.666666666666668</v>
      </c>
      <c r="M76" s="2">
        <v>7.1500000000000003E-5</v>
      </c>
      <c r="N76" s="1">
        <v>2.087281892</v>
      </c>
      <c r="O76">
        <v>1.0616254527868874</v>
      </c>
    </row>
    <row r="77" spans="1:15">
      <c r="A77" s="1" t="s">
        <v>8430</v>
      </c>
      <c r="E77" s="1">
        <v>35828</v>
      </c>
      <c r="F77" s="1">
        <v>51303</v>
      </c>
      <c r="G77" s="1">
        <v>26759</v>
      </c>
      <c r="H77" s="1">
        <f t="shared" si="2"/>
        <v>37963.333333333336</v>
      </c>
      <c r="I77" s="1">
        <v>16899</v>
      </c>
      <c r="J77" s="1">
        <v>30239</v>
      </c>
      <c r="K77" s="1">
        <v>13364</v>
      </c>
      <c r="L77" s="1">
        <f t="shared" si="3"/>
        <v>20167.333333333332</v>
      </c>
      <c r="M77" s="1">
        <v>0</v>
      </c>
      <c r="N77" s="1">
        <v>2.0031600520000001</v>
      </c>
      <c r="O77">
        <v>1.0022776967381211</v>
      </c>
    </row>
    <row r="78" spans="1:15">
      <c r="A78" s="1" t="s">
        <v>8431</v>
      </c>
      <c r="B78" t="s">
        <v>8432</v>
      </c>
      <c r="C78" t="s">
        <v>1926</v>
      </c>
      <c r="E78" s="1">
        <v>0</v>
      </c>
      <c r="F78" s="1">
        <v>1</v>
      </c>
      <c r="G78" s="1">
        <v>28</v>
      </c>
      <c r="H78" s="1">
        <f t="shared" si="2"/>
        <v>9.6666666666666661</v>
      </c>
      <c r="I78" s="1">
        <v>1</v>
      </c>
      <c r="J78" s="1">
        <v>0</v>
      </c>
      <c r="K78" s="1">
        <v>0</v>
      </c>
      <c r="L78" s="1">
        <f t="shared" si="3"/>
        <v>0.33333333333333331</v>
      </c>
      <c r="M78" s="1">
        <v>3.8948200000000002E-4</v>
      </c>
      <c r="N78" s="1">
        <v>28.922573119999999</v>
      </c>
      <c r="O78">
        <v>4.8541240034118038</v>
      </c>
    </row>
    <row r="79" spans="1:15">
      <c r="A79" s="1" t="s">
        <v>7154</v>
      </c>
      <c r="B79" t="s">
        <v>7155</v>
      </c>
      <c r="C79" t="s">
        <v>1926</v>
      </c>
      <c r="E79" s="1">
        <v>300</v>
      </c>
      <c r="F79" s="1">
        <v>424</v>
      </c>
      <c r="G79" s="1">
        <v>363</v>
      </c>
      <c r="H79" s="1">
        <f t="shared" si="2"/>
        <v>362.33333333333331</v>
      </c>
      <c r="I79" s="1">
        <v>143</v>
      </c>
      <c r="J79" s="1">
        <v>185</v>
      </c>
      <c r="K79" s="1">
        <v>82</v>
      </c>
      <c r="L79" s="1">
        <f t="shared" si="3"/>
        <v>136.66666666666666</v>
      </c>
      <c r="M79" s="1">
        <v>0</v>
      </c>
      <c r="N79" s="1">
        <v>2.794805078</v>
      </c>
      <c r="O79">
        <v>1.4827476666788237</v>
      </c>
    </row>
    <row r="80" spans="1:15">
      <c r="A80" s="1" t="s">
        <v>7156</v>
      </c>
      <c r="B80" t="s">
        <v>7157</v>
      </c>
      <c r="C80" t="s">
        <v>1926</v>
      </c>
      <c r="E80" s="1">
        <v>57</v>
      </c>
      <c r="F80" s="1">
        <v>191</v>
      </c>
      <c r="G80" s="1">
        <v>161</v>
      </c>
      <c r="H80" s="1">
        <f t="shared" si="2"/>
        <v>136.33333333333334</v>
      </c>
      <c r="I80" s="1">
        <v>22</v>
      </c>
      <c r="J80" s="1">
        <v>85</v>
      </c>
      <c r="K80" s="1">
        <v>18</v>
      </c>
      <c r="L80" s="1">
        <f t="shared" si="3"/>
        <v>41.666666666666664</v>
      </c>
      <c r="M80" s="1">
        <v>0</v>
      </c>
      <c r="N80" s="1">
        <v>3.523194223</v>
      </c>
      <c r="O80">
        <v>1.8168840084222526</v>
      </c>
    </row>
    <row r="81" spans="1:15">
      <c r="A81" s="1" t="s">
        <v>8433</v>
      </c>
      <c r="B81" t="s">
        <v>8434</v>
      </c>
      <c r="C81" t="s">
        <v>1926</v>
      </c>
      <c r="E81" s="1">
        <v>90</v>
      </c>
      <c r="F81" s="1">
        <v>77</v>
      </c>
      <c r="G81" s="1">
        <v>55</v>
      </c>
      <c r="H81" s="1">
        <f t="shared" si="2"/>
        <v>74</v>
      </c>
      <c r="I81" s="1">
        <v>46</v>
      </c>
      <c r="J81" s="1">
        <v>26</v>
      </c>
      <c r="K81" s="1">
        <v>22</v>
      </c>
      <c r="L81" s="1">
        <f t="shared" si="3"/>
        <v>31.333333333333332</v>
      </c>
      <c r="M81" s="2">
        <v>9.5299999999999991E-10</v>
      </c>
      <c r="N81" s="1">
        <v>2.4504468529999999</v>
      </c>
      <c r="O81">
        <v>1.293044856910974</v>
      </c>
    </row>
    <row r="82" spans="1:15">
      <c r="A82" s="1" t="s">
        <v>8435</v>
      </c>
      <c r="B82" t="s">
        <v>8436</v>
      </c>
      <c r="C82" t="s">
        <v>1926</v>
      </c>
      <c r="E82" s="1">
        <v>56</v>
      </c>
      <c r="F82" s="1">
        <v>139</v>
      </c>
      <c r="G82" s="1">
        <v>1240</v>
      </c>
      <c r="H82" s="1">
        <f t="shared" si="2"/>
        <v>478.33333333333331</v>
      </c>
      <c r="I82" s="1">
        <v>85</v>
      </c>
      <c r="J82" s="1">
        <v>18</v>
      </c>
      <c r="K82" s="1">
        <v>49</v>
      </c>
      <c r="L82" s="1">
        <f t="shared" si="3"/>
        <v>50.666666666666664</v>
      </c>
      <c r="M82" s="1">
        <v>0</v>
      </c>
      <c r="N82" s="1">
        <v>9.4964707819999994</v>
      </c>
      <c r="O82">
        <v>3.2473914575178484</v>
      </c>
    </row>
    <row r="83" spans="1:15">
      <c r="A83" s="1" t="s">
        <v>7158</v>
      </c>
      <c r="B83" t="s">
        <v>7159</v>
      </c>
      <c r="C83" t="s">
        <v>7160</v>
      </c>
      <c r="D83" t="s">
        <v>7161</v>
      </c>
      <c r="E83" s="1">
        <v>1198</v>
      </c>
      <c r="F83" s="1">
        <v>2245</v>
      </c>
      <c r="G83" s="1">
        <v>1568</v>
      </c>
      <c r="H83" s="1">
        <f t="shared" si="2"/>
        <v>1670.3333333333333</v>
      </c>
      <c r="I83" s="1">
        <v>454</v>
      </c>
      <c r="J83" s="1">
        <v>1525</v>
      </c>
      <c r="K83" s="1">
        <v>454</v>
      </c>
      <c r="L83" s="1">
        <f t="shared" si="3"/>
        <v>811</v>
      </c>
      <c r="M83" s="1">
        <v>0</v>
      </c>
      <c r="N83" s="1">
        <v>2.209768607</v>
      </c>
      <c r="O83">
        <v>1.1438953076206682</v>
      </c>
    </row>
    <row r="84" spans="1:15">
      <c r="A84" s="1" t="s">
        <v>7170</v>
      </c>
      <c r="B84" t="s">
        <v>7171</v>
      </c>
      <c r="C84" t="s">
        <v>7172</v>
      </c>
      <c r="D84" t="s">
        <v>1926</v>
      </c>
      <c r="E84" s="1">
        <v>1038</v>
      </c>
      <c r="F84" s="1">
        <v>1393</v>
      </c>
      <c r="G84" s="1">
        <v>483</v>
      </c>
      <c r="H84" s="1">
        <f t="shared" si="2"/>
        <v>971.33333333333337</v>
      </c>
      <c r="I84" s="1">
        <v>485</v>
      </c>
      <c r="J84" s="1">
        <v>577</v>
      </c>
      <c r="K84" s="1">
        <v>117</v>
      </c>
      <c r="L84" s="1">
        <f t="shared" si="3"/>
        <v>393</v>
      </c>
      <c r="M84" s="1">
        <v>0</v>
      </c>
      <c r="N84" s="1">
        <v>2.6345488860000001</v>
      </c>
      <c r="O84">
        <v>1.3975559502315724</v>
      </c>
    </row>
    <row r="85" spans="1:15">
      <c r="A85" s="1" t="s">
        <v>7173</v>
      </c>
      <c r="E85" s="1">
        <v>507</v>
      </c>
      <c r="F85" s="1">
        <v>702</v>
      </c>
      <c r="G85" s="1">
        <v>219</v>
      </c>
      <c r="H85" s="1">
        <f t="shared" si="2"/>
        <v>476</v>
      </c>
      <c r="I85" s="1">
        <v>233</v>
      </c>
      <c r="J85" s="1">
        <v>279</v>
      </c>
      <c r="K85" s="1">
        <v>48</v>
      </c>
      <c r="L85" s="1">
        <f t="shared" si="3"/>
        <v>186.66666666666666</v>
      </c>
      <c r="M85" s="1">
        <v>0</v>
      </c>
      <c r="N85" s="1">
        <v>2.7236050980000002</v>
      </c>
      <c r="O85">
        <v>1.4455175387178987</v>
      </c>
    </row>
    <row r="86" spans="1:15">
      <c r="A86" s="1" t="s">
        <v>8437</v>
      </c>
      <c r="B86" t="s">
        <v>8438</v>
      </c>
      <c r="C86" t="s">
        <v>1926</v>
      </c>
      <c r="E86" s="1">
        <v>185</v>
      </c>
      <c r="F86" s="1">
        <v>256</v>
      </c>
      <c r="G86" s="1">
        <v>179</v>
      </c>
      <c r="H86" s="1">
        <f t="shared" si="2"/>
        <v>206.66666666666666</v>
      </c>
      <c r="I86" s="1">
        <v>74</v>
      </c>
      <c r="J86" s="1">
        <v>104</v>
      </c>
      <c r="K86" s="1">
        <v>58</v>
      </c>
      <c r="L86" s="1">
        <f t="shared" si="3"/>
        <v>78.666666666666671</v>
      </c>
      <c r="M86" s="1">
        <v>0</v>
      </c>
      <c r="N86" s="1">
        <v>2.773487764</v>
      </c>
      <c r="O86">
        <v>1.4717013606334612</v>
      </c>
    </row>
    <row r="87" spans="1:15">
      <c r="A87" s="1" t="s">
        <v>8439</v>
      </c>
      <c r="E87" s="1">
        <v>1</v>
      </c>
      <c r="F87" s="1">
        <v>3</v>
      </c>
      <c r="G87" s="1">
        <v>54</v>
      </c>
      <c r="H87" s="1">
        <f t="shared" si="2"/>
        <v>19.333333333333332</v>
      </c>
      <c r="I87" s="1">
        <v>2</v>
      </c>
      <c r="J87" s="1">
        <v>2</v>
      </c>
      <c r="K87" s="1">
        <v>0</v>
      </c>
      <c r="L87" s="1">
        <f t="shared" si="3"/>
        <v>1.3333333333333333</v>
      </c>
      <c r="M87" s="2">
        <v>2.1000000000000002E-9</v>
      </c>
      <c r="N87" s="1">
        <v>14.576831309999999</v>
      </c>
      <c r="O87">
        <v>3.8656052377222401</v>
      </c>
    </row>
    <row r="88" spans="1:15">
      <c r="A88" s="1" t="s">
        <v>8440</v>
      </c>
      <c r="B88" t="s">
        <v>8441</v>
      </c>
      <c r="C88" t="s">
        <v>8442</v>
      </c>
      <c r="D88" t="s">
        <v>1926</v>
      </c>
      <c r="E88" s="1">
        <v>82</v>
      </c>
      <c r="F88" s="1">
        <v>64</v>
      </c>
      <c r="G88" s="1">
        <v>72</v>
      </c>
      <c r="H88" s="1">
        <f t="shared" si="2"/>
        <v>72.666666666666671</v>
      </c>
      <c r="I88" s="1">
        <v>32</v>
      </c>
      <c r="J88" s="1">
        <v>19</v>
      </c>
      <c r="K88" s="1">
        <v>33</v>
      </c>
      <c r="L88" s="1">
        <f t="shared" si="3"/>
        <v>28</v>
      </c>
      <c r="M88" s="2">
        <v>2.1399999999999998E-11</v>
      </c>
      <c r="N88" s="1">
        <v>2.673475898</v>
      </c>
      <c r="O88">
        <v>1.4187166705676093</v>
      </c>
    </row>
    <row r="89" spans="1:15">
      <c r="A89" s="1" t="s">
        <v>1617</v>
      </c>
      <c r="E89" s="1">
        <v>188</v>
      </c>
      <c r="F89" s="1">
        <v>352</v>
      </c>
      <c r="G89" s="1">
        <v>203</v>
      </c>
      <c r="H89" s="1">
        <f t="shared" si="2"/>
        <v>247.66666666666666</v>
      </c>
      <c r="I89" s="1">
        <v>113</v>
      </c>
      <c r="J89" s="1">
        <v>210</v>
      </c>
      <c r="K89" s="1">
        <v>67</v>
      </c>
      <c r="L89" s="1">
        <f t="shared" si="3"/>
        <v>130</v>
      </c>
      <c r="M89" s="1">
        <v>0</v>
      </c>
      <c r="N89" s="1">
        <v>2.0386698280000002</v>
      </c>
      <c r="O89">
        <v>1.027628143143873</v>
      </c>
    </row>
    <row r="90" spans="1:15">
      <c r="A90" s="1" t="s">
        <v>8443</v>
      </c>
      <c r="B90" t="s">
        <v>8444</v>
      </c>
      <c r="C90" t="s">
        <v>1926</v>
      </c>
      <c r="E90" s="1">
        <v>222</v>
      </c>
      <c r="F90" s="1">
        <v>313</v>
      </c>
      <c r="G90" s="1">
        <v>268</v>
      </c>
      <c r="H90" s="1">
        <f t="shared" si="2"/>
        <v>267.66666666666669</v>
      </c>
      <c r="I90" s="1">
        <v>96</v>
      </c>
      <c r="J90" s="1">
        <v>130</v>
      </c>
      <c r="K90" s="1">
        <v>91</v>
      </c>
      <c r="L90" s="1">
        <f t="shared" si="3"/>
        <v>105.66666666666667</v>
      </c>
      <c r="M90" s="1">
        <v>0</v>
      </c>
      <c r="N90" s="1">
        <v>2.6653052399999999</v>
      </c>
      <c r="O90">
        <v>1.4143007648857906</v>
      </c>
    </row>
    <row r="91" spans="1:15">
      <c r="A91" s="1" t="s">
        <v>8445</v>
      </c>
      <c r="B91" t="s">
        <v>8446</v>
      </c>
      <c r="C91" t="s">
        <v>8447</v>
      </c>
      <c r="D91" t="s">
        <v>1926</v>
      </c>
      <c r="E91" s="1">
        <v>20</v>
      </c>
      <c r="F91" s="1">
        <v>7</v>
      </c>
      <c r="G91" s="1">
        <v>20</v>
      </c>
      <c r="H91" s="1">
        <f t="shared" si="2"/>
        <v>15.666666666666666</v>
      </c>
      <c r="I91" s="1">
        <v>4</v>
      </c>
      <c r="J91" s="1">
        <v>3</v>
      </c>
      <c r="K91" s="1">
        <v>2</v>
      </c>
      <c r="L91" s="1">
        <f t="shared" si="3"/>
        <v>3</v>
      </c>
      <c r="M91" s="1">
        <v>2.992481E-3</v>
      </c>
      <c r="N91" s="1">
        <v>5.2960956279999998</v>
      </c>
      <c r="O91">
        <v>2.4049291721443411</v>
      </c>
    </row>
    <row r="92" spans="1:15">
      <c r="A92" s="1" t="s">
        <v>7197</v>
      </c>
      <c r="B92" t="s">
        <v>7198</v>
      </c>
      <c r="C92" t="s">
        <v>7199</v>
      </c>
      <c r="D92" t="s">
        <v>1926</v>
      </c>
      <c r="E92" s="1">
        <v>1357</v>
      </c>
      <c r="F92" s="1">
        <v>1514</v>
      </c>
      <c r="G92" s="1">
        <v>881</v>
      </c>
      <c r="H92" s="1">
        <f t="shared" si="2"/>
        <v>1250.6666666666667</v>
      </c>
      <c r="I92" s="1">
        <v>791</v>
      </c>
      <c r="J92" s="1">
        <v>827</v>
      </c>
      <c r="K92" s="1">
        <v>345</v>
      </c>
      <c r="L92" s="1">
        <f t="shared" si="3"/>
        <v>654.33333333333337</v>
      </c>
      <c r="M92" s="1">
        <v>0</v>
      </c>
      <c r="N92" s="1">
        <v>2.0123983280000002</v>
      </c>
      <c r="O92">
        <v>1.0089158960742015</v>
      </c>
    </row>
    <row r="93" spans="1:15">
      <c r="A93" s="1" t="s">
        <v>7211</v>
      </c>
      <c r="E93" s="1">
        <v>30</v>
      </c>
      <c r="F93" s="1">
        <v>93</v>
      </c>
      <c r="G93" s="1">
        <v>26</v>
      </c>
      <c r="H93" s="1">
        <f t="shared" si="2"/>
        <v>49.666666666666664</v>
      </c>
      <c r="I93" s="1">
        <v>17</v>
      </c>
      <c r="J93" s="1">
        <v>57</v>
      </c>
      <c r="K93" s="1">
        <v>4</v>
      </c>
      <c r="L93" s="1">
        <f t="shared" si="3"/>
        <v>26</v>
      </c>
      <c r="M93" s="1">
        <v>1.720357E-3</v>
      </c>
      <c r="N93" s="1">
        <v>2.1019336119999998</v>
      </c>
      <c r="O93">
        <v>1.0717171035765465</v>
      </c>
    </row>
    <row r="94" spans="1:15">
      <c r="A94" s="1" t="s">
        <v>8448</v>
      </c>
      <c r="B94" t="s">
        <v>8449</v>
      </c>
      <c r="C94" t="s">
        <v>8450</v>
      </c>
      <c r="D94" t="s">
        <v>1926</v>
      </c>
      <c r="E94" s="1">
        <v>65</v>
      </c>
      <c r="F94" s="1">
        <v>59</v>
      </c>
      <c r="G94" s="1">
        <v>44</v>
      </c>
      <c r="H94" s="1">
        <f t="shared" si="2"/>
        <v>56</v>
      </c>
      <c r="I94" s="1">
        <v>27</v>
      </c>
      <c r="J94" s="1">
        <v>22</v>
      </c>
      <c r="K94" s="1">
        <v>9</v>
      </c>
      <c r="L94" s="1">
        <f t="shared" si="3"/>
        <v>19.333333333333332</v>
      </c>
      <c r="M94" s="2">
        <v>2.7299999999999999E-10</v>
      </c>
      <c r="N94" s="1">
        <v>3.0227720659999999</v>
      </c>
      <c r="O94">
        <v>1.5958721957538098</v>
      </c>
    </row>
    <row r="95" spans="1:15">
      <c r="A95" s="1" t="s">
        <v>7217</v>
      </c>
      <c r="B95" t="s">
        <v>7218</v>
      </c>
      <c r="C95" t="s">
        <v>1926</v>
      </c>
      <c r="E95" s="1">
        <v>78</v>
      </c>
      <c r="F95" s="1">
        <v>240</v>
      </c>
      <c r="G95" s="1">
        <v>707</v>
      </c>
      <c r="H95" s="1">
        <f t="shared" si="2"/>
        <v>341.66666666666669</v>
      </c>
      <c r="I95" s="1">
        <v>41</v>
      </c>
      <c r="J95" s="1">
        <v>133</v>
      </c>
      <c r="K95" s="1">
        <v>86</v>
      </c>
      <c r="L95" s="1">
        <f t="shared" si="3"/>
        <v>86.666666666666671</v>
      </c>
      <c r="M95" s="1">
        <v>0</v>
      </c>
      <c r="N95" s="1">
        <v>4.0939332830000001</v>
      </c>
      <c r="O95">
        <v>2.0334875915969541</v>
      </c>
    </row>
    <row r="96" spans="1:15">
      <c r="A96" s="1" t="s">
        <v>1625</v>
      </c>
      <c r="B96" t="s">
        <v>4509</v>
      </c>
      <c r="C96" t="s">
        <v>4510</v>
      </c>
      <c r="D96" t="s">
        <v>4511</v>
      </c>
      <c r="E96" s="1">
        <v>296</v>
      </c>
      <c r="F96" s="1">
        <v>259</v>
      </c>
      <c r="G96" s="1">
        <v>252</v>
      </c>
      <c r="H96" s="1">
        <f t="shared" si="2"/>
        <v>269</v>
      </c>
      <c r="I96" s="1">
        <v>252</v>
      </c>
      <c r="J96" s="1">
        <v>109</v>
      </c>
      <c r="K96" s="1">
        <v>46</v>
      </c>
      <c r="L96" s="1">
        <f t="shared" si="3"/>
        <v>135.66666666666666</v>
      </c>
      <c r="M96" s="1">
        <v>0</v>
      </c>
      <c r="N96" s="1">
        <v>2.0485478349999999</v>
      </c>
      <c r="O96">
        <v>1.0346015811323677</v>
      </c>
    </row>
    <row r="97" spans="1:15">
      <c r="A97" s="1" t="s">
        <v>1627</v>
      </c>
      <c r="B97" t="s">
        <v>4514</v>
      </c>
      <c r="C97" t="s">
        <v>4515</v>
      </c>
      <c r="D97" t="s">
        <v>1926</v>
      </c>
      <c r="E97" s="1">
        <v>101</v>
      </c>
      <c r="F97" s="1">
        <v>127</v>
      </c>
      <c r="G97" s="1">
        <v>95</v>
      </c>
      <c r="H97" s="1">
        <f t="shared" si="2"/>
        <v>107.66666666666667</v>
      </c>
      <c r="I97" s="1">
        <v>37</v>
      </c>
      <c r="J97" s="1">
        <v>24</v>
      </c>
      <c r="K97" s="1">
        <v>16</v>
      </c>
      <c r="L97" s="1">
        <f t="shared" si="3"/>
        <v>25.666666666666668</v>
      </c>
      <c r="M97" s="1">
        <v>0</v>
      </c>
      <c r="N97" s="1">
        <v>4.3989350900000002</v>
      </c>
      <c r="O97">
        <v>2.13715431322212</v>
      </c>
    </row>
    <row r="98" spans="1:15">
      <c r="A98" s="1" t="s">
        <v>7239</v>
      </c>
      <c r="B98" t="s">
        <v>7240</v>
      </c>
      <c r="C98" t="s">
        <v>7241</v>
      </c>
      <c r="D98" t="s">
        <v>7242</v>
      </c>
      <c r="E98" s="1">
        <v>59</v>
      </c>
      <c r="F98" s="1">
        <v>98</v>
      </c>
      <c r="G98" s="1">
        <v>81</v>
      </c>
      <c r="H98" s="1">
        <f t="shared" si="2"/>
        <v>79.333333333333329</v>
      </c>
      <c r="I98" s="1">
        <v>39</v>
      </c>
      <c r="J98" s="1">
        <v>39</v>
      </c>
      <c r="K98" s="1">
        <v>34</v>
      </c>
      <c r="L98" s="1">
        <f t="shared" si="3"/>
        <v>37.333333333333336</v>
      </c>
      <c r="M98" s="2">
        <v>1.3799999999999999E-8</v>
      </c>
      <c r="N98" s="1">
        <v>2.2342841189999998</v>
      </c>
      <c r="O98">
        <v>1.1598126553867067</v>
      </c>
    </row>
    <row r="99" spans="1:15">
      <c r="A99" s="1" t="s">
        <v>7251</v>
      </c>
      <c r="E99" s="1">
        <v>595</v>
      </c>
      <c r="F99" s="1">
        <v>509</v>
      </c>
      <c r="G99" s="1">
        <v>360</v>
      </c>
      <c r="H99" s="1">
        <f t="shared" si="2"/>
        <v>488</v>
      </c>
      <c r="I99" s="1">
        <v>296</v>
      </c>
      <c r="J99" s="1">
        <v>227</v>
      </c>
      <c r="K99" s="1">
        <v>61</v>
      </c>
      <c r="L99" s="1">
        <f t="shared" si="3"/>
        <v>194.66666666666666</v>
      </c>
      <c r="M99" s="1">
        <v>0</v>
      </c>
      <c r="N99" s="1">
        <v>2.6158778040000001</v>
      </c>
      <c r="O99">
        <v>1.3872951495207346</v>
      </c>
    </row>
    <row r="100" spans="1:15">
      <c r="A100" s="1" t="s">
        <v>7252</v>
      </c>
      <c r="B100" t="s">
        <v>7253</v>
      </c>
      <c r="C100" t="s">
        <v>7254</v>
      </c>
      <c r="D100" t="s">
        <v>7255</v>
      </c>
      <c r="E100" s="1">
        <v>77</v>
      </c>
      <c r="F100" s="1">
        <v>341</v>
      </c>
      <c r="G100" s="1">
        <v>58</v>
      </c>
      <c r="H100" s="1">
        <f t="shared" si="2"/>
        <v>158.66666666666666</v>
      </c>
      <c r="I100" s="1">
        <v>82</v>
      </c>
      <c r="J100" s="1">
        <v>112</v>
      </c>
      <c r="K100" s="1">
        <v>8</v>
      </c>
      <c r="L100" s="1">
        <f t="shared" si="3"/>
        <v>67.333333333333329</v>
      </c>
      <c r="M100" s="1">
        <v>0</v>
      </c>
      <c r="N100" s="1">
        <v>2.595726049</v>
      </c>
      <c r="O100">
        <v>1.3761381304077624</v>
      </c>
    </row>
    <row r="101" spans="1:15">
      <c r="A101" s="1" t="s">
        <v>1860</v>
      </c>
      <c r="B101" t="s">
        <v>4524</v>
      </c>
      <c r="C101" t="s">
        <v>1926</v>
      </c>
      <c r="E101" s="1">
        <v>42</v>
      </c>
      <c r="F101" s="1">
        <v>78</v>
      </c>
      <c r="G101" s="1">
        <v>202</v>
      </c>
      <c r="H101" s="1">
        <f t="shared" si="2"/>
        <v>107.33333333333333</v>
      </c>
      <c r="I101" s="1">
        <v>51</v>
      </c>
      <c r="J101" s="1">
        <v>22</v>
      </c>
      <c r="K101" s="1">
        <v>24</v>
      </c>
      <c r="L101" s="1">
        <f t="shared" si="3"/>
        <v>32.333333333333336</v>
      </c>
      <c r="M101" s="1">
        <v>0</v>
      </c>
      <c r="N101" s="1">
        <v>3.4095403160000002</v>
      </c>
      <c r="O101">
        <v>1.7695772440789672</v>
      </c>
    </row>
    <row r="102" spans="1:15">
      <c r="A102" s="1" t="s">
        <v>7257</v>
      </c>
      <c r="B102" t="s">
        <v>7258</v>
      </c>
      <c r="C102" t="s">
        <v>7259</v>
      </c>
      <c r="D102" t="s">
        <v>7260</v>
      </c>
      <c r="E102" s="1">
        <v>1285</v>
      </c>
      <c r="F102" s="1">
        <v>1808</v>
      </c>
      <c r="G102" s="1">
        <v>689</v>
      </c>
      <c r="H102" s="1">
        <f t="shared" si="2"/>
        <v>1260.6666666666667</v>
      </c>
      <c r="I102" s="1">
        <v>572</v>
      </c>
      <c r="J102" s="1">
        <v>806</v>
      </c>
      <c r="K102" s="1">
        <v>164</v>
      </c>
      <c r="L102" s="1">
        <f t="shared" si="3"/>
        <v>514</v>
      </c>
      <c r="M102" s="1">
        <v>0</v>
      </c>
      <c r="N102" s="1">
        <v>2.6196120980000002</v>
      </c>
      <c r="O102">
        <v>1.3893531988912742</v>
      </c>
    </row>
    <row r="103" spans="1:15">
      <c r="A103" s="1" t="s">
        <v>8451</v>
      </c>
      <c r="B103" t="s">
        <v>8452</v>
      </c>
      <c r="C103" t="s">
        <v>8453</v>
      </c>
      <c r="D103" t="s">
        <v>8454</v>
      </c>
      <c r="E103" s="1">
        <v>143</v>
      </c>
      <c r="F103" s="1">
        <v>194</v>
      </c>
      <c r="G103" s="1">
        <v>1478</v>
      </c>
      <c r="H103" s="1">
        <f t="shared" si="2"/>
        <v>605</v>
      </c>
      <c r="I103" s="1">
        <v>156</v>
      </c>
      <c r="J103" s="1">
        <v>175</v>
      </c>
      <c r="K103" s="1">
        <v>103</v>
      </c>
      <c r="L103" s="1">
        <f t="shared" si="3"/>
        <v>144.66666666666666</v>
      </c>
      <c r="M103" s="1">
        <v>0</v>
      </c>
      <c r="N103" s="1">
        <v>4.2490236729999999</v>
      </c>
      <c r="O103">
        <v>2.0871313815011789</v>
      </c>
    </row>
    <row r="104" spans="1:15">
      <c r="A104" s="1" t="s">
        <v>8455</v>
      </c>
      <c r="B104" t="s">
        <v>8456</v>
      </c>
      <c r="C104" t="s">
        <v>8457</v>
      </c>
      <c r="D104" t="s">
        <v>1926</v>
      </c>
      <c r="E104" s="1">
        <v>14</v>
      </c>
      <c r="F104" s="1">
        <v>6</v>
      </c>
      <c r="G104" s="1">
        <v>90</v>
      </c>
      <c r="H104" s="1">
        <f t="shared" si="2"/>
        <v>36.666666666666664</v>
      </c>
      <c r="I104" s="1">
        <v>16</v>
      </c>
      <c r="J104" s="1">
        <v>17</v>
      </c>
      <c r="K104" s="1">
        <v>16</v>
      </c>
      <c r="L104" s="1">
        <f t="shared" si="3"/>
        <v>16.333333333333332</v>
      </c>
      <c r="M104" s="1">
        <v>2.3352451999999999E-2</v>
      </c>
      <c r="N104" s="1">
        <v>2.2733479249999999</v>
      </c>
      <c r="O104">
        <v>1.1848184986122703</v>
      </c>
    </row>
    <row r="105" spans="1:15">
      <c r="A105" s="1" t="s">
        <v>8458</v>
      </c>
      <c r="E105" s="1">
        <v>74</v>
      </c>
      <c r="F105" s="1">
        <v>100</v>
      </c>
      <c r="G105" s="1">
        <v>370</v>
      </c>
      <c r="H105" s="1">
        <f t="shared" si="2"/>
        <v>181.33333333333334</v>
      </c>
      <c r="I105" s="1">
        <v>85</v>
      </c>
      <c r="J105" s="1">
        <v>90</v>
      </c>
      <c r="K105" s="1">
        <v>81</v>
      </c>
      <c r="L105" s="1">
        <f t="shared" si="3"/>
        <v>85.333333333333329</v>
      </c>
      <c r="M105" s="1">
        <v>0</v>
      </c>
      <c r="N105" s="1">
        <v>2.1822749290000001</v>
      </c>
      <c r="O105">
        <v>1.1258328678022305</v>
      </c>
    </row>
    <row r="106" spans="1:15">
      <c r="A106" s="1" t="s">
        <v>8459</v>
      </c>
      <c r="B106" t="s">
        <v>8460</v>
      </c>
      <c r="C106" t="s">
        <v>8461</v>
      </c>
      <c r="D106" t="s">
        <v>1926</v>
      </c>
      <c r="E106" s="1">
        <v>0</v>
      </c>
      <c r="F106" s="1">
        <v>0</v>
      </c>
      <c r="G106" s="1">
        <v>87</v>
      </c>
      <c r="H106" s="1">
        <f t="shared" si="2"/>
        <v>29</v>
      </c>
      <c r="I106" s="1">
        <v>1</v>
      </c>
      <c r="J106" s="1">
        <v>0</v>
      </c>
      <c r="K106" s="1">
        <v>1</v>
      </c>
      <c r="L106" s="1">
        <f t="shared" si="3"/>
        <v>0.66666666666666663</v>
      </c>
      <c r="M106" s="1">
        <v>0</v>
      </c>
      <c r="N106" s="1">
        <v>43.095244370000003</v>
      </c>
      <c r="O106">
        <v>5.4294567692513791</v>
      </c>
    </row>
    <row r="107" spans="1:15">
      <c r="A107" s="1" t="s">
        <v>8462</v>
      </c>
      <c r="B107" t="s">
        <v>8463</v>
      </c>
      <c r="C107" t="s">
        <v>1926</v>
      </c>
      <c r="E107" s="1">
        <v>1</v>
      </c>
      <c r="F107" s="1">
        <v>1</v>
      </c>
      <c r="G107" s="1">
        <v>141</v>
      </c>
      <c r="H107" s="1">
        <f t="shared" si="2"/>
        <v>47.666666666666664</v>
      </c>
      <c r="I107" s="1">
        <v>1</v>
      </c>
      <c r="J107" s="1">
        <v>3</v>
      </c>
      <c r="K107" s="1">
        <v>2</v>
      </c>
      <c r="L107" s="1">
        <f t="shared" si="3"/>
        <v>2</v>
      </c>
      <c r="M107" s="1">
        <v>0</v>
      </c>
      <c r="N107" s="1">
        <v>23.71967888</v>
      </c>
      <c r="O107">
        <v>4.5680125735163264</v>
      </c>
    </row>
    <row r="108" spans="1:15">
      <c r="A108" s="1" t="s">
        <v>7291</v>
      </c>
      <c r="B108" t="s">
        <v>7292</v>
      </c>
      <c r="C108" t="s">
        <v>1926</v>
      </c>
      <c r="E108" s="1">
        <v>1563</v>
      </c>
      <c r="F108" s="1">
        <v>1539</v>
      </c>
      <c r="G108" s="1">
        <v>873</v>
      </c>
      <c r="H108" s="1">
        <f t="shared" si="2"/>
        <v>1325</v>
      </c>
      <c r="I108" s="1">
        <v>867</v>
      </c>
      <c r="J108" s="1">
        <v>751</v>
      </c>
      <c r="K108" s="1">
        <v>153</v>
      </c>
      <c r="L108" s="1">
        <f t="shared" si="3"/>
        <v>590.33333333333337</v>
      </c>
      <c r="M108" s="1">
        <v>0</v>
      </c>
      <c r="N108" s="1">
        <v>2.357511573</v>
      </c>
      <c r="O108">
        <v>1.237264853092833</v>
      </c>
    </row>
    <row r="109" spans="1:15">
      <c r="A109" s="1" t="s">
        <v>1636</v>
      </c>
      <c r="E109" s="1">
        <v>2081</v>
      </c>
      <c r="F109" s="1">
        <v>2348</v>
      </c>
      <c r="G109" s="1">
        <v>1759</v>
      </c>
      <c r="H109" s="1">
        <f t="shared" si="2"/>
        <v>2062.6666666666665</v>
      </c>
      <c r="I109" s="1">
        <v>1106</v>
      </c>
      <c r="J109" s="1">
        <v>1003</v>
      </c>
      <c r="K109" s="1">
        <v>511</v>
      </c>
      <c r="L109" s="1">
        <f t="shared" si="3"/>
        <v>873.33333333333337</v>
      </c>
      <c r="M109" s="1">
        <v>0</v>
      </c>
      <c r="N109" s="1">
        <v>2.476295103</v>
      </c>
      <c r="O109">
        <v>1.3081832524622983</v>
      </c>
    </row>
    <row r="110" spans="1:15">
      <c r="A110" s="1" t="s">
        <v>7294</v>
      </c>
      <c r="B110" t="s">
        <v>7295</v>
      </c>
      <c r="C110" t="s">
        <v>7296</v>
      </c>
      <c r="D110" t="s">
        <v>7297</v>
      </c>
      <c r="E110" s="1">
        <v>50</v>
      </c>
      <c r="F110" s="1">
        <v>53</v>
      </c>
      <c r="G110" s="1">
        <v>41</v>
      </c>
      <c r="H110" s="1">
        <f t="shared" si="2"/>
        <v>48</v>
      </c>
      <c r="I110" s="1">
        <v>21</v>
      </c>
      <c r="J110" s="1">
        <v>26</v>
      </c>
      <c r="K110" s="1">
        <v>10</v>
      </c>
      <c r="L110" s="1">
        <f t="shared" si="3"/>
        <v>19</v>
      </c>
      <c r="M110" s="2">
        <v>1.7999999999999999E-6</v>
      </c>
      <c r="N110" s="1">
        <v>2.6539514550000001</v>
      </c>
      <c r="O110">
        <v>1.4081419817588645</v>
      </c>
    </row>
    <row r="111" spans="1:15">
      <c r="A111" s="1" t="s">
        <v>7300</v>
      </c>
      <c r="B111" t="s">
        <v>7301</v>
      </c>
      <c r="C111" t="s">
        <v>7302</v>
      </c>
      <c r="D111" t="s">
        <v>7303</v>
      </c>
      <c r="E111" s="1">
        <v>386</v>
      </c>
      <c r="F111" s="1">
        <v>374</v>
      </c>
      <c r="G111" s="1">
        <v>484</v>
      </c>
      <c r="H111" s="1">
        <f t="shared" si="2"/>
        <v>414.66666666666669</v>
      </c>
      <c r="I111" s="1">
        <v>167</v>
      </c>
      <c r="J111" s="1">
        <v>160</v>
      </c>
      <c r="K111" s="1">
        <v>261</v>
      </c>
      <c r="L111" s="1">
        <f t="shared" si="3"/>
        <v>196</v>
      </c>
      <c r="M111" s="1">
        <v>0</v>
      </c>
      <c r="N111" s="1">
        <v>2.18773464</v>
      </c>
      <c r="O111">
        <v>1.1294377578869146</v>
      </c>
    </row>
    <row r="112" spans="1:15">
      <c r="A112" s="1" t="s">
        <v>7304</v>
      </c>
      <c r="B112" t="s">
        <v>7305</v>
      </c>
      <c r="C112" t="s">
        <v>1926</v>
      </c>
      <c r="E112" s="1">
        <v>15</v>
      </c>
      <c r="F112" s="1">
        <v>59</v>
      </c>
      <c r="G112" s="1">
        <v>89</v>
      </c>
      <c r="H112" s="1">
        <f t="shared" si="2"/>
        <v>54.333333333333336</v>
      </c>
      <c r="I112" s="1">
        <v>12</v>
      </c>
      <c r="J112" s="1">
        <v>26</v>
      </c>
      <c r="K112" s="1">
        <v>14</v>
      </c>
      <c r="L112" s="1">
        <f t="shared" si="3"/>
        <v>17.333333333333332</v>
      </c>
      <c r="M112" s="2">
        <v>1.7100000000000001E-11</v>
      </c>
      <c r="N112" s="1">
        <v>3.3063897980000001</v>
      </c>
      <c r="O112">
        <v>1.7252568173378195</v>
      </c>
    </row>
    <row r="113" spans="1:15">
      <c r="A113" s="1" t="s">
        <v>7307</v>
      </c>
      <c r="E113" s="1">
        <v>542</v>
      </c>
      <c r="F113" s="1">
        <v>142</v>
      </c>
      <c r="G113" s="1">
        <v>355</v>
      </c>
      <c r="H113" s="1">
        <f t="shared" si="2"/>
        <v>346.33333333333331</v>
      </c>
      <c r="I113" s="1">
        <v>287</v>
      </c>
      <c r="J113" s="1">
        <v>62</v>
      </c>
      <c r="K113" s="1">
        <v>140</v>
      </c>
      <c r="L113" s="1">
        <f t="shared" si="3"/>
        <v>163</v>
      </c>
      <c r="M113" s="1">
        <v>0</v>
      </c>
      <c r="N113" s="1">
        <v>2.1306927660000001</v>
      </c>
      <c r="O113">
        <v>1.0913225795479364</v>
      </c>
    </row>
    <row r="114" spans="1:15">
      <c r="A114" s="1" t="s">
        <v>7308</v>
      </c>
      <c r="E114" s="1">
        <v>4168</v>
      </c>
      <c r="F114" s="1">
        <v>5618</v>
      </c>
      <c r="G114" s="1">
        <v>3108</v>
      </c>
      <c r="H114" s="1">
        <f t="shared" si="2"/>
        <v>4298</v>
      </c>
      <c r="I114" s="1">
        <v>2546</v>
      </c>
      <c r="J114" s="1">
        <v>2901</v>
      </c>
      <c r="K114" s="1">
        <v>750</v>
      </c>
      <c r="L114" s="1">
        <f t="shared" si="3"/>
        <v>2065.6666666666665</v>
      </c>
      <c r="M114" s="1">
        <v>0</v>
      </c>
      <c r="N114" s="1">
        <v>2.2053373669999998</v>
      </c>
      <c r="O114">
        <v>1.1409993725481167</v>
      </c>
    </row>
    <row r="115" spans="1:15">
      <c r="A115" s="1" t="s">
        <v>8464</v>
      </c>
      <c r="B115" t="s">
        <v>8465</v>
      </c>
      <c r="C115" t="s">
        <v>1926</v>
      </c>
      <c r="E115" s="1">
        <v>59</v>
      </c>
      <c r="F115" s="1">
        <v>68</v>
      </c>
      <c r="G115" s="1">
        <v>43</v>
      </c>
      <c r="H115" s="1">
        <f t="shared" si="2"/>
        <v>56.666666666666664</v>
      </c>
      <c r="I115" s="1">
        <v>48</v>
      </c>
      <c r="J115" s="1">
        <v>23</v>
      </c>
      <c r="K115" s="1">
        <v>13</v>
      </c>
      <c r="L115" s="1">
        <f t="shared" si="3"/>
        <v>28</v>
      </c>
      <c r="M115" s="1">
        <v>2.8494099999999998E-4</v>
      </c>
      <c r="N115" s="1">
        <v>2.1101370159999999</v>
      </c>
      <c r="O115">
        <v>1.0773366794471178</v>
      </c>
    </row>
    <row r="116" spans="1:15">
      <c r="A116" s="1" t="s">
        <v>1824</v>
      </c>
      <c r="B116" t="s">
        <v>4537</v>
      </c>
      <c r="C116" t="s">
        <v>1926</v>
      </c>
      <c r="E116" s="1">
        <v>13</v>
      </c>
      <c r="F116" s="1">
        <v>55</v>
      </c>
      <c r="G116" s="1">
        <v>8</v>
      </c>
      <c r="H116" s="1">
        <f t="shared" si="2"/>
        <v>25.333333333333332</v>
      </c>
      <c r="I116" s="1">
        <v>7</v>
      </c>
      <c r="J116" s="1">
        <v>7</v>
      </c>
      <c r="K116" s="1">
        <v>0</v>
      </c>
      <c r="L116" s="1">
        <f t="shared" si="3"/>
        <v>4.666666666666667</v>
      </c>
      <c r="M116" s="2">
        <v>1.0600000000000001E-8</v>
      </c>
      <c r="N116" s="1">
        <v>6.0033636169999998</v>
      </c>
      <c r="O116">
        <v>2.5857710530315265</v>
      </c>
    </row>
    <row r="117" spans="1:15">
      <c r="A117" s="1" t="s">
        <v>8466</v>
      </c>
      <c r="B117" t="s">
        <v>8467</v>
      </c>
      <c r="C117" t="s">
        <v>1926</v>
      </c>
      <c r="E117" s="1">
        <v>36</v>
      </c>
      <c r="F117" s="1">
        <v>15</v>
      </c>
      <c r="G117" s="1">
        <v>24</v>
      </c>
      <c r="H117" s="1">
        <f t="shared" si="2"/>
        <v>25</v>
      </c>
      <c r="I117" s="1">
        <v>13</v>
      </c>
      <c r="J117" s="1">
        <v>7</v>
      </c>
      <c r="K117" s="1">
        <v>4</v>
      </c>
      <c r="L117" s="1">
        <f t="shared" si="3"/>
        <v>8</v>
      </c>
      <c r="M117" s="1">
        <v>3.2664619999999999E-3</v>
      </c>
      <c r="N117" s="1">
        <v>3.189265834</v>
      </c>
      <c r="O117">
        <v>1.6732243551660426</v>
      </c>
    </row>
    <row r="118" spans="1:15">
      <c r="A118" s="1" t="s">
        <v>7314</v>
      </c>
      <c r="E118" s="1">
        <v>717</v>
      </c>
      <c r="F118" s="1">
        <v>1276</v>
      </c>
      <c r="G118" s="1">
        <v>451</v>
      </c>
      <c r="H118" s="1">
        <f t="shared" si="2"/>
        <v>814.66666666666663</v>
      </c>
      <c r="I118" s="1">
        <v>418</v>
      </c>
      <c r="J118" s="1">
        <v>551</v>
      </c>
      <c r="K118" s="1">
        <v>210</v>
      </c>
      <c r="L118" s="1">
        <f t="shared" si="3"/>
        <v>393</v>
      </c>
      <c r="M118" s="1">
        <v>0</v>
      </c>
      <c r="N118" s="1">
        <v>2.2195952370000001</v>
      </c>
      <c r="O118">
        <v>1.1502966122448375</v>
      </c>
    </row>
    <row r="119" spans="1:15">
      <c r="A119" s="1" t="s">
        <v>8468</v>
      </c>
      <c r="B119" t="s">
        <v>8469</v>
      </c>
      <c r="C119" t="s">
        <v>1926</v>
      </c>
      <c r="E119" s="1">
        <v>103</v>
      </c>
      <c r="F119" s="1">
        <v>84</v>
      </c>
      <c r="G119" s="1">
        <v>161</v>
      </c>
      <c r="H119" s="1">
        <f t="shared" si="2"/>
        <v>116</v>
      </c>
      <c r="I119" s="1">
        <v>76</v>
      </c>
      <c r="J119" s="1">
        <v>46</v>
      </c>
      <c r="K119" s="1">
        <v>48</v>
      </c>
      <c r="L119" s="1">
        <f t="shared" si="3"/>
        <v>56.666666666666664</v>
      </c>
      <c r="M119" s="2">
        <v>8.5799999999999994E-12</v>
      </c>
      <c r="N119" s="1">
        <v>2.1091839389999998</v>
      </c>
      <c r="O119">
        <v>1.0766849160474923</v>
      </c>
    </row>
    <row r="120" spans="1:15">
      <c r="A120" s="1" t="s">
        <v>8470</v>
      </c>
      <c r="B120" t="s">
        <v>8471</v>
      </c>
      <c r="C120" t="s">
        <v>8472</v>
      </c>
      <c r="D120" t="s">
        <v>1926</v>
      </c>
      <c r="E120" s="1">
        <v>97</v>
      </c>
      <c r="F120" s="1">
        <v>114</v>
      </c>
      <c r="G120" s="1">
        <v>45</v>
      </c>
      <c r="H120" s="1">
        <f t="shared" si="2"/>
        <v>85.333333333333329</v>
      </c>
      <c r="I120" s="1">
        <v>47</v>
      </c>
      <c r="J120" s="1">
        <v>53</v>
      </c>
      <c r="K120" s="1">
        <v>20</v>
      </c>
      <c r="L120" s="1">
        <f t="shared" si="3"/>
        <v>40</v>
      </c>
      <c r="M120" s="2">
        <v>1.09E-9</v>
      </c>
      <c r="N120" s="1">
        <v>2.2517121439999999</v>
      </c>
      <c r="O120">
        <v>1.1710224069174633</v>
      </c>
    </row>
    <row r="121" spans="1:15">
      <c r="A121" s="1" t="s">
        <v>8473</v>
      </c>
      <c r="E121" s="1">
        <v>44</v>
      </c>
      <c r="F121" s="1">
        <v>24</v>
      </c>
      <c r="G121" s="1">
        <v>124</v>
      </c>
      <c r="H121" s="1">
        <f t="shared" si="2"/>
        <v>64</v>
      </c>
      <c r="I121" s="1">
        <v>43</v>
      </c>
      <c r="J121" s="1">
        <v>28</v>
      </c>
      <c r="K121" s="1">
        <v>25</v>
      </c>
      <c r="L121" s="1">
        <f t="shared" si="3"/>
        <v>32</v>
      </c>
      <c r="M121" s="1">
        <v>1.9248600000000001E-4</v>
      </c>
      <c r="N121" s="1">
        <v>2.0317970559999998</v>
      </c>
      <c r="O121">
        <v>1.0227563071670551</v>
      </c>
    </row>
    <row r="122" spans="1:15">
      <c r="A122" s="1" t="s">
        <v>6245</v>
      </c>
      <c r="B122" t="s">
        <v>6246</v>
      </c>
      <c r="C122" t="s">
        <v>6247</v>
      </c>
      <c r="D122" t="s">
        <v>6248</v>
      </c>
      <c r="E122" s="1">
        <v>72</v>
      </c>
      <c r="F122" s="1">
        <v>78</v>
      </c>
      <c r="G122" s="1">
        <v>73</v>
      </c>
      <c r="H122" s="1">
        <f t="shared" si="2"/>
        <v>74.333333333333329</v>
      </c>
      <c r="I122" s="1">
        <v>40</v>
      </c>
      <c r="J122" s="1">
        <v>49</v>
      </c>
      <c r="K122" s="1">
        <v>12</v>
      </c>
      <c r="L122" s="1">
        <f t="shared" si="3"/>
        <v>33.666666666666664</v>
      </c>
      <c r="M122" s="2">
        <v>1.22E-8</v>
      </c>
      <c r="N122" s="1">
        <v>2.3170864390000001</v>
      </c>
      <c r="O122">
        <v>1.2123118650014166</v>
      </c>
    </row>
    <row r="123" spans="1:15">
      <c r="A123" s="1" t="s">
        <v>1641</v>
      </c>
      <c r="E123" s="1">
        <v>471</v>
      </c>
      <c r="F123" s="1">
        <v>828</v>
      </c>
      <c r="G123" s="1">
        <v>275</v>
      </c>
      <c r="H123" s="1">
        <f t="shared" si="2"/>
        <v>524.66666666666663</v>
      </c>
      <c r="I123" s="1">
        <v>366</v>
      </c>
      <c r="J123" s="1">
        <v>374</v>
      </c>
      <c r="K123" s="1">
        <v>85</v>
      </c>
      <c r="L123" s="1">
        <f t="shared" si="3"/>
        <v>275</v>
      </c>
      <c r="M123" s="1">
        <v>0</v>
      </c>
      <c r="N123" s="1">
        <v>2.0402772480000002</v>
      </c>
      <c r="O123">
        <v>1.0287652096168929</v>
      </c>
    </row>
    <row r="124" spans="1:15">
      <c r="A124" s="1" t="s">
        <v>8474</v>
      </c>
      <c r="E124" s="1">
        <v>406</v>
      </c>
      <c r="F124" s="1">
        <v>419</v>
      </c>
      <c r="G124" s="1">
        <v>1084</v>
      </c>
      <c r="H124" s="1">
        <f t="shared" si="2"/>
        <v>636.33333333333337</v>
      </c>
      <c r="I124" s="1">
        <v>266</v>
      </c>
      <c r="J124" s="1">
        <v>250</v>
      </c>
      <c r="K124" s="1">
        <v>114</v>
      </c>
      <c r="L124" s="1">
        <f t="shared" si="3"/>
        <v>210</v>
      </c>
      <c r="M124" s="1">
        <v>0</v>
      </c>
      <c r="N124" s="1">
        <v>3.1224148729999999</v>
      </c>
      <c r="O124">
        <v>1.642662239895728</v>
      </c>
    </row>
    <row r="125" spans="1:15">
      <c r="A125" s="1" t="s">
        <v>8475</v>
      </c>
      <c r="B125" t="s">
        <v>8476</v>
      </c>
      <c r="C125" t="s">
        <v>8477</v>
      </c>
      <c r="D125" t="s">
        <v>8478</v>
      </c>
      <c r="E125" s="1">
        <v>15</v>
      </c>
      <c r="F125" s="1">
        <v>14</v>
      </c>
      <c r="G125" s="1">
        <v>61</v>
      </c>
      <c r="H125" s="1">
        <f t="shared" si="2"/>
        <v>30</v>
      </c>
      <c r="I125" s="1">
        <v>8</v>
      </c>
      <c r="J125" s="1">
        <v>8</v>
      </c>
      <c r="K125" s="1">
        <v>6</v>
      </c>
      <c r="L125" s="1">
        <f t="shared" si="3"/>
        <v>7.333333333333333</v>
      </c>
      <c r="M125" s="2">
        <v>4.89E-7</v>
      </c>
      <c r="N125" s="1">
        <v>4.185938857</v>
      </c>
      <c r="O125">
        <v>2.0655512386487778</v>
      </c>
    </row>
    <row r="126" spans="1:15">
      <c r="A126" s="1" t="s">
        <v>8479</v>
      </c>
      <c r="B126" t="s">
        <v>8480</v>
      </c>
      <c r="C126" t="s">
        <v>8481</v>
      </c>
      <c r="D126" t="s">
        <v>8482</v>
      </c>
      <c r="E126" s="1">
        <v>1243</v>
      </c>
      <c r="F126" s="1">
        <v>1256</v>
      </c>
      <c r="G126" s="1">
        <v>1037</v>
      </c>
      <c r="H126" s="1">
        <f t="shared" si="2"/>
        <v>1178.6666666666667</v>
      </c>
      <c r="I126" s="1">
        <v>753</v>
      </c>
      <c r="J126" s="1">
        <v>697</v>
      </c>
      <c r="K126" s="1">
        <v>378</v>
      </c>
      <c r="L126" s="1">
        <f t="shared" si="3"/>
        <v>609.33333333333337</v>
      </c>
      <c r="M126" s="1">
        <v>0</v>
      </c>
      <c r="N126" s="1">
        <v>2.021561428</v>
      </c>
      <c r="O126">
        <v>1.0154700426026861</v>
      </c>
    </row>
    <row r="127" spans="1:15">
      <c r="A127" s="1" t="s">
        <v>1644</v>
      </c>
      <c r="B127" t="s">
        <v>4548</v>
      </c>
      <c r="C127" t="s">
        <v>4549</v>
      </c>
      <c r="D127" t="s">
        <v>4550</v>
      </c>
      <c r="E127" s="1">
        <v>155</v>
      </c>
      <c r="F127" s="1">
        <v>338</v>
      </c>
      <c r="G127" s="1">
        <v>271</v>
      </c>
      <c r="H127" s="1">
        <f t="shared" si="2"/>
        <v>254.66666666666666</v>
      </c>
      <c r="I127" s="1">
        <v>173</v>
      </c>
      <c r="J127" s="1">
        <v>103</v>
      </c>
      <c r="K127" s="1">
        <v>62</v>
      </c>
      <c r="L127" s="1">
        <f t="shared" si="3"/>
        <v>112.66666666666667</v>
      </c>
      <c r="M127" s="1">
        <v>0</v>
      </c>
      <c r="N127" s="1">
        <v>2.379773734</v>
      </c>
      <c r="O127">
        <v>1.2508244103592487</v>
      </c>
    </row>
    <row r="128" spans="1:15">
      <c r="A128" s="1" t="s">
        <v>8483</v>
      </c>
      <c r="E128" s="1">
        <v>269</v>
      </c>
      <c r="F128" s="1">
        <v>243</v>
      </c>
      <c r="G128" s="1">
        <v>284</v>
      </c>
      <c r="H128" s="1">
        <f t="shared" si="2"/>
        <v>265.33333333333331</v>
      </c>
      <c r="I128" s="1">
        <v>156</v>
      </c>
      <c r="J128" s="1">
        <v>131</v>
      </c>
      <c r="K128" s="1">
        <v>123</v>
      </c>
      <c r="L128" s="1">
        <f t="shared" si="3"/>
        <v>136.66666666666666</v>
      </c>
      <c r="M128" s="1">
        <v>0</v>
      </c>
      <c r="N128" s="1">
        <v>2.0116845169999999</v>
      </c>
      <c r="O128">
        <v>1.0084040718199305</v>
      </c>
    </row>
    <row r="129" spans="1:15">
      <c r="A129" s="1" t="s">
        <v>540</v>
      </c>
      <c r="B129" t="s">
        <v>2893</v>
      </c>
      <c r="C129" t="s">
        <v>1926</v>
      </c>
      <c r="E129" s="1">
        <v>100</v>
      </c>
      <c r="F129" s="1">
        <v>288</v>
      </c>
      <c r="G129" s="1">
        <v>2510</v>
      </c>
      <c r="H129" s="1">
        <f t="shared" si="2"/>
        <v>966</v>
      </c>
      <c r="I129" s="1">
        <v>281</v>
      </c>
      <c r="J129" s="1">
        <v>326</v>
      </c>
      <c r="K129" s="1">
        <v>195</v>
      </c>
      <c r="L129" s="1">
        <f t="shared" si="3"/>
        <v>267.33333333333331</v>
      </c>
      <c r="M129" s="1">
        <v>0</v>
      </c>
      <c r="N129" s="1">
        <v>3.6740114049999999</v>
      </c>
      <c r="O129">
        <v>1.8773561049226981</v>
      </c>
    </row>
    <row r="130" spans="1:15">
      <c r="A130" s="1" t="s">
        <v>7350</v>
      </c>
      <c r="B130" t="s">
        <v>7351</v>
      </c>
      <c r="C130" t="s">
        <v>1926</v>
      </c>
      <c r="E130" s="1">
        <v>340</v>
      </c>
      <c r="F130" s="1">
        <v>650</v>
      </c>
      <c r="G130" s="1">
        <v>189</v>
      </c>
      <c r="H130" s="1">
        <f t="shared" si="2"/>
        <v>393</v>
      </c>
      <c r="I130" s="1">
        <v>180</v>
      </c>
      <c r="J130" s="1">
        <v>371</v>
      </c>
      <c r="K130" s="1">
        <v>52</v>
      </c>
      <c r="L130" s="1">
        <f t="shared" si="3"/>
        <v>201</v>
      </c>
      <c r="M130" s="1">
        <v>0</v>
      </c>
      <c r="N130" s="1">
        <v>2.117919439</v>
      </c>
      <c r="O130">
        <v>1.0826477134257961</v>
      </c>
    </row>
    <row r="131" spans="1:15">
      <c r="A131" s="1" t="s">
        <v>8484</v>
      </c>
      <c r="B131" t="s">
        <v>8485</v>
      </c>
      <c r="C131" t="s">
        <v>8486</v>
      </c>
      <c r="D131" t="s">
        <v>8487</v>
      </c>
      <c r="E131" s="1">
        <v>1209</v>
      </c>
      <c r="F131" s="1">
        <v>1525</v>
      </c>
      <c r="G131" s="1">
        <v>781</v>
      </c>
      <c r="H131" s="1">
        <f t="shared" ref="H131:H194" si="4">AVERAGE(E131:G131)</f>
        <v>1171.6666666666667</v>
      </c>
      <c r="I131" s="1">
        <v>643</v>
      </c>
      <c r="J131" s="1">
        <v>740</v>
      </c>
      <c r="K131" s="1">
        <v>344</v>
      </c>
      <c r="L131" s="1">
        <f t="shared" ref="L131:L194" si="5">AVERAGE(I131:K131)</f>
        <v>575.66666666666663</v>
      </c>
      <c r="M131" s="1">
        <v>0</v>
      </c>
      <c r="N131" s="1">
        <v>2.1518637940000001</v>
      </c>
      <c r="O131">
        <v>1.105586762866827</v>
      </c>
    </row>
    <row r="132" spans="1:15">
      <c r="A132" s="1" t="s">
        <v>1647</v>
      </c>
      <c r="B132" t="s">
        <v>4555</v>
      </c>
      <c r="C132" t="s">
        <v>4556</v>
      </c>
      <c r="D132" t="s">
        <v>1926</v>
      </c>
      <c r="E132" s="1">
        <v>5282</v>
      </c>
      <c r="F132" s="1">
        <v>5992</v>
      </c>
      <c r="G132" s="1">
        <v>4194</v>
      </c>
      <c r="H132" s="1">
        <f t="shared" si="4"/>
        <v>5156</v>
      </c>
      <c r="I132" s="1">
        <v>3147</v>
      </c>
      <c r="J132" s="1">
        <v>2953</v>
      </c>
      <c r="K132" s="1">
        <v>1471</v>
      </c>
      <c r="L132" s="1">
        <f t="shared" si="5"/>
        <v>2523.6666666666665</v>
      </c>
      <c r="M132" s="1">
        <v>0</v>
      </c>
      <c r="N132" s="1">
        <v>2.1441935079999999</v>
      </c>
      <c r="O132">
        <v>1.1004351112221153</v>
      </c>
    </row>
    <row r="133" spans="1:15">
      <c r="A133" s="1" t="s">
        <v>7356</v>
      </c>
      <c r="E133" s="1">
        <v>3018</v>
      </c>
      <c r="F133" s="1">
        <v>3042</v>
      </c>
      <c r="G133" s="1">
        <v>3011</v>
      </c>
      <c r="H133" s="1">
        <f t="shared" si="4"/>
        <v>3023.6666666666665</v>
      </c>
      <c r="I133" s="1">
        <v>1636</v>
      </c>
      <c r="J133" s="1">
        <v>1747</v>
      </c>
      <c r="K133" s="1">
        <v>1306</v>
      </c>
      <c r="L133" s="1">
        <f t="shared" si="5"/>
        <v>1563</v>
      </c>
      <c r="M133" s="1">
        <v>0</v>
      </c>
      <c r="N133" s="1">
        <v>2.0176943970000001</v>
      </c>
      <c r="O133">
        <v>1.0127076782500335</v>
      </c>
    </row>
    <row r="134" spans="1:15">
      <c r="A134" s="1" t="s">
        <v>8488</v>
      </c>
      <c r="B134" t="s">
        <v>8489</v>
      </c>
      <c r="C134" t="s">
        <v>1926</v>
      </c>
      <c r="E134" s="1">
        <v>78</v>
      </c>
      <c r="F134" s="1">
        <v>31</v>
      </c>
      <c r="G134" s="1">
        <v>69</v>
      </c>
      <c r="H134" s="1">
        <f t="shared" si="4"/>
        <v>59.333333333333336</v>
      </c>
      <c r="I134" s="1">
        <v>22</v>
      </c>
      <c r="J134" s="1">
        <v>14</v>
      </c>
      <c r="K134" s="1">
        <v>30</v>
      </c>
      <c r="L134" s="1">
        <f t="shared" si="5"/>
        <v>22</v>
      </c>
      <c r="M134" s="2">
        <v>4.1899999999999998E-9</v>
      </c>
      <c r="N134" s="1">
        <v>2.7417225090000001</v>
      </c>
      <c r="O134">
        <v>1.4550825626751451</v>
      </c>
    </row>
    <row r="135" spans="1:15">
      <c r="A135" s="1" t="s">
        <v>7360</v>
      </c>
      <c r="B135" t="s">
        <v>7361</v>
      </c>
      <c r="C135" t="s">
        <v>1926</v>
      </c>
      <c r="E135" s="1">
        <v>1217</v>
      </c>
      <c r="F135" s="1">
        <v>1000</v>
      </c>
      <c r="G135" s="1">
        <v>736</v>
      </c>
      <c r="H135" s="1">
        <f t="shared" si="4"/>
        <v>984.33333333333337</v>
      </c>
      <c r="I135" s="1">
        <v>590</v>
      </c>
      <c r="J135" s="1">
        <v>357</v>
      </c>
      <c r="K135" s="1">
        <v>204</v>
      </c>
      <c r="L135" s="1">
        <f t="shared" si="5"/>
        <v>383.66666666666669</v>
      </c>
      <c r="M135" s="1">
        <v>0</v>
      </c>
      <c r="N135" s="1">
        <v>2.66452562</v>
      </c>
      <c r="O135">
        <v>1.413878704994832</v>
      </c>
    </row>
    <row r="136" spans="1:15">
      <c r="A136" s="1" t="s">
        <v>8490</v>
      </c>
      <c r="B136" t="s">
        <v>8491</v>
      </c>
      <c r="C136" t="s">
        <v>1926</v>
      </c>
      <c r="E136" s="1">
        <v>61</v>
      </c>
      <c r="F136" s="1">
        <v>44</v>
      </c>
      <c r="G136" s="1">
        <v>33</v>
      </c>
      <c r="H136" s="1">
        <f t="shared" si="4"/>
        <v>46</v>
      </c>
      <c r="I136" s="1">
        <v>38</v>
      </c>
      <c r="J136" s="1">
        <v>18</v>
      </c>
      <c r="K136" s="1">
        <v>6</v>
      </c>
      <c r="L136" s="1">
        <f t="shared" si="5"/>
        <v>20.666666666666668</v>
      </c>
      <c r="M136" s="1">
        <v>5.3077199999999999E-4</v>
      </c>
      <c r="N136" s="1">
        <v>2.3005174039999998</v>
      </c>
      <c r="O136">
        <v>1.201958370837817</v>
      </c>
    </row>
    <row r="137" spans="1:15">
      <c r="A137" s="1" t="s">
        <v>5519</v>
      </c>
      <c r="B137" t="s">
        <v>5520</v>
      </c>
      <c r="C137" t="s">
        <v>1926</v>
      </c>
      <c r="E137" s="1">
        <v>34</v>
      </c>
      <c r="F137" s="1">
        <v>57</v>
      </c>
      <c r="G137" s="1">
        <v>45</v>
      </c>
      <c r="H137" s="1">
        <f t="shared" si="4"/>
        <v>45.333333333333336</v>
      </c>
      <c r="I137" s="1">
        <v>20</v>
      </c>
      <c r="J137" s="1">
        <v>30</v>
      </c>
      <c r="K137" s="1">
        <v>15</v>
      </c>
      <c r="L137" s="1">
        <f t="shared" si="5"/>
        <v>21.666666666666668</v>
      </c>
      <c r="M137" s="1">
        <v>1.9690900000000002E-3</v>
      </c>
      <c r="N137" s="1">
        <v>2.2088945440000001</v>
      </c>
      <c r="O137">
        <v>1.1433245438720503</v>
      </c>
    </row>
    <row r="138" spans="1:15">
      <c r="A138" s="1" t="s">
        <v>8492</v>
      </c>
      <c r="B138" t="s">
        <v>8493</v>
      </c>
      <c r="C138" t="s">
        <v>1926</v>
      </c>
      <c r="E138" s="1">
        <v>7</v>
      </c>
      <c r="F138" s="1">
        <v>2</v>
      </c>
      <c r="G138" s="1">
        <v>109</v>
      </c>
      <c r="H138" s="1">
        <f t="shared" si="4"/>
        <v>39.333333333333336</v>
      </c>
      <c r="I138" s="1">
        <v>10</v>
      </c>
      <c r="J138" s="1">
        <v>0</v>
      </c>
      <c r="K138" s="1">
        <v>8</v>
      </c>
      <c r="L138" s="1">
        <f t="shared" si="5"/>
        <v>6</v>
      </c>
      <c r="M138" s="1">
        <v>0</v>
      </c>
      <c r="N138" s="1">
        <v>6.5043977750000002</v>
      </c>
      <c r="O138">
        <v>2.7014154878053374</v>
      </c>
    </row>
    <row r="139" spans="1:15">
      <c r="A139" s="1" t="s">
        <v>1649</v>
      </c>
      <c r="E139" s="1">
        <v>36</v>
      </c>
      <c r="F139" s="1">
        <v>42</v>
      </c>
      <c r="G139" s="1">
        <v>30</v>
      </c>
      <c r="H139" s="1">
        <f t="shared" si="4"/>
        <v>36</v>
      </c>
      <c r="I139" s="1">
        <v>22</v>
      </c>
      <c r="J139" s="1">
        <v>10</v>
      </c>
      <c r="K139" s="1">
        <v>12</v>
      </c>
      <c r="L139" s="1">
        <f t="shared" si="5"/>
        <v>14.666666666666666</v>
      </c>
      <c r="M139" s="1">
        <v>1.2856440000000001E-3</v>
      </c>
      <c r="N139" s="1">
        <v>2.5559699290000002</v>
      </c>
      <c r="O139">
        <v>1.3538708630698153</v>
      </c>
    </row>
    <row r="140" spans="1:15">
      <c r="A140" s="1" t="s">
        <v>7378</v>
      </c>
      <c r="B140" t="s">
        <v>7379</v>
      </c>
      <c r="C140" t="s">
        <v>1926</v>
      </c>
      <c r="E140" s="1">
        <v>776</v>
      </c>
      <c r="F140" s="1">
        <v>2118</v>
      </c>
      <c r="G140" s="1">
        <v>1668</v>
      </c>
      <c r="H140" s="1">
        <f t="shared" si="4"/>
        <v>1520.6666666666667</v>
      </c>
      <c r="I140" s="1">
        <v>343</v>
      </c>
      <c r="J140" s="1">
        <v>478</v>
      </c>
      <c r="K140" s="1">
        <v>340</v>
      </c>
      <c r="L140" s="1">
        <f t="shared" si="5"/>
        <v>387</v>
      </c>
      <c r="M140" s="1">
        <v>0</v>
      </c>
      <c r="N140" s="1">
        <v>4.1852997700000003</v>
      </c>
      <c r="O140">
        <v>2.0653309587861508</v>
      </c>
    </row>
    <row r="141" spans="1:15">
      <c r="A141" s="1" t="s">
        <v>7380</v>
      </c>
      <c r="B141" t="s">
        <v>7381</v>
      </c>
      <c r="C141" t="s">
        <v>1926</v>
      </c>
      <c r="E141" s="1">
        <v>876</v>
      </c>
      <c r="F141" s="1">
        <v>2492</v>
      </c>
      <c r="G141" s="1">
        <v>1982</v>
      </c>
      <c r="H141" s="1">
        <f t="shared" si="4"/>
        <v>1783.3333333333333</v>
      </c>
      <c r="I141" s="1">
        <v>321</v>
      </c>
      <c r="J141" s="1">
        <v>506</v>
      </c>
      <c r="K141" s="1">
        <v>521</v>
      </c>
      <c r="L141" s="1">
        <f t="shared" si="5"/>
        <v>449.33333333333331</v>
      </c>
      <c r="M141" s="1">
        <v>0</v>
      </c>
      <c r="N141" s="1">
        <v>4.2244547649999999</v>
      </c>
      <c r="O141">
        <v>2.0787651500123983</v>
      </c>
    </row>
    <row r="142" spans="1:15">
      <c r="A142" s="1" t="s">
        <v>8494</v>
      </c>
      <c r="B142" t="s">
        <v>8495</v>
      </c>
      <c r="C142" t="s">
        <v>1926</v>
      </c>
      <c r="E142" s="1">
        <v>14</v>
      </c>
      <c r="F142" s="1">
        <v>57</v>
      </c>
      <c r="G142" s="1">
        <v>35</v>
      </c>
      <c r="H142" s="1">
        <f t="shared" si="4"/>
        <v>35.333333333333336</v>
      </c>
      <c r="I142" s="1">
        <v>13</v>
      </c>
      <c r="J142" s="1">
        <v>2</v>
      </c>
      <c r="K142" s="1">
        <v>3</v>
      </c>
      <c r="L142" s="1">
        <f t="shared" si="5"/>
        <v>6</v>
      </c>
      <c r="M142" s="1">
        <v>0</v>
      </c>
      <c r="N142" s="1">
        <v>6.2716745500000002</v>
      </c>
      <c r="O142">
        <v>2.6488506970036387</v>
      </c>
    </row>
    <row r="143" spans="1:15">
      <c r="A143" s="1" t="s">
        <v>8496</v>
      </c>
      <c r="B143" t="s">
        <v>8497</v>
      </c>
      <c r="C143" t="s">
        <v>8498</v>
      </c>
      <c r="D143" t="s">
        <v>8499</v>
      </c>
      <c r="E143" s="1">
        <v>138</v>
      </c>
      <c r="F143" s="1">
        <v>67</v>
      </c>
      <c r="G143" s="1">
        <v>108</v>
      </c>
      <c r="H143" s="1">
        <f t="shared" si="4"/>
        <v>104.33333333333333</v>
      </c>
      <c r="I143" s="1">
        <v>69</v>
      </c>
      <c r="J143" s="1">
        <v>37</v>
      </c>
      <c r="K143" s="1">
        <v>39</v>
      </c>
      <c r="L143" s="1">
        <f t="shared" si="5"/>
        <v>48.333333333333336</v>
      </c>
      <c r="M143" s="2">
        <v>1.29E-11</v>
      </c>
      <c r="N143" s="1">
        <v>2.204394277</v>
      </c>
      <c r="O143">
        <v>1.1403822867947435</v>
      </c>
    </row>
    <row r="144" spans="1:15">
      <c r="A144" s="1" t="s">
        <v>7392</v>
      </c>
      <c r="E144" s="1">
        <v>148</v>
      </c>
      <c r="F144" s="1">
        <v>362</v>
      </c>
      <c r="G144" s="1">
        <v>189</v>
      </c>
      <c r="H144" s="1">
        <f t="shared" si="4"/>
        <v>233</v>
      </c>
      <c r="I144" s="1">
        <v>95</v>
      </c>
      <c r="J144" s="1">
        <v>112</v>
      </c>
      <c r="K144" s="1">
        <v>39</v>
      </c>
      <c r="L144" s="1">
        <f t="shared" si="5"/>
        <v>82</v>
      </c>
      <c r="M144" s="1">
        <v>0</v>
      </c>
      <c r="N144" s="1">
        <v>3.0458079580000001</v>
      </c>
      <c r="O144">
        <v>1.606824980966608</v>
      </c>
    </row>
    <row r="145" spans="1:15">
      <c r="A145" s="1" t="s">
        <v>8500</v>
      </c>
      <c r="B145" t="s">
        <v>8501</v>
      </c>
      <c r="C145" t="s">
        <v>1926</v>
      </c>
      <c r="E145" s="1">
        <v>1</v>
      </c>
      <c r="F145" s="1">
        <v>20</v>
      </c>
      <c r="G145" s="1">
        <v>40</v>
      </c>
      <c r="H145" s="1">
        <f t="shared" si="4"/>
        <v>20.333333333333332</v>
      </c>
      <c r="I145" s="1">
        <v>1</v>
      </c>
      <c r="J145" s="1">
        <v>10</v>
      </c>
      <c r="K145" s="1">
        <v>6</v>
      </c>
      <c r="L145" s="1">
        <f t="shared" si="5"/>
        <v>5.666666666666667</v>
      </c>
      <c r="M145" s="1">
        <v>3.1707380000000002E-3</v>
      </c>
      <c r="N145" s="1">
        <v>3.7807701699999998</v>
      </c>
      <c r="O145">
        <v>1.9186801517109919</v>
      </c>
    </row>
    <row r="146" spans="1:15">
      <c r="A146" s="1" t="s">
        <v>8502</v>
      </c>
      <c r="B146" t="s">
        <v>8503</v>
      </c>
      <c r="C146" t="s">
        <v>8504</v>
      </c>
      <c r="D146" t="s">
        <v>8505</v>
      </c>
      <c r="E146" s="1">
        <v>60</v>
      </c>
      <c r="F146" s="1">
        <v>76</v>
      </c>
      <c r="G146" s="1">
        <v>78</v>
      </c>
      <c r="H146" s="1">
        <f t="shared" si="4"/>
        <v>71.333333333333329</v>
      </c>
      <c r="I146" s="1">
        <v>36</v>
      </c>
      <c r="J146" s="1">
        <v>30</v>
      </c>
      <c r="K146" s="1">
        <v>36</v>
      </c>
      <c r="L146" s="1">
        <f t="shared" si="5"/>
        <v>34</v>
      </c>
      <c r="M146" s="2">
        <v>7.2399999999999997E-7</v>
      </c>
      <c r="N146" s="1">
        <v>2.1824262659999998</v>
      </c>
      <c r="O146">
        <v>1.1259329127444777</v>
      </c>
    </row>
    <row r="147" spans="1:15">
      <c r="A147" s="1" t="s">
        <v>8506</v>
      </c>
      <c r="E147" s="1">
        <v>122</v>
      </c>
      <c r="F147" s="1">
        <v>120</v>
      </c>
      <c r="G147" s="1">
        <v>124</v>
      </c>
      <c r="H147" s="1">
        <f t="shared" si="4"/>
        <v>122</v>
      </c>
      <c r="I147" s="1">
        <v>63</v>
      </c>
      <c r="J147" s="1">
        <v>75</v>
      </c>
      <c r="K147" s="1">
        <v>52</v>
      </c>
      <c r="L147" s="1">
        <f t="shared" si="5"/>
        <v>63.333333333333336</v>
      </c>
      <c r="M147" s="2">
        <v>4.2799999999999997E-11</v>
      </c>
      <c r="N147" s="1">
        <v>2.0100842729999999</v>
      </c>
      <c r="O147">
        <v>1.0072559878173943</v>
      </c>
    </row>
    <row r="148" spans="1:15">
      <c r="A148" s="1" t="s">
        <v>5529</v>
      </c>
      <c r="B148" t="s">
        <v>5530</v>
      </c>
      <c r="C148" t="s">
        <v>1926</v>
      </c>
      <c r="E148" s="1">
        <v>474</v>
      </c>
      <c r="F148" s="1">
        <v>987</v>
      </c>
      <c r="G148" s="1">
        <v>1643</v>
      </c>
      <c r="H148" s="1">
        <f t="shared" si="4"/>
        <v>1034.6666666666667</v>
      </c>
      <c r="I148" s="1">
        <v>125</v>
      </c>
      <c r="J148" s="1">
        <v>172</v>
      </c>
      <c r="K148" s="1">
        <v>285</v>
      </c>
      <c r="L148" s="1">
        <f t="shared" si="5"/>
        <v>194</v>
      </c>
      <c r="M148" s="1">
        <v>0</v>
      </c>
      <c r="N148" s="1">
        <v>5.5556451219999996</v>
      </c>
      <c r="O148">
        <v>2.4739544472166646</v>
      </c>
    </row>
    <row r="149" spans="1:15">
      <c r="A149" s="1" t="s">
        <v>8507</v>
      </c>
      <c r="E149" s="1">
        <v>17</v>
      </c>
      <c r="F149" s="1">
        <v>32</v>
      </c>
      <c r="G149" s="1">
        <v>164</v>
      </c>
      <c r="H149" s="1">
        <f t="shared" si="4"/>
        <v>71</v>
      </c>
      <c r="I149" s="1">
        <v>13</v>
      </c>
      <c r="J149" s="1">
        <v>15</v>
      </c>
      <c r="K149" s="1">
        <v>75</v>
      </c>
      <c r="L149" s="1">
        <f t="shared" si="5"/>
        <v>34.333333333333336</v>
      </c>
      <c r="M149" s="2">
        <v>7.08E-6</v>
      </c>
      <c r="N149" s="1">
        <v>2.0963211159999999</v>
      </c>
      <c r="O149">
        <v>1.0678597268833456</v>
      </c>
    </row>
    <row r="150" spans="1:15">
      <c r="A150" s="1" t="s">
        <v>8508</v>
      </c>
      <c r="E150" s="1">
        <v>0</v>
      </c>
      <c r="F150" s="1">
        <v>0</v>
      </c>
      <c r="G150" s="1">
        <v>25</v>
      </c>
      <c r="H150" s="1">
        <f t="shared" si="4"/>
        <v>8.3333333333333339</v>
      </c>
      <c r="I150" s="1">
        <v>0</v>
      </c>
      <c r="J150" s="1">
        <v>0</v>
      </c>
      <c r="K150" s="1">
        <v>0</v>
      </c>
      <c r="L150" s="1">
        <f t="shared" si="5"/>
        <v>0</v>
      </c>
      <c r="M150" s="1">
        <v>1.604E-4</v>
      </c>
      <c r="N150" s="1">
        <v>537560340.70000005</v>
      </c>
      <c r="O150">
        <v>29.001851464205917</v>
      </c>
    </row>
    <row r="151" spans="1:15">
      <c r="A151" s="1" t="s">
        <v>8509</v>
      </c>
      <c r="B151" t="s">
        <v>8510</v>
      </c>
      <c r="C151" t="s">
        <v>8511</v>
      </c>
      <c r="D151" t="s">
        <v>8512</v>
      </c>
      <c r="E151" s="1">
        <v>8916</v>
      </c>
      <c r="F151" s="1">
        <v>9784</v>
      </c>
      <c r="G151" s="1">
        <v>6880</v>
      </c>
      <c r="H151" s="1">
        <f t="shared" si="4"/>
        <v>8526.6666666666661</v>
      </c>
      <c r="I151" s="1">
        <v>4289</v>
      </c>
      <c r="J151" s="1">
        <v>5454</v>
      </c>
      <c r="K151" s="1">
        <v>2382</v>
      </c>
      <c r="L151" s="1">
        <f t="shared" si="5"/>
        <v>4041.6666666666665</v>
      </c>
      <c r="M151" s="1">
        <v>0</v>
      </c>
      <c r="N151" s="1">
        <v>2.2205101639999998</v>
      </c>
      <c r="O151">
        <v>1.1508911750063702</v>
      </c>
    </row>
    <row r="152" spans="1:15">
      <c r="A152" s="1" t="s">
        <v>7402</v>
      </c>
      <c r="E152" s="1">
        <v>264</v>
      </c>
      <c r="F152" s="1">
        <v>280</v>
      </c>
      <c r="G152" s="1">
        <v>242</v>
      </c>
      <c r="H152" s="1">
        <f t="shared" si="4"/>
        <v>262</v>
      </c>
      <c r="I152" s="1">
        <v>115</v>
      </c>
      <c r="J152" s="1">
        <v>141</v>
      </c>
      <c r="K152" s="1">
        <v>82</v>
      </c>
      <c r="L152" s="1">
        <f t="shared" si="5"/>
        <v>112.66666666666667</v>
      </c>
      <c r="M152" s="1">
        <v>0</v>
      </c>
      <c r="N152" s="1">
        <v>2.436019758</v>
      </c>
      <c r="O152">
        <v>1.2845258346617412</v>
      </c>
    </row>
    <row r="153" spans="1:15">
      <c r="A153" s="1" t="s">
        <v>8513</v>
      </c>
      <c r="B153" t="s">
        <v>8514</v>
      </c>
      <c r="C153" t="s">
        <v>8515</v>
      </c>
      <c r="D153" t="s">
        <v>8516</v>
      </c>
      <c r="E153" s="1">
        <v>88</v>
      </c>
      <c r="F153" s="1">
        <v>45</v>
      </c>
      <c r="G153" s="1">
        <v>80</v>
      </c>
      <c r="H153" s="1">
        <f t="shared" si="4"/>
        <v>71</v>
      </c>
      <c r="I153" s="1">
        <v>51</v>
      </c>
      <c r="J153" s="1">
        <v>19</v>
      </c>
      <c r="K153" s="1">
        <v>29</v>
      </c>
      <c r="L153" s="1">
        <f t="shared" si="5"/>
        <v>33</v>
      </c>
      <c r="M153" s="2">
        <v>7.1299999999999999E-7</v>
      </c>
      <c r="N153" s="1">
        <v>2.1986769800000001</v>
      </c>
      <c r="O153">
        <v>1.1366356653192142</v>
      </c>
    </row>
    <row r="154" spans="1:15">
      <c r="A154" s="1" t="s">
        <v>8517</v>
      </c>
      <c r="B154" t="s">
        <v>8518</v>
      </c>
      <c r="C154" t="s">
        <v>8519</v>
      </c>
      <c r="D154" t="s">
        <v>1926</v>
      </c>
      <c r="E154" s="1">
        <v>6</v>
      </c>
      <c r="F154" s="1">
        <v>15</v>
      </c>
      <c r="G154" s="1">
        <v>39</v>
      </c>
      <c r="H154" s="1">
        <f t="shared" si="4"/>
        <v>20</v>
      </c>
      <c r="I154" s="1">
        <v>7</v>
      </c>
      <c r="J154" s="1">
        <v>8</v>
      </c>
      <c r="K154" s="1">
        <v>1</v>
      </c>
      <c r="L154" s="1">
        <f t="shared" si="5"/>
        <v>5.333333333333333</v>
      </c>
      <c r="M154" s="1">
        <v>2.980945E-3</v>
      </c>
      <c r="N154" s="1">
        <v>3.8932822809999998</v>
      </c>
      <c r="O154">
        <v>1.9609869505508246</v>
      </c>
    </row>
    <row r="155" spans="1:15">
      <c r="A155" s="1" t="s">
        <v>7409</v>
      </c>
      <c r="B155" t="s">
        <v>7410</v>
      </c>
      <c r="C155" t="s">
        <v>1926</v>
      </c>
      <c r="E155" s="1">
        <v>693</v>
      </c>
      <c r="F155" s="1">
        <v>832</v>
      </c>
      <c r="G155" s="1">
        <v>487</v>
      </c>
      <c r="H155" s="1">
        <f t="shared" si="4"/>
        <v>670.66666666666663</v>
      </c>
      <c r="I155" s="1">
        <v>313</v>
      </c>
      <c r="J155" s="1">
        <v>354</v>
      </c>
      <c r="K155" s="1">
        <v>179</v>
      </c>
      <c r="L155" s="1">
        <f t="shared" si="5"/>
        <v>282</v>
      </c>
      <c r="M155" s="1">
        <v>0</v>
      </c>
      <c r="N155" s="1">
        <v>2.5081590089999999</v>
      </c>
      <c r="O155">
        <v>1.3266288131415287</v>
      </c>
    </row>
    <row r="156" spans="1:15">
      <c r="A156" s="1" t="s">
        <v>5546</v>
      </c>
      <c r="B156" t="s">
        <v>5547</v>
      </c>
      <c r="C156" t="s">
        <v>5548</v>
      </c>
      <c r="D156" t="s">
        <v>5549</v>
      </c>
      <c r="E156" s="1">
        <v>37</v>
      </c>
      <c r="F156" s="1">
        <v>21</v>
      </c>
      <c r="G156" s="1">
        <v>37</v>
      </c>
      <c r="H156" s="1">
        <f t="shared" si="4"/>
        <v>31.666666666666668</v>
      </c>
      <c r="I156" s="1">
        <v>14</v>
      </c>
      <c r="J156" s="1">
        <v>7</v>
      </c>
      <c r="K156" s="1">
        <v>19</v>
      </c>
      <c r="L156" s="1">
        <f t="shared" si="5"/>
        <v>13.333333333333334</v>
      </c>
      <c r="M156" s="1">
        <v>3.1692883999999998E-2</v>
      </c>
      <c r="N156" s="1">
        <v>2.4235962149999999</v>
      </c>
      <c r="O156">
        <v>1.2771493575808621</v>
      </c>
    </row>
    <row r="157" spans="1:15">
      <c r="A157" s="1" t="s">
        <v>1496</v>
      </c>
      <c r="E157" s="1">
        <v>3</v>
      </c>
      <c r="F157" s="1">
        <v>9</v>
      </c>
      <c r="G157" s="1">
        <v>218</v>
      </c>
      <c r="H157" s="1">
        <f t="shared" si="4"/>
        <v>76.666666666666671</v>
      </c>
      <c r="I157" s="1">
        <v>9</v>
      </c>
      <c r="J157" s="1">
        <v>14</v>
      </c>
      <c r="K157" s="1">
        <v>3</v>
      </c>
      <c r="L157" s="1">
        <f t="shared" si="5"/>
        <v>8.6666666666666661</v>
      </c>
      <c r="M157" s="1">
        <v>0</v>
      </c>
      <c r="N157" s="1">
        <v>8.8923070830000004</v>
      </c>
      <c r="O157">
        <v>3.1525577706176584</v>
      </c>
    </row>
    <row r="158" spans="1:15">
      <c r="A158" s="1" t="s">
        <v>7416</v>
      </c>
      <c r="B158" t="s">
        <v>7417</v>
      </c>
      <c r="C158" t="s">
        <v>7418</v>
      </c>
      <c r="D158" t="s">
        <v>7419</v>
      </c>
      <c r="E158" s="1">
        <v>56</v>
      </c>
      <c r="F158" s="1">
        <v>112</v>
      </c>
      <c r="G158" s="1">
        <v>121</v>
      </c>
      <c r="H158" s="1">
        <f t="shared" si="4"/>
        <v>96.333333333333329</v>
      </c>
      <c r="I158" s="1">
        <v>27</v>
      </c>
      <c r="J158" s="1">
        <v>35</v>
      </c>
      <c r="K158" s="1">
        <v>34</v>
      </c>
      <c r="L158" s="1">
        <f t="shared" si="5"/>
        <v>32</v>
      </c>
      <c r="M158" s="1">
        <v>0</v>
      </c>
      <c r="N158" s="1">
        <v>3.1649458149999998</v>
      </c>
      <c r="O158">
        <v>1.6621808004119241</v>
      </c>
    </row>
    <row r="159" spans="1:15">
      <c r="A159" s="1" t="s">
        <v>7422</v>
      </c>
      <c r="B159" t="s">
        <v>7423</v>
      </c>
      <c r="C159" t="s">
        <v>7424</v>
      </c>
      <c r="D159" t="s">
        <v>7425</v>
      </c>
      <c r="E159" s="1">
        <v>80</v>
      </c>
      <c r="F159" s="1">
        <v>113</v>
      </c>
      <c r="G159" s="1">
        <v>54</v>
      </c>
      <c r="H159" s="1">
        <f t="shared" si="4"/>
        <v>82.333333333333329</v>
      </c>
      <c r="I159" s="1">
        <v>16</v>
      </c>
      <c r="J159" s="1">
        <v>33</v>
      </c>
      <c r="K159" s="1">
        <v>19</v>
      </c>
      <c r="L159" s="1">
        <f t="shared" si="5"/>
        <v>22.666666666666668</v>
      </c>
      <c r="M159" s="1">
        <v>0</v>
      </c>
      <c r="N159" s="1">
        <v>3.865887759</v>
      </c>
      <c r="O159">
        <v>1.9507997513916815</v>
      </c>
    </row>
    <row r="160" spans="1:15">
      <c r="A160" s="1" t="s">
        <v>8520</v>
      </c>
      <c r="B160" t="s">
        <v>8521</v>
      </c>
      <c r="C160" t="s">
        <v>8522</v>
      </c>
      <c r="D160" t="s">
        <v>8523</v>
      </c>
      <c r="E160" s="1">
        <v>28</v>
      </c>
      <c r="F160" s="1">
        <v>5</v>
      </c>
      <c r="G160" s="1">
        <v>25</v>
      </c>
      <c r="H160" s="1">
        <f t="shared" si="4"/>
        <v>19.333333333333332</v>
      </c>
      <c r="I160" s="1">
        <v>10</v>
      </c>
      <c r="J160" s="1">
        <v>1</v>
      </c>
      <c r="K160" s="1">
        <v>6</v>
      </c>
      <c r="L160" s="1">
        <f t="shared" si="5"/>
        <v>5.666666666666667</v>
      </c>
      <c r="M160" s="1">
        <v>4.2522091999999997E-2</v>
      </c>
      <c r="N160" s="1">
        <v>3.4057917259999999</v>
      </c>
      <c r="O160">
        <v>1.7679902127456857</v>
      </c>
    </row>
    <row r="161" spans="1:15">
      <c r="A161" s="1" t="s">
        <v>5559</v>
      </c>
      <c r="E161" s="1">
        <v>45</v>
      </c>
      <c r="F161" s="1">
        <v>17</v>
      </c>
      <c r="G161" s="1">
        <v>41</v>
      </c>
      <c r="H161" s="1">
        <f t="shared" si="4"/>
        <v>34.333333333333336</v>
      </c>
      <c r="I161" s="1">
        <v>11</v>
      </c>
      <c r="J161" s="1">
        <v>9</v>
      </c>
      <c r="K161" s="1">
        <v>17</v>
      </c>
      <c r="L161" s="1">
        <f t="shared" si="5"/>
        <v>12.333333333333334</v>
      </c>
      <c r="M161" s="1">
        <v>2.78507E-4</v>
      </c>
      <c r="N161" s="1">
        <v>2.8279269650000001</v>
      </c>
      <c r="O161">
        <v>1.49974486109748</v>
      </c>
    </row>
    <row r="162" spans="1:15">
      <c r="A162" s="1" t="s">
        <v>1881</v>
      </c>
      <c r="B162" t="s">
        <v>4577</v>
      </c>
      <c r="C162" t="s">
        <v>1926</v>
      </c>
      <c r="E162" s="1">
        <v>47</v>
      </c>
      <c r="F162" s="1">
        <v>36</v>
      </c>
      <c r="G162" s="1">
        <v>19</v>
      </c>
      <c r="H162" s="1">
        <f t="shared" si="4"/>
        <v>34</v>
      </c>
      <c r="I162" s="1">
        <v>15</v>
      </c>
      <c r="J162" s="1">
        <v>7</v>
      </c>
      <c r="K162" s="1">
        <v>10</v>
      </c>
      <c r="L162" s="1">
        <f t="shared" si="5"/>
        <v>10.666666666666666</v>
      </c>
      <c r="M162" s="2">
        <v>5.93E-6</v>
      </c>
      <c r="N162" s="1">
        <v>3.303653293</v>
      </c>
      <c r="O162">
        <v>1.7240622888410875</v>
      </c>
    </row>
    <row r="163" spans="1:15">
      <c r="A163" s="1" t="s">
        <v>7445</v>
      </c>
      <c r="B163" t="s">
        <v>7446</v>
      </c>
      <c r="C163" t="s">
        <v>7447</v>
      </c>
      <c r="D163" t="s">
        <v>7448</v>
      </c>
      <c r="E163" s="1">
        <v>32</v>
      </c>
      <c r="F163" s="1">
        <v>53</v>
      </c>
      <c r="G163" s="1">
        <v>44</v>
      </c>
      <c r="H163" s="1">
        <f t="shared" si="4"/>
        <v>43</v>
      </c>
      <c r="I163" s="1">
        <v>11</v>
      </c>
      <c r="J163" s="1">
        <v>22</v>
      </c>
      <c r="K163" s="1">
        <v>8</v>
      </c>
      <c r="L163" s="1">
        <f t="shared" si="5"/>
        <v>13.666666666666666</v>
      </c>
      <c r="M163" s="2">
        <v>1.2499999999999999E-8</v>
      </c>
      <c r="N163" s="1">
        <v>3.335334773</v>
      </c>
      <c r="O163">
        <v>1.7378315743356776</v>
      </c>
    </row>
    <row r="164" spans="1:15">
      <c r="A164" s="1" t="s">
        <v>7449</v>
      </c>
      <c r="E164" s="1">
        <v>21</v>
      </c>
      <c r="F164" s="1">
        <v>37</v>
      </c>
      <c r="G164" s="1">
        <v>30</v>
      </c>
      <c r="H164" s="1">
        <f t="shared" si="4"/>
        <v>29.333333333333332</v>
      </c>
      <c r="I164" s="1">
        <v>7</v>
      </c>
      <c r="J164" s="1">
        <v>8</v>
      </c>
      <c r="K164" s="1">
        <v>9</v>
      </c>
      <c r="L164" s="1">
        <f t="shared" si="5"/>
        <v>8</v>
      </c>
      <c r="M164" s="2">
        <v>3.0000000000000001E-6</v>
      </c>
      <c r="N164" s="1">
        <v>3.865520954</v>
      </c>
      <c r="O164">
        <v>1.9506628584205519</v>
      </c>
    </row>
    <row r="165" spans="1:15">
      <c r="A165" s="1" t="s">
        <v>5561</v>
      </c>
      <c r="B165" t="s">
        <v>5562</v>
      </c>
      <c r="C165" t="s">
        <v>1926</v>
      </c>
      <c r="E165" s="1">
        <v>353</v>
      </c>
      <c r="F165" s="1">
        <v>468</v>
      </c>
      <c r="G165" s="1">
        <v>316</v>
      </c>
      <c r="H165" s="1">
        <f t="shared" si="4"/>
        <v>379</v>
      </c>
      <c r="I165" s="1">
        <v>215</v>
      </c>
      <c r="J165" s="1">
        <v>201</v>
      </c>
      <c r="K165" s="1">
        <v>144</v>
      </c>
      <c r="L165" s="1">
        <f t="shared" si="5"/>
        <v>186.66666666666666</v>
      </c>
      <c r="M165" s="1">
        <v>0</v>
      </c>
      <c r="N165" s="1">
        <v>2.1334700139999998</v>
      </c>
      <c r="O165">
        <v>1.0932018335493314</v>
      </c>
    </row>
    <row r="166" spans="1:15">
      <c r="A166" s="1" t="s">
        <v>1825</v>
      </c>
      <c r="E166" s="1">
        <v>67</v>
      </c>
      <c r="F166" s="1">
        <v>42</v>
      </c>
      <c r="G166" s="1">
        <v>32</v>
      </c>
      <c r="H166" s="1">
        <f t="shared" si="4"/>
        <v>47</v>
      </c>
      <c r="I166" s="1">
        <v>27</v>
      </c>
      <c r="J166" s="1">
        <v>14</v>
      </c>
      <c r="K166" s="1">
        <v>10</v>
      </c>
      <c r="L166" s="1">
        <f t="shared" si="5"/>
        <v>17</v>
      </c>
      <c r="M166" s="2">
        <v>3.1899999999999998E-7</v>
      </c>
      <c r="N166" s="1">
        <v>2.8518408420000001</v>
      </c>
      <c r="O166">
        <v>1.5118934688559542</v>
      </c>
    </row>
    <row r="167" spans="1:15">
      <c r="A167" s="1" t="s">
        <v>1663</v>
      </c>
      <c r="B167" t="s">
        <v>4588</v>
      </c>
      <c r="C167" t="s">
        <v>1926</v>
      </c>
      <c r="E167" s="1">
        <v>269</v>
      </c>
      <c r="F167" s="1">
        <v>398</v>
      </c>
      <c r="G167" s="1">
        <v>523</v>
      </c>
      <c r="H167" s="1">
        <f t="shared" si="4"/>
        <v>396.66666666666669</v>
      </c>
      <c r="I167" s="1">
        <v>110</v>
      </c>
      <c r="J167" s="1">
        <v>129</v>
      </c>
      <c r="K167" s="1">
        <v>176</v>
      </c>
      <c r="L167" s="1">
        <f t="shared" si="5"/>
        <v>138.33333333333334</v>
      </c>
      <c r="M167" s="1">
        <v>0</v>
      </c>
      <c r="N167" s="1">
        <v>2.9880039379999999</v>
      </c>
      <c r="O167">
        <v>1.5791820495091202</v>
      </c>
    </row>
    <row r="168" spans="1:15">
      <c r="A168" s="1" t="s">
        <v>8524</v>
      </c>
      <c r="E168" s="1">
        <v>0</v>
      </c>
      <c r="F168" s="1">
        <v>3</v>
      </c>
      <c r="G168" s="1">
        <v>156</v>
      </c>
      <c r="H168" s="1">
        <f t="shared" si="4"/>
        <v>53</v>
      </c>
      <c r="I168" s="1">
        <v>0</v>
      </c>
      <c r="J168" s="1">
        <v>11</v>
      </c>
      <c r="K168" s="1">
        <v>5</v>
      </c>
      <c r="L168" s="1">
        <f t="shared" si="5"/>
        <v>5.333333333333333</v>
      </c>
      <c r="M168" s="1">
        <v>0</v>
      </c>
      <c r="N168" s="1">
        <v>9.9769826310000003</v>
      </c>
      <c r="O168">
        <v>3.3186035629078643</v>
      </c>
    </row>
    <row r="169" spans="1:15">
      <c r="A169" s="1" t="s">
        <v>8525</v>
      </c>
      <c r="E169" s="1">
        <v>8</v>
      </c>
      <c r="F169" s="1">
        <v>2</v>
      </c>
      <c r="G169" s="1">
        <v>234</v>
      </c>
      <c r="H169" s="1">
        <f t="shared" si="4"/>
        <v>81.333333333333329</v>
      </c>
      <c r="I169" s="1">
        <v>10</v>
      </c>
      <c r="J169" s="1">
        <v>11</v>
      </c>
      <c r="K169" s="1">
        <v>11</v>
      </c>
      <c r="L169" s="1">
        <f t="shared" si="5"/>
        <v>10.666666666666666</v>
      </c>
      <c r="M169" s="1">
        <v>0</v>
      </c>
      <c r="N169" s="1">
        <v>7.6112579460000003</v>
      </c>
      <c r="O169">
        <v>2.9281349139752049</v>
      </c>
    </row>
    <row r="170" spans="1:15">
      <c r="A170" s="1" t="s">
        <v>7510</v>
      </c>
      <c r="B170" t="s">
        <v>7511</v>
      </c>
      <c r="C170" t="s">
        <v>1926</v>
      </c>
      <c r="E170" s="1">
        <v>2497</v>
      </c>
      <c r="F170" s="1">
        <v>4365</v>
      </c>
      <c r="G170" s="1">
        <v>1299</v>
      </c>
      <c r="H170" s="1">
        <f t="shared" si="4"/>
        <v>2720.3333333333335</v>
      </c>
      <c r="I170" s="1">
        <v>1332</v>
      </c>
      <c r="J170" s="1">
        <v>2078</v>
      </c>
      <c r="K170" s="1">
        <v>285</v>
      </c>
      <c r="L170" s="1">
        <f t="shared" si="5"/>
        <v>1231.6666666666667</v>
      </c>
      <c r="M170" s="1">
        <v>0</v>
      </c>
      <c r="N170" s="1">
        <v>2.3807752600000001</v>
      </c>
      <c r="O170">
        <v>1.2514314397655879</v>
      </c>
    </row>
    <row r="171" spans="1:15">
      <c r="A171" s="1" t="s">
        <v>1666</v>
      </c>
      <c r="B171" t="s">
        <v>4598</v>
      </c>
      <c r="C171" t="s">
        <v>4599</v>
      </c>
      <c r="D171" t="s">
        <v>4600</v>
      </c>
      <c r="E171" s="1">
        <v>103</v>
      </c>
      <c r="F171" s="1">
        <v>117</v>
      </c>
      <c r="G171" s="1">
        <v>143</v>
      </c>
      <c r="H171" s="1">
        <f t="shared" si="4"/>
        <v>121</v>
      </c>
      <c r="I171" s="1">
        <v>62</v>
      </c>
      <c r="J171" s="1">
        <v>51</v>
      </c>
      <c r="K171" s="1">
        <v>24</v>
      </c>
      <c r="L171" s="1">
        <f t="shared" si="5"/>
        <v>45.666666666666664</v>
      </c>
      <c r="M171" s="1">
        <v>0</v>
      </c>
      <c r="N171" s="1">
        <v>2.7564965259999998</v>
      </c>
      <c r="O171">
        <v>1.4628357832081897</v>
      </c>
    </row>
    <row r="172" spans="1:15">
      <c r="A172" s="1" t="s">
        <v>1669</v>
      </c>
      <c r="B172" t="s">
        <v>4602</v>
      </c>
      <c r="C172" t="s">
        <v>4603</v>
      </c>
      <c r="D172" t="s">
        <v>4604</v>
      </c>
      <c r="E172" s="1">
        <v>77</v>
      </c>
      <c r="F172" s="1">
        <v>69</v>
      </c>
      <c r="G172" s="1">
        <v>558</v>
      </c>
      <c r="H172" s="1">
        <f t="shared" si="4"/>
        <v>234.66666666666666</v>
      </c>
      <c r="I172" s="1">
        <v>68</v>
      </c>
      <c r="J172" s="1">
        <v>58</v>
      </c>
      <c r="K172" s="1">
        <v>80</v>
      </c>
      <c r="L172" s="1">
        <f t="shared" si="5"/>
        <v>68.666666666666671</v>
      </c>
      <c r="M172" s="1">
        <v>0</v>
      </c>
      <c r="N172" s="1">
        <v>3.4562835010000001</v>
      </c>
      <c r="O172">
        <v>1.789221559142594</v>
      </c>
    </row>
    <row r="173" spans="1:15">
      <c r="A173" s="1" t="s">
        <v>5589</v>
      </c>
      <c r="B173" t="s">
        <v>5590</v>
      </c>
      <c r="C173" t="s">
        <v>1926</v>
      </c>
      <c r="E173" s="1">
        <v>11</v>
      </c>
      <c r="F173" s="1">
        <v>84</v>
      </c>
      <c r="G173" s="1">
        <v>84</v>
      </c>
      <c r="H173" s="1">
        <f t="shared" si="4"/>
        <v>59.666666666666664</v>
      </c>
      <c r="I173" s="1">
        <v>17</v>
      </c>
      <c r="J173" s="1">
        <v>7</v>
      </c>
      <c r="K173" s="1">
        <v>1</v>
      </c>
      <c r="L173" s="1">
        <f t="shared" si="5"/>
        <v>8.3333333333333339</v>
      </c>
      <c r="M173" s="1">
        <v>0</v>
      </c>
      <c r="N173" s="1">
        <v>7.6267061030000001</v>
      </c>
      <c r="O173">
        <v>2.9310601062198467</v>
      </c>
    </row>
    <row r="174" spans="1:15">
      <c r="A174" s="1" t="s">
        <v>8526</v>
      </c>
      <c r="B174" t="s">
        <v>8527</v>
      </c>
      <c r="C174" t="s">
        <v>1926</v>
      </c>
      <c r="E174" s="1">
        <v>282</v>
      </c>
      <c r="F174" s="1">
        <v>334</v>
      </c>
      <c r="G174" s="1">
        <v>342</v>
      </c>
      <c r="H174" s="1">
        <f t="shared" si="4"/>
        <v>319.33333333333331</v>
      </c>
      <c r="I174" s="1">
        <v>190</v>
      </c>
      <c r="J174" s="1">
        <v>141</v>
      </c>
      <c r="K174" s="1">
        <v>121</v>
      </c>
      <c r="L174" s="1">
        <f t="shared" si="5"/>
        <v>150.66666666666666</v>
      </c>
      <c r="M174" s="1">
        <v>0</v>
      </c>
      <c r="N174" s="1">
        <v>2.2062233710000001</v>
      </c>
      <c r="O174">
        <v>1.1415788652356746</v>
      </c>
    </row>
    <row r="175" spans="1:15">
      <c r="A175" s="1" t="s">
        <v>8528</v>
      </c>
      <c r="B175" t="s">
        <v>8529</v>
      </c>
      <c r="C175" t="s">
        <v>8530</v>
      </c>
      <c r="D175" t="s">
        <v>1926</v>
      </c>
      <c r="E175" s="1">
        <v>52</v>
      </c>
      <c r="F175" s="1">
        <v>47</v>
      </c>
      <c r="G175" s="1">
        <v>434</v>
      </c>
      <c r="H175" s="1">
        <f t="shared" si="4"/>
        <v>177.66666666666666</v>
      </c>
      <c r="I175" s="1">
        <v>81</v>
      </c>
      <c r="J175" s="1">
        <v>46</v>
      </c>
      <c r="K175" s="1">
        <v>119</v>
      </c>
      <c r="L175" s="1">
        <f t="shared" si="5"/>
        <v>82</v>
      </c>
      <c r="M175" s="1">
        <v>0</v>
      </c>
      <c r="N175" s="1">
        <v>2.1826551919999999</v>
      </c>
      <c r="O175">
        <v>1.1260842365666841</v>
      </c>
    </row>
    <row r="176" spans="1:15">
      <c r="A176" s="1" t="s">
        <v>8531</v>
      </c>
      <c r="B176" t="s">
        <v>8532</v>
      </c>
      <c r="C176" t="s">
        <v>8533</v>
      </c>
      <c r="D176" t="s">
        <v>8534</v>
      </c>
      <c r="E176" s="1">
        <v>278</v>
      </c>
      <c r="F176" s="1">
        <v>141</v>
      </c>
      <c r="G176" s="1">
        <v>1560</v>
      </c>
      <c r="H176" s="1">
        <f t="shared" si="4"/>
        <v>659.66666666666663</v>
      </c>
      <c r="I176" s="1">
        <v>312</v>
      </c>
      <c r="J176" s="1">
        <v>219</v>
      </c>
      <c r="K176" s="1">
        <v>444</v>
      </c>
      <c r="L176" s="1">
        <f t="shared" si="5"/>
        <v>325</v>
      </c>
      <c r="M176" s="1">
        <v>0</v>
      </c>
      <c r="N176" s="1">
        <v>2.0441870830000002</v>
      </c>
      <c r="O176">
        <v>1.0315272370608719</v>
      </c>
    </row>
    <row r="177" spans="1:15">
      <c r="A177" s="1" t="s">
        <v>8535</v>
      </c>
      <c r="B177" t="s">
        <v>8536</v>
      </c>
      <c r="C177" t="s">
        <v>8537</v>
      </c>
      <c r="D177" t="s">
        <v>1926</v>
      </c>
      <c r="E177" s="1">
        <v>1707</v>
      </c>
      <c r="F177" s="1">
        <v>1707</v>
      </c>
      <c r="G177" s="1">
        <v>1554</v>
      </c>
      <c r="H177" s="1">
        <f t="shared" si="4"/>
        <v>1656</v>
      </c>
      <c r="I177" s="1">
        <v>921</v>
      </c>
      <c r="J177" s="1">
        <v>777</v>
      </c>
      <c r="K177" s="1">
        <v>699</v>
      </c>
      <c r="L177" s="1">
        <f t="shared" si="5"/>
        <v>799</v>
      </c>
      <c r="M177" s="1">
        <v>0</v>
      </c>
      <c r="N177" s="1">
        <v>2.157176298</v>
      </c>
      <c r="O177">
        <v>1.1091440874194289</v>
      </c>
    </row>
    <row r="178" spans="1:15">
      <c r="A178" s="1" t="s">
        <v>1673</v>
      </c>
      <c r="B178" t="s">
        <v>4606</v>
      </c>
      <c r="C178" t="s">
        <v>4607</v>
      </c>
      <c r="D178" t="s">
        <v>1926</v>
      </c>
      <c r="E178" s="1">
        <v>332</v>
      </c>
      <c r="F178" s="1">
        <v>464</v>
      </c>
      <c r="G178" s="1">
        <v>217</v>
      </c>
      <c r="H178" s="1">
        <f t="shared" si="4"/>
        <v>337.66666666666669</v>
      </c>
      <c r="I178" s="1">
        <v>170</v>
      </c>
      <c r="J178" s="1">
        <v>161</v>
      </c>
      <c r="K178" s="1">
        <v>44</v>
      </c>
      <c r="L178" s="1">
        <f t="shared" si="5"/>
        <v>125</v>
      </c>
      <c r="M178" s="1">
        <v>0</v>
      </c>
      <c r="N178" s="1">
        <v>2.86568362</v>
      </c>
      <c r="O178">
        <v>1.518879340565771</v>
      </c>
    </row>
    <row r="179" spans="1:15">
      <c r="A179" s="1" t="s">
        <v>8538</v>
      </c>
      <c r="B179" t="s">
        <v>8539</v>
      </c>
      <c r="C179" t="s">
        <v>8540</v>
      </c>
      <c r="D179" t="s">
        <v>8541</v>
      </c>
      <c r="E179" s="1">
        <v>50</v>
      </c>
      <c r="F179" s="1">
        <v>59</v>
      </c>
      <c r="G179" s="1">
        <v>26</v>
      </c>
      <c r="H179" s="1">
        <f t="shared" si="4"/>
        <v>45</v>
      </c>
      <c r="I179" s="1">
        <v>26</v>
      </c>
      <c r="J179" s="1">
        <v>16</v>
      </c>
      <c r="K179" s="1">
        <v>5</v>
      </c>
      <c r="L179" s="1">
        <f t="shared" si="5"/>
        <v>15.666666666666666</v>
      </c>
      <c r="M179" s="2">
        <v>1.05E-7</v>
      </c>
      <c r="N179" s="1">
        <v>3.0204445170000001</v>
      </c>
      <c r="O179">
        <v>1.5947608857354956</v>
      </c>
    </row>
    <row r="180" spans="1:15">
      <c r="A180" s="1" t="s">
        <v>7547</v>
      </c>
      <c r="B180" t="s">
        <v>7548</v>
      </c>
      <c r="C180" t="s">
        <v>7549</v>
      </c>
      <c r="D180" t="s">
        <v>7550</v>
      </c>
      <c r="E180" s="1">
        <v>292</v>
      </c>
      <c r="F180" s="1">
        <v>348</v>
      </c>
      <c r="G180" s="1">
        <v>422</v>
      </c>
      <c r="H180" s="1">
        <f t="shared" si="4"/>
        <v>354</v>
      </c>
      <c r="I180" s="1">
        <v>156</v>
      </c>
      <c r="J180" s="1">
        <v>153</v>
      </c>
      <c r="K180" s="1">
        <v>160</v>
      </c>
      <c r="L180" s="1">
        <f t="shared" si="5"/>
        <v>156.33333333333334</v>
      </c>
      <c r="M180" s="1">
        <v>0</v>
      </c>
      <c r="N180" s="1">
        <v>2.3554066730000001</v>
      </c>
      <c r="O180">
        <v>1.2359761700158205</v>
      </c>
    </row>
    <row r="181" spans="1:15">
      <c r="A181" s="1" t="s">
        <v>7559</v>
      </c>
      <c r="E181" s="1">
        <v>29</v>
      </c>
      <c r="F181" s="1">
        <v>53</v>
      </c>
      <c r="G181" s="1">
        <v>54</v>
      </c>
      <c r="H181" s="1">
        <f t="shared" si="4"/>
        <v>45.333333333333336</v>
      </c>
      <c r="I181" s="1">
        <v>10</v>
      </c>
      <c r="J181" s="1">
        <v>28</v>
      </c>
      <c r="K181" s="1">
        <v>20</v>
      </c>
      <c r="L181" s="1">
        <f t="shared" si="5"/>
        <v>19.333333333333332</v>
      </c>
      <c r="M181" s="2">
        <v>5.2200000000000002E-5</v>
      </c>
      <c r="N181" s="1">
        <v>2.4781639179999999</v>
      </c>
      <c r="O181">
        <v>1.309271617609443</v>
      </c>
    </row>
    <row r="182" spans="1:15">
      <c r="A182" s="1" t="s">
        <v>8542</v>
      </c>
      <c r="B182" t="s">
        <v>8543</v>
      </c>
      <c r="C182" t="s">
        <v>8544</v>
      </c>
      <c r="D182" t="s">
        <v>8545</v>
      </c>
      <c r="E182" s="1">
        <v>9</v>
      </c>
      <c r="F182" s="1">
        <v>10</v>
      </c>
      <c r="G182" s="1">
        <v>140</v>
      </c>
      <c r="H182" s="1">
        <f t="shared" si="4"/>
        <v>53</v>
      </c>
      <c r="I182" s="1">
        <v>11</v>
      </c>
      <c r="J182" s="1">
        <v>1</v>
      </c>
      <c r="K182" s="1">
        <v>6</v>
      </c>
      <c r="L182" s="1">
        <f t="shared" si="5"/>
        <v>6</v>
      </c>
      <c r="M182" s="1">
        <v>0</v>
      </c>
      <c r="N182" s="1">
        <v>8.8370624319999997</v>
      </c>
      <c r="O182">
        <v>3.1435668765062212</v>
      </c>
    </row>
    <row r="183" spans="1:15">
      <c r="A183" s="1" t="s">
        <v>5603</v>
      </c>
      <c r="B183" t="s">
        <v>5604</v>
      </c>
      <c r="C183" t="s">
        <v>5605</v>
      </c>
      <c r="D183" t="s">
        <v>5606</v>
      </c>
      <c r="E183" s="1">
        <v>78</v>
      </c>
      <c r="F183" s="1">
        <v>3</v>
      </c>
      <c r="G183" s="1">
        <v>42</v>
      </c>
      <c r="H183" s="1">
        <f t="shared" si="4"/>
        <v>41</v>
      </c>
      <c r="I183" s="1">
        <v>24</v>
      </c>
      <c r="J183" s="1">
        <v>5</v>
      </c>
      <c r="K183" s="1">
        <v>27</v>
      </c>
      <c r="L183" s="1">
        <f t="shared" si="5"/>
        <v>18.666666666666668</v>
      </c>
      <c r="M183" s="1">
        <v>2.0490950000000001E-2</v>
      </c>
      <c r="N183" s="1">
        <v>2.1745207999999998</v>
      </c>
      <c r="O183">
        <v>1.1206975087161368</v>
      </c>
    </row>
    <row r="184" spans="1:15">
      <c r="A184" s="1" t="s">
        <v>8546</v>
      </c>
      <c r="B184" t="s">
        <v>8547</v>
      </c>
      <c r="C184" t="s">
        <v>1926</v>
      </c>
      <c r="E184" s="1">
        <v>62</v>
      </c>
      <c r="F184" s="1">
        <v>70</v>
      </c>
      <c r="G184" s="1">
        <v>58</v>
      </c>
      <c r="H184" s="1">
        <f t="shared" si="4"/>
        <v>63.333333333333336</v>
      </c>
      <c r="I184" s="1">
        <v>54</v>
      </c>
      <c r="J184" s="1">
        <v>27</v>
      </c>
      <c r="K184" s="1">
        <v>12</v>
      </c>
      <c r="L184" s="1">
        <f t="shared" si="5"/>
        <v>31</v>
      </c>
      <c r="M184" s="2">
        <v>2.8799999999999999E-5</v>
      </c>
      <c r="N184" s="1">
        <v>2.1257454509999998</v>
      </c>
      <c r="O184">
        <v>1.0879688506006278</v>
      </c>
    </row>
    <row r="185" spans="1:15">
      <c r="A185" s="1" t="s">
        <v>7572</v>
      </c>
      <c r="B185" t="s">
        <v>7573</v>
      </c>
      <c r="C185" t="s">
        <v>7574</v>
      </c>
      <c r="D185" t="s">
        <v>7575</v>
      </c>
      <c r="E185" s="1">
        <v>57</v>
      </c>
      <c r="F185" s="1">
        <v>138</v>
      </c>
      <c r="G185" s="1">
        <v>72</v>
      </c>
      <c r="H185" s="1">
        <f t="shared" si="4"/>
        <v>89</v>
      </c>
      <c r="I185" s="1">
        <v>23</v>
      </c>
      <c r="J185" s="1">
        <v>36</v>
      </c>
      <c r="K185" s="1">
        <v>8</v>
      </c>
      <c r="L185" s="1">
        <f t="shared" si="5"/>
        <v>22.333333333333332</v>
      </c>
      <c r="M185" s="1">
        <v>0</v>
      </c>
      <c r="N185" s="1">
        <v>4.2871199119999996</v>
      </c>
      <c r="O185">
        <v>2.1000087703222148</v>
      </c>
    </row>
    <row r="186" spans="1:15">
      <c r="A186" s="1" t="s">
        <v>8548</v>
      </c>
      <c r="B186" t="s">
        <v>8549</v>
      </c>
      <c r="C186" t="s">
        <v>1926</v>
      </c>
      <c r="E186" s="1">
        <v>397</v>
      </c>
      <c r="F186" s="1">
        <v>395</v>
      </c>
      <c r="G186" s="1">
        <v>473</v>
      </c>
      <c r="H186" s="1">
        <f t="shared" si="4"/>
        <v>421.66666666666669</v>
      </c>
      <c r="I186" s="1">
        <v>276</v>
      </c>
      <c r="J186" s="1">
        <v>187</v>
      </c>
      <c r="K186" s="1">
        <v>190</v>
      </c>
      <c r="L186" s="1">
        <f t="shared" si="5"/>
        <v>217.66666666666666</v>
      </c>
      <c r="M186" s="1">
        <v>0</v>
      </c>
      <c r="N186" s="1">
        <v>2.0051315399999998</v>
      </c>
      <c r="O186">
        <v>1.003696883004813</v>
      </c>
    </row>
    <row r="187" spans="1:15">
      <c r="A187" s="1" t="s">
        <v>1677</v>
      </c>
      <c r="E187" s="1">
        <v>95</v>
      </c>
      <c r="F187" s="1">
        <v>110</v>
      </c>
      <c r="G187" s="1">
        <v>75</v>
      </c>
      <c r="H187" s="1">
        <f t="shared" si="4"/>
        <v>93.333333333333329</v>
      </c>
      <c r="I187" s="1">
        <v>59</v>
      </c>
      <c r="J187" s="1">
        <v>58</v>
      </c>
      <c r="K187" s="1">
        <v>23</v>
      </c>
      <c r="L187" s="1">
        <f t="shared" si="5"/>
        <v>46.666666666666664</v>
      </c>
      <c r="M187" s="2">
        <v>5.2000000000000002E-9</v>
      </c>
      <c r="N187" s="1">
        <v>2.1029020009999999</v>
      </c>
      <c r="O187">
        <v>1.0723816194631284</v>
      </c>
    </row>
    <row r="188" spans="1:15">
      <c r="A188" s="1" t="s">
        <v>1679</v>
      </c>
      <c r="B188" t="s">
        <v>4611</v>
      </c>
      <c r="C188" t="s">
        <v>4612</v>
      </c>
      <c r="D188" t="s">
        <v>1926</v>
      </c>
      <c r="E188" s="1">
        <v>89</v>
      </c>
      <c r="F188" s="1">
        <v>196</v>
      </c>
      <c r="G188" s="1">
        <v>50</v>
      </c>
      <c r="H188" s="1">
        <f t="shared" si="4"/>
        <v>111.66666666666667</v>
      </c>
      <c r="I188" s="1">
        <v>63</v>
      </c>
      <c r="J188" s="1">
        <v>71</v>
      </c>
      <c r="K188" s="1">
        <v>21</v>
      </c>
      <c r="L188" s="1">
        <f t="shared" si="5"/>
        <v>51.666666666666664</v>
      </c>
      <c r="M188" s="1">
        <v>0</v>
      </c>
      <c r="N188" s="1">
        <v>2.3299960569999998</v>
      </c>
      <c r="O188">
        <v>1.2203275134412037</v>
      </c>
    </row>
    <row r="189" spans="1:15">
      <c r="A189" s="1" t="s">
        <v>8550</v>
      </c>
      <c r="B189" t="s">
        <v>8551</v>
      </c>
      <c r="C189" t="s">
        <v>1926</v>
      </c>
      <c r="E189" s="1">
        <v>244</v>
      </c>
      <c r="F189" s="1">
        <v>246</v>
      </c>
      <c r="G189" s="1">
        <v>166</v>
      </c>
      <c r="H189" s="1">
        <f t="shared" si="4"/>
        <v>218.66666666666666</v>
      </c>
      <c r="I189" s="1">
        <v>146</v>
      </c>
      <c r="J189" s="1">
        <v>100</v>
      </c>
      <c r="K189" s="1">
        <v>95</v>
      </c>
      <c r="L189" s="1">
        <f t="shared" si="5"/>
        <v>113.66666666666667</v>
      </c>
      <c r="M189" s="1">
        <v>0</v>
      </c>
      <c r="N189" s="1">
        <v>2.0031105939999998</v>
      </c>
      <c r="O189">
        <v>1.0022420761734407</v>
      </c>
    </row>
    <row r="190" spans="1:15">
      <c r="A190" s="1" t="s">
        <v>8552</v>
      </c>
      <c r="B190" t="s">
        <v>8553</v>
      </c>
      <c r="C190" t="s">
        <v>8554</v>
      </c>
      <c r="D190" t="s">
        <v>8555</v>
      </c>
      <c r="E190" s="1">
        <v>758</v>
      </c>
      <c r="F190" s="1">
        <v>887</v>
      </c>
      <c r="G190" s="1">
        <v>822</v>
      </c>
      <c r="H190" s="1">
        <f t="shared" si="4"/>
        <v>822.33333333333337</v>
      </c>
      <c r="I190" s="1">
        <v>517</v>
      </c>
      <c r="J190" s="1">
        <v>459</v>
      </c>
      <c r="K190" s="1">
        <v>296</v>
      </c>
      <c r="L190" s="1">
        <f t="shared" si="5"/>
        <v>424</v>
      </c>
      <c r="M190" s="1">
        <v>0</v>
      </c>
      <c r="N190" s="1">
        <v>2.026682509</v>
      </c>
      <c r="O190">
        <v>1.0191201003653392</v>
      </c>
    </row>
    <row r="191" spans="1:15">
      <c r="A191" s="1" t="s">
        <v>1681</v>
      </c>
      <c r="B191" t="s">
        <v>4617</v>
      </c>
      <c r="C191" t="s">
        <v>1926</v>
      </c>
      <c r="E191" s="1">
        <v>150</v>
      </c>
      <c r="F191" s="1">
        <v>123</v>
      </c>
      <c r="G191" s="1">
        <v>62</v>
      </c>
      <c r="H191" s="1">
        <f t="shared" si="4"/>
        <v>111.66666666666667</v>
      </c>
      <c r="I191" s="1">
        <v>75</v>
      </c>
      <c r="J191" s="1">
        <v>63</v>
      </c>
      <c r="K191" s="1">
        <v>30</v>
      </c>
      <c r="L191" s="1">
        <f t="shared" si="5"/>
        <v>56</v>
      </c>
      <c r="M191" s="2">
        <v>5.13E-11</v>
      </c>
      <c r="N191" s="1">
        <v>2.0827420619999999</v>
      </c>
      <c r="O191">
        <v>1.0584841793134889</v>
      </c>
    </row>
    <row r="192" spans="1:15">
      <c r="A192" s="1" t="s">
        <v>7634</v>
      </c>
      <c r="B192" t="s">
        <v>7635</v>
      </c>
      <c r="C192" t="s">
        <v>7636</v>
      </c>
      <c r="D192" t="s">
        <v>7637</v>
      </c>
      <c r="E192" s="1">
        <v>53</v>
      </c>
      <c r="F192" s="1">
        <v>60</v>
      </c>
      <c r="G192" s="1">
        <v>23</v>
      </c>
      <c r="H192" s="1">
        <f t="shared" si="4"/>
        <v>45.333333333333336</v>
      </c>
      <c r="I192" s="1">
        <v>24</v>
      </c>
      <c r="J192" s="1">
        <v>44</v>
      </c>
      <c r="K192" s="1">
        <v>1</v>
      </c>
      <c r="L192" s="1">
        <f t="shared" si="5"/>
        <v>23</v>
      </c>
      <c r="M192" s="1">
        <v>7.432569E-3</v>
      </c>
      <c r="N192" s="1">
        <v>2.1081807920000002</v>
      </c>
      <c r="O192">
        <v>1.075998593985358</v>
      </c>
    </row>
    <row r="193" spans="1:15">
      <c r="A193" s="1" t="s">
        <v>8556</v>
      </c>
      <c r="B193" t="s">
        <v>8557</v>
      </c>
      <c r="C193" t="s">
        <v>8558</v>
      </c>
      <c r="D193" t="s">
        <v>8559</v>
      </c>
      <c r="E193" s="1">
        <v>6345</v>
      </c>
      <c r="F193" s="1">
        <v>4105</v>
      </c>
      <c r="G193" s="1">
        <v>35633</v>
      </c>
      <c r="H193" s="1">
        <f t="shared" si="4"/>
        <v>15361</v>
      </c>
      <c r="I193" s="1">
        <v>7204</v>
      </c>
      <c r="J193" s="1">
        <v>5146</v>
      </c>
      <c r="K193" s="1">
        <v>7264</v>
      </c>
      <c r="L193" s="1">
        <f t="shared" si="5"/>
        <v>6538</v>
      </c>
      <c r="M193" s="1">
        <v>0</v>
      </c>
      <c r="N193" s="1">
        <v>2.3735092369999999</v>
      </c>
      <c r="O193">
        <v>1.2470216643231327</v>
      </c>
    </row>
    <row r="194" spans="1:15">
      <c r="A194" s="1" t="s">
        <v>7639</v>
      </c>
      <c r="B194" t="s">
        <v>7640</v>
      </c>
      <c r="C194" t="s">
        <v>7641</v>
      </c>
      <c r="D194" t="s">
        <v>7642</v>
      </c>
      <c r="E194" s="1">
        <v>3338</v>
      </c>
      <c r="F194" s="1">
        <v>3160</v>
      </c>
      <c r="G194" s="1">
        <v>2733</v>
      </c>
      <c r="H194" s="1">
        <f t="shared" si="4"/>
        <v>3077</v>
      </c>
      <c r="I194" s="1">
        <v>1757</v>
      </c>
      <c r="J194" s="1">
        <v>1687</v>
      </c>
      <c r="K194" s="1">
        <v>913</v>
      </c>
      <c r="L194" s="1">
        <f t="shared" si="5"/>
        <v>1452.3333333333333</v>
      </c>
      <c r="M194" s="1">
        <v>0</v>
      </c>
      <c r="N194" s="1">
        <v>2.2118314159999999</v>
      </c>
      <c r="O194">
        <v>1.1452414287148558</v>
      </c>
    </row>
    <row r="195" spans="1:15">
      <c r="A195" s="1" t="s">
        <v>8560</v>
      </c>
      <c r="E195" s="1">
        <v>874</v>
      </c>
      <c r="F195" s="1">
        <v>915</v>
      </c>
      <c r="G195" s="1">
        <v>755</v>
      </c>
      <c r="H195" s="1">
        <f t="shared" ref="H195:H258" si="6">AVERAGE(E195:G195)</f>
        <v>848</v>
      </c>
      <c r="I195" s="1">
        <v>444</v>
      </c>
      <c r="J195" s="1">
        <v>486</v>
      </c>
      <c r="K195" s="1">
        <v>285</v>
      </c>
      <c r="L195" s="1">
        <f t="shared" ref="L195:L258" si="7">AVERAGE(I195:K195)</f>
        <v>405</v>
      </c>
      <c r="M195" s="1">
        <v>0</v>
      </c>
      <c r="N195" s="1">
        <v>2.1924209389999998</v>
      </c>
      <c r="O195">
        <v>1.1325248185107466</v>
      </c>
    </row>
    <row r="196" spans="1:15">
      <c r="A196" s="1" t="s">
        <v>8561</v>
      </c>
      <c r="B196" t="s">
        <v>8562</v>
      </c>
      <c r="C196" t="s">
        <v>8563</v>
      </c>
      <c r="D196" t="s">
        <v>1926</v>
      </c>
      <c r="E196" s="1">
        <v>1</v>
      </c>
      <c r="F196" s="1">
        <v>19</v>
      </c>
      <c r="G196" s="1">
        <v>93</v>
      </c>
      <c r="H196" s="1">
        <f t="shared" si="6"/>
        <v>37.666666666666664</v>
      </c>
      <c r="I196" s="1">
        <v>1</v>
      </c>
      <c r="J196" s="1">
        <v>0</v>
      </c>
      <c r="K196" s="1">
        <v>3</v>
      </c>
      <c r="L196" s="1">
        <f t="shared" si="7"/>
        <v>1.3333333333333333</v>
      </c>
      <c r="M196" s="1">
        <v>0</v>
      </c>
      <c r="N196" s="1">
        <v>28.701015770000001</v>
      </c>
      <c r="O196">
        <v>4.8430298917328987</v>
      </c>
    </row>
    <row r="197" spans="1:15">
      <c r="A197" s="1" t="s">
        <v>1683</v>
      </c>
      <c r="B197" t="s">
        <v>4625</v>
      </c>
      <c r="C197" t="s">
        <v>1926</v>
      </c>
      <c r="E197" s="1">
        <v>89</v>
      </c>
      <c r="F197" s="1">
        <v>50</v>
      </c>
      <c r="G197" s="1">
        <v>96</v>
      </c>
      <c r="H197" s="1">
        <f t="shared" si="6"/>
        <v>78.333333333333329</v>
      </c>
      <c r="I197" s="1">
        <v>44</v>
      </c>
      <c r="J197" s="1">
        <v>16</v>
      </c>
      <c r="K197" s="1">
        <v>30</v>
      </c>
      <c r="L197" s="1">
        <f t="shared" si="7"/>
        <v>30</v>
      </c>
      <c r="M197" s="2">
        <v>4.2999999999999999E-12</v>
      </c>
      <c r="N197" s="1">
        <v>2.6562482040000002</v>
      </c>
      <c r="O197">
        <v>1.4093899606718499</v>
      </c>
    </row>
    <row r="198" spans="1:15">
      <c r="A198" s="1" t="s">
        <v>8564</v>
      </c>
      <c r="B198" t="s">
        <v>8565</v>
      </c>
      <c r="C198" t="s">
        <v>1926</v>
      </c>
      <c r="E198" s="1">
        <v>96</v>
      </c>
      <c r="F198" s="1">
        <v>94</v>
      </c>
      <c r="G198" s="1">
        <v>343</v>
      </c>
      <c r="H198" s="1">
        <f t="shared" si="6"/>
        <v>177.66666666666666</v>
      </c>
      <c r="I198" s="1">
        <v>97</v>
      </c>
      <c r="J198" s="1">
        <v>88</v>
      </c>
      <c r="K198" s="1">
        <v>52</v>
      </c>
      <c r="L198" s="1">
        <f t="shared" si="7"/>
        <v>79</v>
      </c>
      <c r="M198" s="1">
        <v>0</v>
      </c>
      <c r="N198" s="1">
        <v>2.3083595319999999</v>
      </c>
      <c r="O198">
        <v>1.2068679443635539</v>
      </c>
    </row>
    <row r="199" spans="1:15">
      <c r="A199" s="1" t="s">
        <v>7653</v>
      </c>
      <c r="E199" s="1">
        <v>208</v>
      </c>
      <c r="F199" s="1">
        <v>468</v>
      </c>
      <c r="G199" s="1">
        <v>48</v>
      </c>
      <c r="H199" s="1">
        <f t="shared" si="6"/>
        <v>241.33333333333334</v>
      </c>
      <c r="I199" s="1">
        <v>146</v>
      </c>
      <c r="J199" s="1">
        <v>196</v>
      </c>
      <c r="K199" s="1">
        <v>25</v>
      </c>
      <c r="L199" s="1">
        <f t="shared" si="7"/>
        <v>122.33333333333333</v>
      </c>
      <c r="M199" s="1">
        <v>0</v>
      </c>
      <c r="N199" s="1">
        <v>2.1481148120000002</v>
      </c>
      <c r="O199">
        <v>1.103071104252769</v>
      </c>
    </row>
    <row r="200" spans="1:15">
      <c r="A200" s="1" t="s">
        <v>8566</v>
      </c>
      <c r="B200" t="s">
        <v>8567</v>
      </c>
      <c r="C200" t="s">
        <v>1926</v>
      </c>
      <c r="E200" s="1">
        <v>58</v>
      </c>
      <c r="F200" s="1">
        <v>94</v>
      </c>
      <c r="G200" s="1">
        <v>43</v>
      </c>
      <c r="H200" s="1">
        <f t="shared" si="6"/>
        <v>65</v>
      </c>
      <c r="I200" s="1">
        <v>34</v>
      </c>
      <c r="J200" s="1">
        <v>46</v>
      </c>
      <c r="K200" s="1">
        <v>10</v>
      </c>
      <c r="L200" s="1">
        <f t="shared" si="7"/>
        <v>30</v>
      </c>
      <c r="M200" s="2">
        <v>3.1399999999999998E-7</v>
      </c>
      <c r="N200" s="1">
        <v>2.3130670929999999</v>
      </c>
      <c r="O200">
        <v>1.2098071135030903</v>
      </c>
    </row>
    <row r="201" spans="1:15">
      <c r="A201" s="1" t="s">
        <v>7657</v>
      </c>
      <c r="B201" t="s">
        <v>7658</v>
      </c>
      <c r="C201" t="s">
        <v>1926</v>
      </c>
      <c r="E201" s="1">
        <v>345</v>
      </c>
      <c r="F201" s="1">
        <v>302</v>
      </c>
      <c r="G201" s="1">
        <v>177</v>
      </c>
      <c r="H201" s="1">
        <f t="shared" si="6"/>
        <v>274.66666666666669</v>
      </c>
      <c r="I201" s="1">
        <v>207</v>
      </c>
      <c r="J201" s="1">
        <v>153</v>
      </c>
      <c r="K201" s="1">
        <v>69</v>
      </c>
      <c r="L201" s="1">
        <f t="shared" si="7"/>
        <v>143</v>
      </c>
      <c r="M201" s="1">
        <v>0</v>
      </c>
      <c r="N201" s="1">
        <v>2.0044448830000001</v>
      </c>
      <c r="O201">
        <v>1.0032027476878287</v>
      </c>
    </row>
    <row r="202" spans="1:15">
      <c r="A202" s="1" t="s">
        <v>7665</v>
      </c>
      <c r="B202" t="s">
        <v>7666</v>
      </c>
      <c r="C202" t="s">
        <v>1926</v>
      </c>
      <c r="E202" s="1">
        <v>18</v>
      </c>
      <c r="F202" s="1">
        <v>98</v>
      </c>
      <c r="G202" s="1">
        <v>29</v>
      </c>
      <c r="H202" s="1">
        <f t="shared" si="6"/>
        <v>48.333333333333336</v>
      </c>
      <c r="I202" s="1">
        <v>4</v>
      </c>
      <c r="J202" s="1">
        <v>39</v>
      </c>
      <c r="K202" s="1">
        <v>2</v>
      </c>
      <c r="L202" s="1">
        <f t="shared" si="7"/>
        <v>15</v>
      </c>
      <c r="M202" s="2">
        <v>1.29E-11</v>
      </c>
      <c r="N202" s="1">
        <v>3.586242441</v>
      </c>
      <c r="O202">
        <v>1.8424730221174512</v>
      </c>
    </row>
    <row r="203" spans="1:15">
      <c r="A203" s="1" t="s">
        <v>1685</v>
      </c>
      <c r="E203" s="1">
        <v>422</v>
      </c>
      <c r="F203" s="1">
        <v>446</v>
      </c>
      <c r="G203" s="1">
        <v>341</v>
      </c>
      <c r="H203" s="1">
        <f t="shared" si="6"/>
        <v>403</v>
      </c>
      <c r="I203" s="1">
        <v>229</v>
      </c>
      <c r="J203" s="1">
        <v>176</v>
      </c>
      <c r="K203" s="1">
        <v>125</v>
      </c>
      <c r="L203" s="1">
        <f t="shared" si="7"/>
        <v>176.66666666666666</v>
      </c>
      <c r="M203" s="1">
        <v>0</v>
      </c>
      <c r="N203" s="1">
        <v>2.3819542949999999</v>
      </c>
      <c r="O203">
        <v>1.252145730998226</v>
      </c>
    </row>
    <row r="204" spans="1:15">
      <c r="A204" s="1" t="s">
        <v>7679</v>
      </c>
      <c r="B204" t="s">
        <v>7680</v>
      </c>
      <c r="C204" t="s">
        <v>1926</v>
      </c>
      <c r="E204" s="1">
        <v>133</v>
      </c>
      <c r="F204" s="1">
        <v>250</v>
      </c>
      <c r="G204" s="1">
        <v>132</v>
      </c>
      <c r="H204" s="1">
        <f t="shared" si="6"/>
        <v>171.66666666666666</v>
      </c>
      <c r="I204" s="1">
        <v>76</v>
      </c>
      <c r="J204" s="1">
        <v>52</v>
      </c>
      <c r="K204" s="1">
        <v>13</v>
      </c>
      <c r="L204" s="1">
        <f t="shared" si="7"/>
        <v>47</v>
      </c>
      <c r="M204" s="1">
        <v>0</v>
      </c>
      <c r="N204" s="1">
        <v>3.8855661690000001</v>
      </c>
      <c r="O204">
        <v>1.9581248302151599</v>
      </c>
    </row>
    <row r="205" spans="1:15">
      <c r="A205" s="1" t="s">
        <v>8568</v>
      </c>
      <c r="B205" t="s">
        <v>8569</v>
      </c>
      <c r="C205" t="s">
        <v>8570</v>
      </c>
      <c r="D205" t="s">
        <v>8571</v>
      </c>
      <c r="E205" s="1">
        <v>931</v>
      </c>
      <c r="F205" s="1">
        <v>1132</v>
      </c>
      <c r="G205" s="1">
        <v>779</v>
      </c>
      <c r="H205" s="1">
        <f t="shared" si="6"/>
        <v>947.33333333333337</v>
      </c>
      <c r="I205" s="1">
        <v>523</v>
      </c>
      <c r="J205" s="1">
        <v>602</v>
      </c>
      <c r="K205" s="1">
        <v>327</v>
      </c>
      <c r="L205" s="1">
        <f t="shared" si="7"/>
        <v>484</v>
      </c>
      <c r="M205" s="1">
        <v>0</v>
      </c>
      <c r="N205" s="1">
        <v>2.0602586980000002</v>
      </c>
      <c r="O205">
        <v>1.0428255019175863</v>
      </c>
    </row>
    <row r="206" spans="1:15">
      <c r="A206" s="1" t="s">
        <v>7687</v>
      </c>
      <c r="B206" t="s">
        <v>7688</v>
      </c>
      <c r="C206" t="s">
        <v>7689</v>
      </c>
      <c r="D206" t="s">
        <v>7690</v>
      </c>
      <c r="E206" s="1">
        <v>312</v>
      </c>
      <c r="F206" s="1">
        <v>491</v>
      </c>
      <c r="G206" s="1">
        <v>165</v>
      </c>
      <c r="H206" s="1">
        <f t="shared" si="6"/>
        <v>322.66666666666669</v>
      </c>
      <c r="I206" s="1">
        <v>172</v>
      </c>
      <c r="J206" s="1">
        <v>284</v>
      </c>
      <c r="K206" s="1">
        <v>53</v>
      </c>
      <c r="L206" s="1">
        <f t="shared" si="7"/>
        <v>169.66666666666666</v>
      </c>
      <c r="M206" s="1">
        <v>0</v>
      </c>
      <c r="N206" s="1">
        <v>2.042271999</v>
      </c>
      <c r="O206">
        <v>1.0301750236474934</v>
      </c>
    </row>
    <row r="207" spans="1:15">
      <c r="A207" s="1" t="s">
        <v>7697</v>
      </c>
      <c r="B207" t="s">
        <v>7698</v>
      </c>
      <c r="C207" t="s">
        <v>7699</v>
      </c>
      <c r="D207" t="s">
        <v>1926</v>
      </c>
      <c r="E207" s="1">
        <v>524</v>
      </c>
      <c r="F207" s="1">
        <v>812</v>
      </c>
      <c r="G207" s="1">
        <v>1215</v>
      </c>
      <c r="H207" s="1">
        <f t="shared" si="6"/>
        <v>850.33333333333337</v>
      </c>
      <c r="I207" s="1">
        <v>202</v>
      </c>
      <c r="J207" s="1">
        <v>362</v>
      </c>
      <c r="K207" s="1">
        <v>593</v>
      </c>
      <c r="L207" s="1">
        <f t="shared" si="7"/>
        <v>385.66666666666669</v>
      </c>
      <c r="M207" s="1">
        <v>0</v>
      </c>
      <c r="N207" s="1">
        <v>2.2939322949999998</v>
      </c>
      <c r="O207">
        <v>1.1978228110968945</v>
      </c>
    </row>
    <row r="208" spans="1:15">
      <c r="A208" s="1" t="s">
        <v>8572</v>
      </c>
      <c r="B208" t="s">
        <v>8573</v>
      </c>
      <c r="C208" t="s">
        <v>8574</v>
      </c>
      <c r="D208" t="s">
        <v>8575</v>
      </c>
      <c r="E208" s="1">
        <v>148</v>
      </c>
      <c r="F208" s="1">
        <v>171</v>
      </c>
      <c r="G208" s="1">
        <v>1417</v>
      </c>
      <c r="H208" s="1">
        <f t="shared" si="6"/>
        <v>578.66666666666663</v>
      </c>
      <c r="I208" s="1">
        <v>174</v>
      </c>
      <c r="J208" s="1">
        <v>186</v>
      </c>
      <c r="K208" s="1">
        <v>143</v>
      </c>
      <c r="L208" s="1">
        <f t="shared" si="7"/>
        <v>167.66666666666666</v>
      </c>
      <c r="M208" s="1">
        <v>0</v>
      </c>
      <c r="N208" s="1">
        <v>3.5030518079999999</v>
      </c>
      <c r="O208">
        <v>1.8086123248776218</v>
      </c>
    </row>
    <row r="209" spans="1:15">
      <c r="A209" s="1" t="s">
        <v>8576</v>
      </c>
      <c r="B209" t="s">
        <v>8577</v>
      </c>
      <c r="C209" t="s">
        <v>8578</v>
      </c>
      <c r="D209" t="s">
        <v>1926</v>
      </c>
      <c r="E209" s="1">
        <v>1</v>
      </c>
      <c r="F209" s="1">
        <v>0</v>
      </c>
      <c r="G209" s="1">
        <v>158</v>
      </c>
      <c r="H209" s="1">
        <f t="shared" si="6"/>
        <v>53</v>
      </c>
      <c r="I209" s="1">
        <v>0</v>
      </c>
      <c r="J209" s="1">
        <v>0</v>
      </c>
      <c r="K209" s="1">
        <v>1</v>
      </c>
      <c r="L209" s="1">
        <f t="shared" si="7"/>
        <v>0.33333333333333331</v>
      </c>
      <c r="M209" s="1">
        <v>0</v>
      </c>
      <c r="N209" s="1">
        <v>157.52199089999999</v>
      </c>
      <c r="O209">
        <v>7.2994094402774499</v>
      </c>
    </row>
    <row r="210" spans="1:15">
      <c r="A210" s="1" t="s">
        <v>7708</v>
      </c>
      <c r="B210" t="s">
        <v>7709</v>
      </c>
      <c r="C210" t="s">
        <v>7710</v>
      </c>
      <c r="D210" t="s">
        <v>7711</v>
      </c>
      <c r="E210" s="1">
        <v>111</v>
      </c>
      <c r="F210" s="1">
        <v>207</v>
      </c>
      <c r="G210" s="1">
        <v>91</v>
      </c>
      <c r="H210" s="1">
        <f t="shared" si="6"/>
        <v>136.33333333333334</v>
      </c>
      <c r="I210" s="1">
        <v>71</v>
      </c>
      <c r="J210" s="1">
        <v>82</v>
      </c>
      <c r="K210" s="1">
        <v>55</v>
      </c>
      <c r="L210" s="1">
        <f t="shared" si="7"/>
        <v>69.333333333333329</v>
      </c>
      <c r="M210" s="1">
        <v>0</v>
      </c>
      <c r="N210" s="1">
        <v>2.0923897060000001</v>
      </c>
      <c r="O210">
        <v>1.0651515774706983</v>
      </c>
    </row>
    <row r="211" spans="1:15">
      <c r="A211" s="1" t="s">
        <v>7712</v>
      </c>
      <c r="B211" t="s">
        <v>7713</v>
      </c>
      <c r="C211" t="s">
        <v>1926</v>
      </c>
      <c r="E211" s="1">
        <v>43</v>
      </c>
      <c r="F211" s="1">
        <v>178</v>
      </c>
      <c r="G211" s="1">
        <v>54</v>
      </c>
      <c r="H211" s="1">
        <f t="shared" si="6"/>
        <v>91.666666666666671</v>
      </c>
      <c r="I211" s="1">
        <v>49</v>
      </c>
      <c r="J211" s="1">
        <v>71</v>
      </c>
      <c r="K211" s="1">
        <v>19</v>
      </c>
      <c r="L211" s="1">
        <f t="shared" si="7"/>
        <v>46.333333333333336</v>
      </c>
      <c r="M211" s="2">
        <v>1.09E-9</v>
      </c>
      <c r="N211" s="1">
        <v>2.1556474049999998</v>
      </c>
      <c r="O211">
        <v>1.1081212186014833</v>
      </c>
    </row>
    <row r="212" spans="1:15">
      <c r="A212" s="1" t="s">
        <v>8579</v>
      </c>
      <c r="B212" t="s">
        <v>8580</v>
      </c>
      <c r="C212" t="s">
        <v>1926</v>
      </c>
      <c r="E212" s="1">
        <v>8</v>
      </c>
      <c r="F212" s="1">
        <v>16</v>
      </c>
      <c r="G212" s="1">
        <v>72</v>
      </c>
      <c r="H212" s="1">
        <f t="shared" si="6"/>
        <v>32</v>
      </c>
      <c r="I212" s="1">
        <v>14</v>
      </c>
      <c r="J212" s="1">
        <v>5</v>
      </c>
      <c r="K212" s="1">
        <v>11</v>
      </c>
      <c r="L212" s="1">
        <f t="shared" si="7"/>
        <v>10</v>
      </c>
      <c r="M212" s="2">
        <v>3.5899999999999998E-5</v>
      </c>
      <c r="N212" s="1">
        <v>3.2524317109999998</v>
      </c>
      <c r="O212">
        <v>1.7015187660173459</v>
      </c>
    </row>
    <row r="213" spans="1:15">
      <c r="A213" s="1" t="s">
        <v>1689</v>
      </c>
      <c r="B213" t="s">
        <v>4639</v>
      </c>
      <c r="C213" t="s">
        <v>1926</v>
      </c>
      <c r="E213" s="1">
        <v>302</v>
      </c>
      <c r="F213" s="1">
        <v>490</v>
      </c>
      <c r="G213" s="1">
        <v>277</v>
      </c>
      <c r="H213" s="1">
        <f t="shared" si="6"/>
        <v>356.33333333333331</v>
      </c>
      <c r="I213" s="1">
        <v>181</v>
      </c>
      <c r="J213" s="1">
        <v>127</v>
      </c>
      <c r="K213" s="1">
        <v>89</v>
      </c>
      <c r="L213" s="1">
        <f t="shared" si="7"/>
        <v>132.33333333333334</v>
      </c>
      <c r="M213" s="1">
        <v>0</v>
      </c>
      <c r="N213" s="1">
        <v>2.8435859730000002</v>
      </c>
      <c r="O213">
        <v>1.5077114234024105</v>
      </c>
    </row>
    <row r="214" spans="1:15">
      <c r="A214" s="1" t="s">
        <v>7716</v>
      </c>
      <c r="B214" t="s">
        <v>7717</v>
      </c>
      <c r="C214" t="s">
        <v>1926</v>
      </c>
      <c r="E214" s="1">
        <v>59</v>
      </c>
      <c r="F214" s="1">
        <v>69</v>
      </c>
      <c r="G214" s="1">
        <v>39</v>
      </c>
      <c r="H214" s="1">
        <f t="shared" si="6"/>
        <v>55.666666666666664</v>
      </c>
      <c r="I214" s="1">
        <v>36</v>
      </c>
      <c r="J214" s="1">
        <v>41</v>
      </c>
      <c r="K214" s="1">
        <v>8</v>
      </c>
      <c r="L214" s="1">
        <f t="shared" si="7"/>
        <v>28.333333333333332</v>
      </c>
      <c r="M214" s="1">
        <v>6.11E-4</v>
      </c>
      <c r="N214" s="1">
        <v>2.0768073949999999</v>
      </c>
      <c r="O214">
        <v>1.0543674255408066</v>
      </c>
    </row>
    <row r="215" spans="1:15">
      <c r="A215" s="1" t="s">
        <v>8581</v>
      </c>
      <c r="E215" s="1">
        <v>176</v>
      </c>
      <c r="F215" s="1">
        <v>180</v>
      </c>
      <c r="G215" s="1">
        <v>129</v>
      </c>
      <c r="H215" s="1">
        <f t="shared" si="6"/>
        <v>161.66666666666666</v>
      </c>
      <c r="I215" s="1">
        <v>97</v>
      </c>
      <c r="J215" s="1">
        <v>78</v>
      </c>
      <c r="K215" s="1">
        <v>46</v>
      </c>
      <c r="L215" s="1">
        <f t="shared" si="7"/>
        <v>73.666666666666671</v>
      </c>
      <c r="M215" s="1">
        <v>0</v>
      </c>
      <c r="N215" s="1">
        <v>2.2932270039999998</v>
      </c>
      <c r="O215">
        <v>1.19737917277096</v>
      </c>
    </row>
    <row r="216" spans="1:15">
      <c r="A216" s="1" t="s">
        <v>8582</v>
      </c>
      <c r="B216" t="s">
        <v>8583</v>
      </c>
      <c r="C216" t="s">
        <v>8584</v>
      </c>
      <c r="D216" t="s">
        <v>8585</v>
      </c>
      <c r="E216" s="1">
        <v>23</v>
      </c>
      <c r="F216" s="1">
        <v>10</v>
      </c>
      <c r="G216" s="1">
        <v>0</v>
      </c>
      <c r="H216" s="1">
        <f t="shared" si="6"/>
        <v>11</v>
      </c>
      <c r="I216" s="1">
        <v>4</v>
      </c>
      <c r="J216" s="1">
        <v>1</v>
      </c>
      <c r="K216" s="1">
        <v>0</v>
      </c>
      <c r="L216" s="1">
        <f t="shared" si="7"/>
        <v>1.6666666666666667</v>
      </c>
      <c r="M216" s="1">
        <v>3.8860419E-2</v>
      </c>
      <c r="N216" s="1">
        <v>6.7715863599999997</v>
      </c>
      <c r="O216">
        <v>2.7594938493997283</v>
      </c>
    </row>
    <row r="217" spans="1:15">
      <c r="A217" s="1" t="s">
        <v>1691</v>
      </c>
      <c r="B217" t="s">
        <v>4640</v>
      </c>
      <c r="C217" t="s">
        <v>1926</v>
      </c>
      <c r="E217" s="1">
        <v>398</v>
      </c>
      <c r="F217" s="1">
        <v>1912</v>
      </c>
      <c r="G217" s="1">
        <v>180</v>
      </c>
      <c r="H217" s="1">
        <f t="shared" si="6"/>
        <v>830</v>
      </c>
      <c r="I217" s="1">
        <v>238</v>
      </c>
      <c r="J217" s="1">
        <v>748</v>
      </c>
      <c r="K217" s="1">
        <v>35</v>
      </c>
      <c r="L217" s="1">
        <f t="shared" si="7"/>
        <v>340.33333333333331</v>
      </c>
      <c r="M217" s="1">
        <v>0</v>
      </c>
      <c r="N217" s="1">
        <v>2.728565321</v>
      </c>
      <c r="O217">
        <v>1.4481425817918234</v>
      </c>
    </row>
    <row r="218" spans="1:15">
      <c r="A218" s="1" t="s">
        <v>7726</v>
      </c>
      <c r="B218" t="s">
        <v>7727</v>
      </c>
      <c r="C218" t="s">
        <v>1926</v>
      </c>
      <c r="E218" s="1">
        <v>295</v>
      </c>
      <c r="F218" s="1">
        <v>416</v>
      </c>
      <c r="G218" s="1">
        <v>159</v>
      </c>
      <c r="H218" s="1">
        <f t="shared" si="6"/>
        <v>290</v>
      </c>
      <c r="I218" s="1">
        <v>157</v>
      </c>
      <c r="J218" s="1">
        <v>161</v>
      </c>
      <c r="K218" s="1">
        <v>38</v>
      </c>
      <c r="L218" s="1">
        <f t="shared" si="7"/>
        <v>118.66666666666667</v>
      </c>
      <c r="M218" s="1">
        <v>0</v>
      </c>
      <c r="N218" s="1">
        <v>2.6004964450000001</v>
      </c>
      <c r="O218">
        <v>1.3787870657040131</v>
      </c>
    </row>
    <row r="219" spans="1:15">
      <c r="A219" s="1" t="s">
        <v>7737</v>
      </c>
      <c r="B219" t="s">
        <v>7738</v>
      </c>
      <c r="C219" t="s">
        <v>1926</v>
      </c>
      <c r="E219" s="1">
        <v>598</v>
      </c>
      <c r="F219" s="1">
        <v>732</v>
      </c>
      <c r="G219" s="1">
        <v>474</v>
      </c>
      <c r="H219" s="1">
        <f t="shared" si="6"/>
        <v>601.33333333333337</v>
      </c>
      <c r="I219" s="1">
        <v>273</v>
      </c>
      <c r="J219" s="1">
        <v>282</v>
      </c>
      <c r="K219" s="1">
        <v>182</v>
      </c>
      <c r="L219" s="1">
        <f t="shared" si="7"/>
        <v>245.66666666666666</v>
      </c>
      <c r="M219" s="1">
        <v>0</v>
      </c>
      <c r="N219" s="1">
        <v>2.5750417680000002</v>
      </c>
      <c r="O219">
        <v>1.3645958334600345</v>
      </c>
    </row>
    <row r="220" spans="1:15">
      <c r="A220" s="1" t="s">
        <v>7739</v>
      </c>
      <c r="B220" t="s">
        <v>7740</v>
      </c>
      <c r="C220" t="s">
        <v>7741</v>
      </c>
      <c r="D220" t="s">
        <v>7742</v>
      </c>
      <c r="E220" s="1">
        <v>1139</v>
      </c>
      <c r="F220" s="1">
        <v>1445</v>
      </c>
      <c r="G220" s="1">
        <v>863</v>
      </c>
      <c r="H220" s="1">
        <f t="shared" si="6"/>
        <v>1149</v>
      </c>
      <c r="I220" s="1">
        <v>671</v>
      </c>
      <c r="J220" s="1">
        <v>786</v>
      </c>
      <c r="K220" s="1">
        <v>207</v>
      </c>
      <c r="L220" s="1">
        <f t="shared" si="7"/>
        <v>554.66666666666663</v>
      </c>
      <c r="M220" s="1">
        <v>0</v>
      </c>
      <c r="N220" s="1">
        <v>2.1919636219999998</v>
      </c>
      <c r="O220">
        <v>1.1322238554171915</v>
      </c>
    </row>
    <row r="221" spans="1:15">
      <c r="A221" s="1" t="s">
        <v>8586</v>
      </c>
      <c r="B221" t="s">
        <v>8587</v>
      </c>
      <c r="C221" t="s">
        <v>8588</v>
      </c>
      <c r="D221" t="s">
        <v>8589</v>
      </c>
      <c r="E221" s="1">
        <v>53</v>
      </c>
      <c r="F221" s="1">
        <v>47</v>
      </c>
      <c r="G221" s="1">
        <v>60</v>
      </c>
      <c r="H221" s="1">
        <f t="shared" si="6"/>
        <v>53.333333333333336</v>
      </c>
      <c r="I221" s="1">
        <v>33</v>
      </c>
      <c r="J221" s="1">
        <v>29</v>
      </c>
      <c r="K221" s="1">
        <v>11</v>
      </c>
      <c r="L221" s="1">
        <f t="shared" si="7"/>
        <v>24.333333333333332</v>
      </c>
      <c r="M221" s="2">
        <v>5.3600000000000002E-5</v>
      </c>
      <c r="N221" s="1">
        <v>2.2766838040000001</v>
      </c>
      <c r="O221">
        <v>1.1869339374659935</v>
      </c>
    </row>
    <row r="222" spans="1:15">
      <c r="A222" s="1" t="s">
        <v>8590</v>
      </c>
      <c r="E222" s="1">
        <v>1</v>
      </c>
      <c r="F222" s="1">
        <v>0</v>
      </c>
      <c r="G222" s="1">
        <v>264</v>
      </c>
      <c r="H222" s="1">
        <f t="shared" si="6"/>
        <v>88.333333333333329</v>
      </c>
      <c r="I222" s="1">
        <v>0</v>
      </c>
      <c r="J222" s="1">
        <v>0</v>
      </c>
      <c r="K222" s="1">
        <v>0</v>
      </c>
      <c r="L222" s="1">
        <f t="shared" si="7"/>
        <v>0</v>
      </c>
      <c r="M222" s="1">
        <v>0</v>
      </c>
      <c r="N222" s="1">
        <v>50143373.609999999</v>
      </c>
      <c r="O222">
        <v>25.57955572713022</v>
      </c>
    </row>
    <row r="223" spans="1:15">
      <c r="A223" s="1" t="s">
        <v>8591</v>
      </c>
      <c r="E223" s="1">
        <v>112</v>
      </c>
      <c r="F223" s="1">
        <v>90</v>
      </c>
      <c r="G223" s="1">
        <v>70</v>
      </c>
      <c r="H223" s="1">
        <f t="shared" si="6"/>
        <v>90.666666666666671</v>
      </c>
      <c r="I223" s="1">
        <v>60</v>
      </c>
      <c r="J223" s="1">
        <v>40</v>
      </c>
      <c r="K223" s="1">
        <v>20</v>
      </c>
      <c r="L223" s="1">
        <f t="shared" si="7"/>
        <v>40</v>
      </c>
      <c r="M223" s="2">
        <v>1.7100000000000001E-11</v>
      </c>
      <c r="N223" s="1">
        <v>2.3529224050000002</v>
      </c>
      <c r="O223">
        <v>1.2344537439504124</v>
      </c>
    </row>
    <row r="224" spans="1:15">
      <c r="A224" s="1" t="s">
        <v>7748</v>
      </c>
      <c r="B224" t="s">
        <v>7749</v>
      </c>
      <c r="C224" t="s">
        <v>1926</v>
      </c>
      <c r="E224" s="1">
        <v>132</v>
      </c>
      <c r="F224" s="1">
        <v>66</v>
      </c>
      <c r="G224" s="1">
        <v>136</v>
      </c>
      <c r="H224" s="1">
        <f t="shared" si="6"/>
        <v>111.33333333333333</v>
      </c>
      <c r="I224" s="1">
        <v>60</v>
      </c>
      <c r="J224" s="1">
        <v>48</v>
      </c>
      <c r="K224" s="1">
        <v>43</v>
      </c>
      <c r="L224" s="1">
        <f t="shared" si="7"/>
        <v>50.333333333333336</v>
      </c>
      <c r="M224" s="1">
        <v>0</v>
      </c>
      <c r="N224" s="1">
        <v>2.2628571869999998</v>
      </c>
      <c r="O224">
        <v>1.1781455363907634</v>
      </c>
    </row>
    <row r="225" spans="1:15">
      <c r="A225" s="1" t="s">
        <v>7750</v>
      </c>
      <c r="B225" t="s">
        <v>7751</v>
      </c>
      <c r="C225" t="s">
        <v>1926</v>
      </c>
      <c r="E225" s="1">
        <v>438</v>
      </c>
      <c r="F225" s="1">
        <v>1355</v>
      </c>
      <c r="G225" s="1">
        <v>186</v>
      </c>
      <c r="H225" s="1">
        <f t="shared" si="6"/>
        <v>659.66666666666663</v>
      </c>
      <c r="I225" s="1">
        <v>208</v>
      </c>
      <c r="J225" s="1">
        <v>527</v>
      </c>
      <c r="K225" s="1">
        <v>49</v>
      </c>
      <c r="L225" s="1">
        <f t="shared" si="7"/>
        <v>261.33333333333331</v>
      </c>
      <c r="M225" s="1">
        <v>0</v>
      </c>
      <c r="N225" s="1">
        <v>2.7869856469999998</v>
      </c>
      <c r="O225">
        <v>1.4787055725690121</v>
      </c>
    </row>
    <row r="226" spans="1:15">
      <c r="A226" s="1" t="s">
        <v>8592</v>
      </c>
      <c r="B226" t="s">
        <v>8593</v>
      </c>
      <c r="C226" t="s">
        <v>8594</v>
      </c>
      <c r="D226" t="s">
        <v>8595</v>
      </c>
      <c r="E226" s="1">
        <v>20</v>
      </c>
      <c r="F226" s="1">
        <v>27</v>
      </c>
      <c r="G226" s="1">
        <v>207</v>
      </c>
      <c r="H226" s="1">
        <f t="shared" si="6"/>
        <v>84.666666666666671</v>
      </c>
      <c r="I226" s="1">
        <v>40</v>
      </c>
      <c r="J226" s="1">
        <v>37</v>
      </c>
      <c r="K226" s="1">
        <v>35</v>
      </c>
      <c r="L226" s="1">
        <f t="shared" si="7"/>
        <v>37.333333333333336</v>
      </c>
      <c r="M226" s="2">
        <v>6.2600000000000001E-10</v>
      </c>
      <c r="N226" s="1">
        <v>2.306612989</v>
      </c>
      <c r="O226">
        <v>1.2057759642775925</v>
      </c>
    </row>
    <row r="227" spans="1:15">
      <c r="A227" s="1" t="s">
        <v>1692</v>
      </c>
      <c r="E227" s="1">
        <v>139</v>
      </c>
      <c r="F227" s="1">
        <v>130</v>
      </c>
      <c r="G227" s="1">
        <v>519</v>
      </c>
      <c r="H227" s="1">
        <f t="shared" si="6"/>
        <v>262.66666666666669</v>
      </c>
      <c r="I227" s="1">
        <v>159</v>
      </c>
      <c r="J227" s="1">
        <v>79</v>
      </c>
      <c r="K227" s="1">
        <v>156</v>
      </c>
      <c r="L227" s="1">
        <f t="shared" si="7"/>
        <v>131.33333333333334</v>
      </c>
      <c r="M227" s="1">
        <v>0</v>
      </c>
      <c r="N227" s="1">
        <v>2.0309904059999999</v>
      </c>
      <c r="O227">
        <v>1.0221834246419863</v>
      </c>
    </row>
    <row r="228" spans="1:15">
      <c r="A228" s="1" t="s">
        <v>8596</v>
      </c>
      <c r="E228" s="1">
        <v>12</v>
      </c>
      <c r="F228" s="1">
        <v>7</v>
      </c>
      <c r="G228" s="1">
        <v>128</v>
      </c>
      <c r="H228" s="1">
        <f t="shared" si="6"/>
        <v>49</v>
      </c>
      <c r="I228" s="1">
        <v>19</v>
      </c>
      <c r="J228" s="1">
        <v>10</v>
      </c>
      <c r="K228" s="1">
        <v>17</v>
      </c>
      <c r="L228" s="1">
        <f t="shared" si="7"/>
        <v>15.333333333333334</v>
      </c>
      <c r="M228" s="2">
        <v>2.9600000000000001E-9</v>
      </c>
      <c r="N228" s="1">
        <v>3.205834302</v>
      </c>
      <c r="O228">
        <v>1.6806998597218314</v>
      </c>
    </row>
    <row r="229" spans="1:15">
      <c r="A229" s="1" t="s">
        <v>8597</v>
      </c>
      <c r="B229" t="s">
        <v>8598</v>
      </c>
      <c r="C229" t="s">
        <v>1926</v>
      </c>
      <c r="E229" s="1">
        <v>108</v>
      </c>
      <c r="F229" s="1">
        <v>50</v>
      </c>
      <c r="G229" s="1">
        <v>769</v>
      </c>
      <c r="H229" s="1">
        <f t="shared" si="6"/>
        <v>309</v>
      </c>
      <c r="I229" s="1">
        <v>157</v>
      </c>
      <c r="J229" s="1">
        <v>90</v>
      </c>
      <c r="K229" s="1">
        <v>99</v>
      </c>
      <c r="L229" s="1">
        <f t="shared" si="7"/>
        <v>115.33333333333333</v>
      </c>
      <c r="M229" s="1">
        <v>0</v>
      </c>
      <c r="N229" s="1">
        <v>2.6934073889999999</v>
      </c>
      <c r="O229">
        <v>1.4294324599319961</v>
      </c>
    </row>
    <row r="230" spans="1:15">
      <c r="A230" s="1" t="s">
        <v>8599</v>
      </c>
      <c r="E230" s="1">
        <v>1</v>
      </c>
      <c r="F230" s="1">
        <v>1</v>
      </c>
      <c r="G230" s="1">
        <v>38</v>
      </c>
      <c r="H230" s="1">
        <f t="shared" si="6"/>
        <v>13.333333333333334</v>
      </c>
      <c r="I230" s="1">
        <v>2</v>
      </c>
      <c r="J230" s="1">
        <v>0</v>
      </c>
      <c r="K230" s="1">
        <v>2</v>
      </c>
      <c r="L230" s="1">
        <f t="shared" si="7"/>
        <v>1.3333333333333333</v>
      </c>
      <c r="M230" s="1">
        <v>1.97333E-4</v>
      </c>
      <c r="N230" s="1">
        <v>9.9684216659999993</v>
      </c>
      <c r="O230">
        <v>3.3173650959081211</v>
      </c>
    </row>
    <row r="231" spans="1:15">
      <c r="A231" s="1" t="s">
        <v>7772</v>
      </c>
      <c r="B231" t="s">
        <v>7773</v>
      </c>
      <c r="C231" t="s">
        <v>7774</v>
      </c>
      <c r="D231" t="s">
        <v>1926</v>
      </c>
      <c r="E231" s="1">
        <v>52</v>
      </c>
      <c r="F231" s="1">
        <v>35</v>
      </c>
      <c r="G231" s="1">
        <v>53</v>
      </c>
      <c r="H231" s="1">
        <f t="shared" si="6"/>
        <v>46.666666666666664</v>
      </c>
      <c r="I231" s="1">
        <v>28</v>
      </c>
      <c r="J231" s="1">
        <v>15</v>
      </c>
      <c r="K231" s="1">
        <v>27</v>
      </c>
      <c r="L231" s="1">
        <f t="shared" si="7"/>
        <v>23.333333333333332</v>
      </c>
      <c r="M231" s="1">
        <v>1.6532913999999999E-2</v>
      </c>
      <c r="N231" s="1">
        <v>2.0478778599999998</v>
      </c>
      <c r="O231">
        <v>1.0341296723559836</v>
      </c>
    </row>
    <row r="232" spans="1:15">
      <c r="A232" s="1" t="s">
        <v>8600</v>
      </c>
      <c r="B232" t="s">
        <v>8601</v>
      </c>
      <c r="C232" t="s">
        <v>8602</v>
      </c>
      <c r="D232" t="s">
        <v>1926</v>
      </c>
      <c r="E232" s="1">
        <v>3</v>
      </c>
      <c r="F232" s="1">
        <v>5</v>
      </c>
      <c r="G232" s="1">
        <v>815</v>
      </c>
      <c r="H232" s="1">
        <f t="shared" si="6"/>
        <v>274.33333333333331</v>
      </c>
      <c r="I232" s="1">
        <v>10</v>
      </c>
      <c r="J232" s="1">
        <v>5</v>
      </c>
      <c r="K232" s="1">
        <v>2</v>
      </c>
      <c r="L232" s="1">
        <f t="shared" si="7"/>
        <v>5.666666666666667</v>
      </c>
      <c r="M232" s="1">
        <v>0</v>
      </c>
      <c r="N232" s="1">
        <v>48.039687929999999</v>
      </c>
      <c r="O232">
        <v>5.5861548740886171</v>
      </c>
    </row>
    <row r="233" spans="1:15">
      <c r="A233" s="1" t="s">
        <v>1752</v>
      </c>
      <c r="E233" s="1">
        <v>50</v>
      </c>
      <c r="F233" s="1">
        <v>32</v>
      </c>
      <c r="G233" s="1">
        <v>66</v>
      </c>
      <c r="H233" s="1">
        <f t="shared" si="6"/>
        <v>49.333333333333336</v>
      </c>
      <c r="I233" s="1">
        <v>35</v>
      </c>
      <c r="J233" s="1">
        <v>14</v>
      </c>
      <c r="K233" s="1">
        <v>20</v>
      </c>
      <c r="L233" s="1">
        <f t="shared" si="7"/>
        <v>23</v>
      </c>
      <c r="M233" s="1">
        <v>9.895800000000001E-4</v>
      </c>
      <c r="N233" s="1">
        <v>2.1862114610000001</v>
      </c>
      <c r="O233">
        <v>1.1284329522364684</v>
      </c>
    </row>
    <row r="234" spans="1:15">
      <c r="A234" s="1" t="s">
        <v>1700</v>
      </c>
      <c r="E234" s="1">
        <v>63</v>
      </c>
      <c r="F234" s="1">
        <v>85</v>
      </c>
      <c r="G234" s="1">
        <v>99</v>
      </c>
      <c r="H234" s="1">
        <f t="shared" si="6"/>
        <v>82.333333333333329</v>
      </c>
      <c r="I234" s="1">
        <v>44</v>
      </c>
      <c r="J234" s="1">
        <v>40</v>
      </c>
      <c r="K234" s="1">
        <v>33</v>
      </c>
      <c r="L234" s="1">
        <f t="shared" si="7"/>
        <v>39</v>
      </c>
      <c r="M234" s="2">
        <v>1.2499999999999999E-8</v>
      </c>
      <c r="N234" s="1">
        <v>2.2020411040000001</v>
      </c>
      <c r="O234">
        <v>1.1388413989583654</v>
      </c>
    </row>
    <row r="235" spans="1:15">
      <c r="A235" s="1" t="s">
        <v>7790</v>
      </c>
      <c r="B235" t="s">
        <v>7791</v>
      </c>
      <c r="C235" t="s">
        <v>7792</v>
      </c>
      <c r="D235" t="s">
        <v>7793</v>
      </c>
      <c r="E235" s="1">
        <v>942</v>
      </c>
      <c r="F235" s="1">
        <v>1285</v>
      </c>
      <c r="G235" s="1">
        <v>779</v>
      </c>
      <c r="H235" s="1">
        <f t="shared" si="6"/>
        <v>1002</v>
      </c>
      <c r="I235" s="1">
        <v>469</v>
      </c>
      <c r="J235" s="1">
        <v>677</v>
      </c>
      <c r="K235" s="1">
        <v>218</v>
      </c>
      <c r="L235" s="1">
        <f t="shared" si="7"/>
        <v>454.66666666666669</v>
      </c>
      <c r="M235" s="1">
        <v>0</v>
      </c>
      <c r="N235" s="1">
        <v>2.3382076839999999</v>
      </c>
      <c r="O235">
        <v>1.2254030784452172</v>
      </c>
    </row>
    <row r="236" spans="1:15">
      <c r="A236" s="1" t="s">
        <v>1701</v>
      </c>
      <c r="B236" t="s">
        <v>4646</v>
      </c>
      <c r="C236" t="s">
        <v>1926</v>
      </c>
      <c r="E236" s="1">
        <v>96</v>
      </c>
      <c r="F236" s="1">
        <v>64</v>
      </c>
      <c r="G236" s="1">
        <v>68</v>
      </c>
      <c r="H236" s="1">
        <f t="shared" si="6"/>
        <v>76</v>
      </c>
      <c r="I236" s="1">
        <v>33</v>
      </c>
      <c r="J236" s="1">
        <v>14</v>
      </c>
      <c r="K236" s="1">
        <v>11</v>
      </c>
      <c r="L236" s="1">
        <f t="shared" si="7"/>
        <v>19.333333333333332</v>
      </c>
      <c r="M236" s="1">
        <v>0</v>
      </c>
      <c r="N236" s="1">
        <v>4.0447486609999999</v>
      </c>
      <c r="O236">
        <v>2.0160500569705242</v>
      </c>
    </row>
    <row r="237" spans="1:15">
      <c r="A237" s="1" t="s">
        <v>7808</v>
      </c>
      <c r="E237" s="1">
        <v>1222</v>
      </c>
      <c r="F237" s="1">
        <v>1522</v>
      </c>
      <c r="G237" s="1">
        <v>856</v>
      </c>
      <c r="H237" s="1">
        <f t="shared" si="6"/>
        <v>1200</v>
      </c>
      <c r="I237" s="1">
        <v>657</v>
      </c>
      <c r="J237" s="1">
        <v>625</v>
      </c>
      <c r="K237" s="1">
        <v>305</v>
      </c>
      <c r="L237" s="1">
        <f t="shared" si="7"/>
        <v>529</v>
      </c>
      <c r="M237" s="1">
        <v>0</v>
      </c>
      <c r="N237" s="1">
        <v>2.391365972</v>
      </c>
      <c r="O237">
        <v>1.2578349353971978</v>
      </c>
    </row>
    <row r="238" spans="1:15">
      <c r="A238" s="1" t="s">
        <v>8603</v>
      </c>
      <c r="B238" t="s">
        <v>8604</v>
      </c>
      <c r="C238" t="s">
        <v>8605</v>
      </c>
      <c r="D238" t="s">
        <v>8606</v>
      </c>
      <c r="E238" s="1">
        <v>6505</v>
      </c>
      <c r="F238" s="1">
        <v>2771</v>
      </c>
      <c r="G238" s="1">
        <v>7649</v>
      </c>
      <c r="H238" s="1">
        <f t="shared" si="6"/>
        <v>5641.666666666667</v>
      </c>
      <c r="I238" s="1">
        <v>3141</v>
      </c>
      <c r="J238" s="1">
        <v>1670</v>
      </c>
      <c r="K238" s="1">
        <v>3494</v>
      </c>
      <c r="L238" s="1">
        <f t="shared" si="7"/>
        <v>2768.3333333333335</v>
      </c>
      <c r="M238" s="1">
        <v>0</v>
      </c>
      <c r="N238" s="1">
        <v>2.0661737040000001</v>
      </c>
      <c r="O238">
        <v>1.0469615472160363</v>
      </c>
    </row>
    <row r="239" spans="1:15">
      <c r="A239" s="1" t="s">
        <v>5701</v>
      </c>
      <c r="B239" t="s">
        <v>5702</v>
      </c>
      <c r="C239" t="s">
        <v>1926</v>
      </c>
      <c r="E239" s="1">
        <v>279</v>
      </c>
      <c r="F239" s="1">
        <v>48</v>
      </c>
      <c r="G239" s="1">
        <v>194</v>
      </c>
      <c r="H239" s="1">
        <f t="shared" si="6"/>
        <v>173.66666666666666</v>
      </c>
      <c r="I239" s="1">
        <v>99</v>
      </c>
      <c r="J239" s="1">
        <v>21</v>
      </c>
      <c r="K239" s="1">
        <v>91</v>
      </c>
      <c r="L239" s="1">
        <f t="shared" si="7"/>
        <v>70.333333333333329</v>
      </c>
      <c r="M239" s="1">
        <v>0</v>
      </c>
      <c r="N239" s="1">
        <v>2.461559582</v>
      </c>
      <c r="O239">
        <v>1.299572660399759</v>
      </c>
    </row>
    <row r="240" spans="1:15">
      <c r="A240" s="1" t="s">
        <v>5703</v>
      </c>
      <c r="B240" t="s">
        <v>5704</v>
      </c>
      <c r="C240" t="s">
        <v>1926</v>
      </c>
      <c r="E240" s="1">
        <v>9</v>
      </c>
      <c r="F240" s="1">
        <v>8</v>
      </c>
      <c r="G240" s="1">
        <v>67</v>
      </c>
      <c r="H240" s="1">
        <f t="shared" si="6"/>
        <v>28</v>
      </c>
      <c r="I240" s="1">
        <v>15</v>
      </c>
      <c r="J240" s="1">
        <v>2</v>
      </c>
      <c r="K240" s="1">
        <v>7</v>
      </c>
      <c r="L240" s="1">
        <f t="shared" si="7"/>
        <v>8</v>
      </c>
      <c r="M240" s="2">
        <v>9.6199999999999994E-5</v>
      </c>
      <c r="N240" s="1">
        <v>3.511092068</v>
      </c>
      <c r="O240">
        <v>1.8119198271231183</v>
      </c>
    </row>
    <row r="241" spans="1:15">
      <c r="A241" s="1" t="s">
        <v>7827</v>
      </c>
      <c r="E241" s="1">
        <v>10</v>
      </c>
      <c r="F241" s="1">
        <v>70</v>
      </c>
      <c r="G241" s="1">
        <v>22</v>
      </c>
      <c r="H241" s="1">
        <f t="shared" si="6"/>
        <v>34</v>
      </c>
      <c r="I241" s="1">
        <v>4</v>
      </c>
      <c r="J241" s="1">
        <v>18</v>
      </c>
      <c r="K241" s="1">
        <v>2</v>
      </c>
      <c r="L241" s="1">
        <f t="shared" si="7"/>
        <v>8</v>
      </c>
      <c r="M241" s="2">
        <v>3.0700000000000003E-10</v>
      </c>
      <c r="N241" s="1">
        <v>4.7162020780000002</v>
      </c>
      <c r="O241">
        <v>2.2376255356803885</v>
      </c>
    </row>
    <row r="242" spans="1:15">
      <c r="A242" s="1" t="s">
        <v>7828</v>
      </c>
      <c r="B242" t="s">
        <v>7829</v>
      </c>
      <c r="C242" t="s">
        <v>7830</v>
      </c>
      <c r="D242" t="s">
        <v>7831</v>
      </c>
      <c r="E242" s="1">
        <v>22</v>
      </c>
      <c r="F242" s="1">
        <v>77</v>
      </c>
      <c r="G242" s="1">
        <v>8</v>
      </c>
      <c r="H242" s="1">
        <f t="shared" si="6"/>
        <v>35.666666666666664</v>
      </c>
      <c r="I242" s="1">
        <v>12</v>
      </c>
      <c r="J242" s="1">
        <v>35</v>
      </c>
      <c r="K242" s="1">
        <v>3</v>
      </c>
      <c r="L242" s="1">
        <f t="shared" si="7"/>
        <v>16.666666666666668</v>
      </c>
      <c r="M242" s="1">
        <v>5.7573839999999999E-3</v>
      </c>
      <c r="N242" s="1">
        <v>2.374713442</v>
      </c>
      <c r="O242">
        <v>1.2477534331286038</v>
      </c>
    </row>
    <row r="243" spans="1:15">
      <c r="A243" s="1" t="s">
        <v>7832</v>
      </c>
      <c r="B243" t="s">
        <v>7833</v>
      </c>
      <c r="C243" t="s">
        <v>7834</v>
      </c>
      <c r="D243" t="s">
        <v>7835</v>
      </c>
      <c r="E243" s="1">
        <v>12</v>
      </c>
      <c r="F243" s="1">
        <v>31</v>
      </c>
      <c r="G243" s="1">
        <v>57</v>
      </c>
      <c r="H243" s="1">
        <f t="shared" si="6"/>
        <v>33.333333333333336</v>
      </c>
      <c r="I243" s="1">
        <v>9</v>
      </c>
      <c r="J243" s="1">
        <v>9</v>
      </c>
      <c r="K243" s="1">
        <v>14</v>
      </c>
      <c r="L243" s="1">
        <f t="shared" si="7"/>
        <v>10.666666666666666</v>
      </c>
      <c r="M243" s="2">
        <v>1.3200000000000001E-5</v>
      </c>
      <c r="N243" s="1">
        <v>3.2464493929999998</v>
      </c>
      <c r="O243">
        <v>1.6988627202115429</v>
      </c>
    </row>
    <row r="244" spans="1:15">
      <c r="A244" s="1" t="s">
        <v>7836</v>
      </c>
      <c r="B244" t="s">
        <v>7837</v>
      </c>
      <c r="C244" t="s">
        <v>7838</v>
      </c>
      <c r="D244" t="s">
        <v>7839</v>
      </c>
      <c r="E244" s="1">
        <v>114</v>
      </c>
      <c r="F244" s="1">
        <v>134</v>
      </c>
      <c r="G244" s="1">
        <v>105</v>
      </c>
      <c r="H244" s="1">
        <f t="shared" si="6"/>
        <v>117.66666666666667</v>
      </c>
      <c r="I244" s="1">
        <v>68</v>
      </c>
      <c r="J244" s="1">
        <v>59</v>
      </c>
      <c r="K244" s="1">
        <v>42</v>
      </c>
      <c r="L244" s="1">
        <f t="shared" si="7"/>
        <v>56.333333333333336</v>
      </c>
      <c r="M244" s="1">
        <v>0</v>
      </c>
      <c r="N244" s="1">
        <v>2.1858040839999999</v>
      </c>
      <c r="O244">
        <v>1.1281640964772315</v>
      </c>
    </row>
    <row r="245" spans="1:15">
      <c r="A245" s="1" t="s">
        <v>5718</v>
      </c>
      <c r="B245" t="s">
        <v>5719</v>
      </c>
      <c r="C245" t="s">
        <v>1926</v>
      </c>
      <c r="E245" s="1">
        <v>37</v>
      </c>
      <c r="F245" s="1">
        <v>51</v>
      </c>
      <c r="G245" s="1">
        <v>18</v>
      </c>
      <c r="H245" s="1">
        <f t="shared" si="6"/>
        <v>35.333333333333336</v>
      </c>
      <c r="I245" s="1">
        <v>18</v>
      </c>
      <c r="J245" s="1">
        <v>16</v>
      </c>
      <c r="K245" s="1">
        <v>16</v>
      </c>
      <c r="L245" s="1">
        <f t="shared" si="7"/>
        <v>16.666666666666668</v>
      </c>
      <c r="M245" s="1">
        <v>4.2494192E-2</v>
      </c>
      <c r="N245" s="1">
        <v>2.235838862</v>
      </c>
      <c r="O245">
        <v>1.1608162161907103</v>
      </c>
    </row>
    <row r="246" spans="1:15">
      <c r="A246" s="1" t="s">
        <v>8607</v>
      </c>
      <c r="B246" t="s">
        <v>8608</v>
      </c>
      <c r="C246" t="s">
        <v>1926</v>
      </c>
      <c r="E246" s="1">
        <v>48</v>
      </c>
      <c r="F246" s="1">
        <v>62</v>
      </c>
      <c r="G246" s="1">
        <v>41</v>
      </c>
      <c r="H246" s="1">
        <f t="shared" si="6"/>
        <v>50.333333333333336</v>
      </c>
      <c r="I246" s="1">
        <v>31</v>
      </c>
      <c r="J246" s="1">
        <v>15</v>
      </c>
      <c r="K246" s="1">
        <v>11</v>
      </c>
      <c r="L246" s="1">
        <f t="shared" si="7"/>
        <v>19</v>
      </c>
      <c r="M246" s="2">
        <v>1.3899999999999999E-7</v>
      </c>
      <c r="N246" s="1">
        <v>2.7705975349999998</v>
      </c>
      <c r="O246">
        <v>1.4701971559907863</v>
      </c>
    </row>
    <row r="247" spans="1:15">
      <c r="A247" s="1" t="s">
        <v>7845</v>
      </c>
      <c r="B247" t="s">
        <v>7846</v>
      </c>
      <c r="C247" t="s">
        <v>7847</v>
      </c>
      <c r="D247" t="s">
        <v>7848</v>
      </c>
      <c r="E247" s="1">
        <v>1380</v>
      </c>
      <c r="F247" s="1">
        <v>2125</v>
      </c>
      <c r="G247" s="1">
        <v>759</v>
      </c>
      <c r="H247" s="1">
        <f t="shared" si="6"/>
        <v>1421.3333333333333</v>
      </c>
      <c r="I247" s="1">
        <v>666</v>
      </c>
      <c r="J247" s="1">
        <v>1012</v>
      </c>
      <c r="K247" s="1">
        <v>177</v>
      </c>
      <c r="L247" s="1">
        <f t="shared" si="7"/>
        <v>618.33333333333337</v>
      </c>
      <c r="M247" s="1">
        <v>0</v>
      </c>
      <c r="N247" s="1">
        <v>2.4643010990000001</v>
      </c>
      <c r="O247">
        <v>1.3011785415421333</v>
      </c>
    </row>
    <row r="248" spans="1:15">
      <c r="A248" s="1" t="s">
        <v>7849</v>
      </c>
      <c r="B248" t="s">
        <v>7850</v>
      </c>
      <c r="C248" t="s">
        <v>1926</v>
      </c>
      <c r="E248" s="1">
        <v>51</v>
      </c>
      <c r="F248" s="1">
        <v>42</v>
      </c>
      <c r="G248" s="1">
        <v>70</v>
      </c>
      <c r="H248" s="1">
        <f t="shared" si="6"/>
        <v>54.333333333333336</v>
      </c>
      <c r="I248" s="1">
        <v>25</v>
      </c>
      <c r="J248" s="1">
        <v>20</v>
      </c>
      <c r="K248" s="1">
        <v>28</v>
      </c>
      <c r="L248" s="1">
        <f t="shared" si="7"/>
        <v>24.333333333333332</v>
      </c>
      <c r="M248" s="2">
        <v>2.9200000000000002E-5</v>
      </c>
      <c r="N248" s="1">
        <v>2.298422269</v>
      </c>
      <c r="O248">
        <v>1.2006438760635767</v>
      </c>
    </row>
    <row r="249" spans="1:15">
      <c r="A249" s="1" t="s">
        <v>7851</v>
      </c>
      <c r="B249" t="s">
        <v>7852</v>
      </c>
      <c r="C249" t="s">
        <v>1926</v>
      </c>
      <c r="E249" s="1">
        <v>54</v>
      </c>
      <c r="F249" s="1">
        <v>342</v>
      </c>
      <c r="G249" s="1">
        <v>92</v>
      </c>
      <c r="H249" s="1">
        <f t="shared" si="6"/>
        <v>162.66666666666666</v>
      </c>
      <c r="I249" s="1">
        <v>46</v>
      </c>
      <c r="J249" s="1">
        <v>156</v>
      </c>
      <c r="K249" s="1">
        <v>39</v>
      </c>
      <c r="L249" s="1">
        <f t="shared" si="7"/>
        <v>80.333333333333329</v>
      </c>
      <c r="M249" s="1">
        <v>0</v>
      </c>
      <c r="N249" s="1">
        <v>2.238792825</v>
      </c>
      <c r="O249">
        <v>1.1627210292293078</v>
      </c>
    </row>
    <row r="250" spans="1:15">
      <c r="A250" s="1" t="s">
        <v>8609</v>
      </c>
      <c r="E250" s="1">
        <v>212</v>
      </c>
      <c r="F250" s="1">
        <v>238</v>
      </c>
      <c r="G250" s="1">
        <v>857</v>
      </c>
      <c r="H250" s="1">
        <f t="shared" si="6"/>
        <v>435.66666666666669</v>
      </c>
      <c r="I250" s="1">
        <v>184</v>
      </c>
      <c r="J250" s="1">
        <v>210</v>
      </c>
      <c r="K250" s="1">
        <v>168</v>
      </c>
      <c r="L250" s="1">
        <f t="shared" si="7"/>
        <v>187.33333333333334</v>
      </c>
      <c r="M250" s="1">
        <v>0</v>
      </c>
      <c r="N250" s="1">
        <v>2.3883905489999999</v>
      </c>
      <c r="O250">
        <v>1.256038765009744</v>
      </c>
    </row>
    <row r="251" spans="1:15">
      <c r="A251" s="1" t="s">
        <v>7853</v>
      </c>
      <c r="B251" t="s">
        <v>7854</v>
      </c>
      <c r="C251" t="s">
        <v>7855</v>
      </c>
      <c r="D251" t="s">
        <v>7856</v>
      </c>
      <c r="E251" s="1">
        <v>1226</v>
      </c>
      <c r="F251" s="1">
        <v>743</v>
      </c>
      <c r="G251" s="1">
        <v>773</v>
      </c>
      <c r="H251" s="1">
        <f t="shared" si="6"/>
        <v>914</v>
      </c>
      <c r="I251" s="1">
        <v>615</v>
      </c>
      <c r="J251" s="1">
        <v>365</v>
      </c>
      <c r="K251" s="1">
        <v>166</v>
      </c>
      <c r="L251" s="1">
        <f t="shared" si="7"/>
        <v>382</v>
      </c>
      <c r="M251" s="1">
        <v>0</v>
      </c>
      <c r="N251" s="1">
        <v>2.4641627389999998</v>
      </c>
      <c r="O251">
        <v>1.3010975380925915</v>
      </c>
    </row>
    <row r="252" spans="1:15">
      <c r="A252" s="1" t="s">
        <v>1706</v>
      </c>
      <c r="E252" s="1">
        <v>1255</v>
      </c>
      <c r="F252" s="1">
        <v>2</v>
      </c>
      <c r="G252" s="1">
        <v>13</v>
      </c>
      <c r="H252" s="1">
        <f t="shared" si="6"/>
        <v>423.33333333333331</v>
      </c>
      <c r="I252" s="1">
        <v>542</v>
      </c>
      <c r="J252" s="1">
        <v>3</v>
      </c>
      <c r="K252" s="1">
        <v>18</v>
      </c>
      <c r="L252" s="1">
        <f t="shared" si="7"/>
        <v>187.66666666666666</v>
      </c>
      <c r="M252" s="1">
        <v>0</v>
      </c>
      <c r="N252" s="1">
        <v>2.1946908810000001</v>
      </c>
      <c r="O252">
        <v>1.1340177525835993</v>
      </c>
    </row>
    <row r="253" spans="1:15">
      <c r="A253" s="1" t="s">
        <v>8610</v>
      </c>
      <c r="B253" t="s">
        <v>8611</v>
      </c>
      <c r="C253" t="s">
        <v>1926</v>
      </c>
      <c r="E253" s="1">
        <v>78</v>
      </c>
      <c r="F253" s="1">
        <v>71</v>
      </c>
      <c r="G253" s="1">
        <v>79</v>
      </c>
      <c r="H253" s="1">
        <f t="shared" si="6"/>
        <v>76</v>
      </c>
      <c r="I253" s="1">
        <v>36</v>
      </c>
      <c r="J253" s="1">
        <v>41</v>
      </c>
      <c r="K253" s="1">
        <v>26</v>
      </c>
      <c r="L253" s="1">
        <f t="shared" si="7"/>
        <v>34.333333333333336</v>
      </c>
      <c r="M253" s="2">
        <v>9.6199999999999995E-9</v>
      </c>
      <c r="N253" s="1">
        <v>2.3057463789999999</v>
      </c>
      <c r="O253">
        <v>1.2052338322083651</v>
      </c>
    </row>
    <row r="254" spans="1:15">
      <c r="A254" s="1" t="s">
        <v>7873</v>
      </c>
      <c r="B254" t="s">
        <v>7874</v>
      </c>
      <c r="C254" t="s">
        <v>1926</v>
      </c>
      <c r="E254" s="1">
        <v>2043</v>
      </c>
      <c r="F254" s="1">
        <v>2980</v>
      </c>
      <c r="G254" s="1">
        <v>1468</v>
      </c>
      <c r="H254" s="1">
        <f t="shared" si="6"/>
        <v>2163.6666666666665</v>
      </c>
      <c r="I254" s="1">
        <v>1046</v>
      </c>
      <c r="J254" s="1">
        <v>1469</v>
      </c>
      <c r="K254" s="1">
        <v>477</v>
      </c>
      <c r="L254" s="1">
        <f t="shared" si="7"/>
        <v>997.33333333333337</v>
      </c>
      <c r="M254" s="1">
        <v>0</v>
      </c>
      <c r="N254" s="1">
        <v>2.309328587</v>
      </c>
      <c r="O254">
        <v>1.2074734641939728</v>
      </c>
    </row>
    <row r="255" spans="1:15">
      <c r="A255" s="1" t="s">
        <v>7878</v>
      </c>
      <c r="B255" t="s">
        <v>7879</v>
      </c>
      <c r="C255" t="s">
        <v>7880</v>
      </c>
      <c r="D255" t="s">
        <v>7881</v>
      </c>
      <c r="E255" s="1">
        <v>38</v>
      </c>
      <c r="F255" s="1">
        <v>56</v>
      </c>
      <c r="G255" s="1">
        <v>19</v>
      </c>
      <c r="H255" s="1">
        <f t="shared" si="6"/>
        <v>37.666666666666664</v>
      </c>
      <c r="I255" s="1">
        <v>12</v>
      </c>
      <c r="J255" s="1">
        <v>22</v>
      </c>
      <c r="K255" s="1">
        <v>8</v>
      </c>
      <c r="L255" s="1">
        <f t="shared" si="7"/>
        <v>14</v>
      </c>
      <c r="M255" s="2">
        <v>1.9300000000000002E-5</v>
      </c>
      <c r="N255" s="1">
        <v>2.8762827770000001</v>
      </c>
      <c r="O255">
        <v>1.5242055189346917</v>
      </c>
    </row>
    <row r="256" spans="1:15">
      <c r="A256" s="1" t="s">
        <v>7882</v>
      </c>
      <c r="B256" t="s">
        <v>7883</v>
      </c>
      <c r="C256" t="s">
        <v>7884</v>
      </c>
      <c r="D256" t="s">
        <v>7885</v>
      </c>
      <c r="E256" s="1">
        <v>104</v>
      </c>
      <c r="F256" s="1">
        <v>224</v>
      </c>
      <c r="G256" s="1">
        <v>275</v>
      </c>
      <c r="H256" s="1">
        <f t="shared" si="6"/>
        <v>201</v>
      </c>
      <c r="I256" s="1">
        <v>73</v>
      </c>
      <c r="J256" s="1">
        <v>85</v>
      </c>
      <c r="K256" s="1">
        <v>100</v>
      </c>
      <c r="L256" s="1">
        <f t="shared" si="7"/>
        <v>86</v>
      </c>
      <c r="M256" s="1">
        <v>0</v>
      </c>
      <c r="N256" s="1">
        <v>2.4460857389999999</v>
      </c>
      <c r="O256">
        <v>1.2904749733919689</v>
      </c>
    </row>
    <row r="257" spans="1:15">
      <c r="A257" s="1" t="s">
        <v>5729</v>
      </c>
      <c r="B257" t="s">
        <v>5730</v>
      </c>
      <c r="C257" t="s">
        <v>5731</v>
      </c>
      <c r="D257" t="s">
        <v>1926</v>
      </c>
      <c r="E257" s="1">
        <v>79</v>
      </c>
      <c r="F257" s="1">
        <v>44</v>
      </c>
      <c r="G257" s="1">
        <v>111</v>
      </c>
      <c r="H257" s="1">
        <f t="shared" si="6"/>
        <v>78</v>
      </c>
      <c r="I257" s="1">
        <v>28</v>
      </c>
      <c r="J257" s="1">
        <v>24</v>
      </c>
      <c r="K257" s="1">
        <v>67</v>
      </c>
      <c r="L257" s="1">
        <f t="shared" si="7"/>
        <v>39.666666666666664</v>
      </c>
      <c r="M257" s="2">
        <v>8.5799999999999992E-6</v>
      </c>
      <c r="N257" s="1">
        <v>2.0019986850000002</v>
      </c>
      <c r="O257">
        <v>1.0014410265492304</v>
      </c>
    </row>
    <row r="258" spans="1:15">
      <c r="A258" s="1" t="s">
        <v>7888</v>
      </c>
      <c r="B258" t="s">
        <v>7889</v>
      </c>
      <c r="C258" t="s">
        <v>7890</v>
      </c>
      <c r="D258" t="s">
        <v>7891</v>
      </c>
      <c r="E258" s="1">
        <v>76</v>
      </c>
      <c r="F258" s="1">
        <v>52</v>
      </c>
      <c r="G258" s="1">
        <v>78</v>
      </c>
      <c r="H258" s="1">
        <f t="shared" si="6"/>
        <v>68.666666666666671</v>
      </c>
      <c r="I258" s="1">
        <v>39</v>
      </c>
      <c r="J258" s="1">
        <v>35</v>
      </c>
      <c r="K258" s="1">
        <v>31</v>
      </c>
      <c r="L258" s="1">
        <f t="shared" si="7"/>
        <v>35</v>
      </c>
      <c r="M258" s="2">
        <v>5.7599999999999997E-5</v>
      </c>
      <c r="N258" s="1">
        <v>2.0221954229999999</v>
      </c>
      <c r="O258">
        <v>1.0159224246244767</v>
      </c>
    </row>
    <row r="259" spans="1:15">
      <c r="A259" s="1" t="s">
        <v>7896</v>
      </c>
      <c r="B259" t="s">
        <v>7897</v>
      </c>
      <c r="C259" t="s">
        <v>1926</v>
      </c>
      <c r="E259" s="1">
        <v>1147</v>
      </c>
      <c r="F259" s="1">
        <v>1701</v>
      </c>
      <c r="G259" s="1">
        <v>813</v>
      </c>
      <c r="H259" s="1">
        <f t="shared" ref="H259:H322" si="8">AVERAGE(E259:G259)</f>
        <v>1220.3333333333333</v>
      </c>
      <c r="I259" s="1">
        <v>488</v>
      </c>
      <c r="J259" s="1">
        <v>783</v>
      </c>
      <c r="K259" s="1">
        <v>259</v>
      </c>
      <c r="L259" s="1">
        <f t="shared" ref="L259:L322" si="9">AVERAGE(I259:K259)</f>
        <v>510</v>
      </c>
      <c r="M259" s="1">
        <v>0</v>
      </c>
      <c r="N259" s="1">
        <v>2.5518729329999998</v>
      </c>
      <c r="O259">
        <v>1.3515564938775699</v>
      </c>
    </row>
    <row r="260" spans="1:15">
      <c r="A260" s="1" t="s">
        <v>8612</v>
      </c>
      <c r="B260" t="s">
        <v>8613</v>
      </c>
      <c r="C260" t="s">
        <v>8614</v>
      </c>
      <c r="D260" t="s">
        <v>1926</v>
      </c>
      <c r="E260" s="1">
        <v>2900</v>
      </c>
      <c r="F260" s="1">
        <v>2870</v>
      </c>
      <c r="G260" s="1">
        <v>1800</v>
      </c>
      <c r="H260" s="1">
        <f t="shared" si="8"/>
        <v>2523.3333333333335</v>
      </c>
      <c r="I260" s="1">
        <v>1422</v>
      </c>
      <c r="J260" s="1">
        <v>1346</v>
      </c>
      <c r="K260" s="1">
        <v>588</v>
      </c>
      <c r="L260" s="1">
        <f t="shared" si="9"/>
        <v>1118.6666666666667</v>
      </c>
      <c r="M260" s="1">
        <v>0</v>
      </c>
      <c r="N260" s="1">
        <v>2.3654579870000001</v>
      </c>
      <c r="O260">
        <v>1.2421195373090952</v>
      </c>
    </row>
    <row r="261" spans="1:15">
      <c r="A261" s="1" t="s">
        <v>1707</v>
      </c>
      <c r="E261" s="1">
        <v>89</v>
      </c>
      <c r="F261" s="1">
        <v>224</v>
      </c>
      <c r="G261" s="1">
        <v>57</v>
      </c>
      <c r="H261" s="1">
        <f t="shared" si="8"/>
        <v>123.33333333333333</v>
      </c>
      <c r="I261" s="1">
        <v>50</v>
      </c>
      <c r="J261" s="1">
        <v>91</v>
      </c>
      <c r="K261" s="1">
        <v>10</v>
      </c>
      <c r="L261" s="1">
        <f t="shared" si="9"/>
        <v>50.333333333333336</v>
      </c>
      <c r="M261" s="1">
        <v>0</v>
      </c>
      <c r="N261" s="1">
        <v>2.6701228119999998</v>
      </c>
      <c r="O261">
        <v>1.4169061000359027</v>
      </c>
    </row>
    <row r="262" spans="1:15">
      <c r="A262" s="1" t="s">
        <v>8615</v>
      </c>
      <c r="B262" t="s">
        <v>8616</v>
      </c>
      <c r="C262" t="s">
        <v>8617</v>
      </c>
      <c r="D262" t="s">
        <v>8618</v>
      </c>
      <c r="E262" s="1">
        <v>11</v>
      </c>
      <c r="F262" s="1">
        <v>8</v>
      </c>
      <c r="G262" s="1">
        <v>61</v>
      </c>
      <c r="H262" s="1">
        <f t="shared" si="8"/>
        <v>26.666666666666668</v>
      </c>
      <c r="I262" s="1">
        <v>7</v>
      </c>
      <c r="J262" s="1">
        <v>2</v>
      </c>
      <c r="K262" s="1">
        <v>6</v>
      </c>
      <c r="L262" s="1">
        <f t="shared" si="9"/>
        <v>5</v>
      </c>
      <c r="M262" s="2">
        <v>7.91E-8</v>
      </c>
      <c r="N262" s="1">
        <v>5.3836391580000003</v>
      </c>
      <c r="O262">
        <v>2.4285817155927636</v>
      </c>
    </row>
    <row r="263" spans="1:15">
      <c r="A263" s="1" t="s">
        <v>7901</v>
      </c>
      <c r="B263" t="s">
        <v>7902</v>
      </c>
      <c r="C263" t="s">
        <v>7903</v>
      </c>
      <c r="D263" t="s">
        <v>7904</v>
      </c>
      <c r="E263" s="1">
        <v>388</v>
      </c>
      <c r="F263" s="1">
        <v>718</v>
      </c>
      <c r="G263" s="1">
        <v>342</v>
      </c>
      <c r="H263" s="1">
        <f t="shared" si="8"/>
        <v>482.66666666666669</v>
      </c>
      <c r="I263" s="1">
        <v>275</v>
      </c>
      <c r="J263" s="1">
        <v>359</v>
      </c>
      <c r="K263" s="1">
        <v>117</v>
      </c>
      <c r="L263" s="1">
        <f t="shared" si="9"/>
        <v>250.33333333333334</v>
      </c>
      <c r="M263" s="1">
        <v>0</v>
      </c>
      <c r="N263" s="1">
        <v>2.0597649740000001</v>
      </c>
      <c r="O263">
        <v>1.0424797305208739</v>
      </c>
    </row>
    <row r="264" spans="1:15">
      <c r="A264" s="1" t="s">
        <v>7911</v>
      </c>
      <c r="B264" t="s">
        <v>7912</v>
      </c>
      <c r="C264" t="s">
        <v>1926</v>
      </c>
      <c r="E264" s="1">
        <v>3999</v>
      </c>
      <c r="F264" s="1">
        <v>11491</v>
      </c>
      <c r="G264" s="1">
        <v>9963</v>
      </c>
      <c r="H264" s="1">
        <f t="shared" si="8"/>
        <v>8484.3333333333339</v>
      </c>
      <c r="I264" s="1">
        <v>1361</v>
      </c>
      <c r="J264" s="1">
        <v>3781</v>
      </c>
      <c r="K264" s="1">
        <v>1953</v>
      </c>
      <c r="L264" s="1">
        <f t="shared" si="9"/>
        <v>2365</v>
      </c>
      <c r="M264" s="1">
        <v>0</v>
      </c>
      <c r="N264" s="1">
        <v>3.833317509</v>
      </c>
      <c r="O264">
        <v>1.9385934997529835</v>
      </c>
    </row>
    <row r="265" spans="1:15">
      <c r="A265" s="1" t="s">
        <v>7913</v>
      </c>
      <c r="B265" t="s">
        <v>7914</v>
      </c>
      <c r="C265" t="s">
        <v>1926</v>
      </c>
      <c r="E265" s="1">
        <v>2938</v>
      </c>
      <c r="F265" s="1">
        <v>5234</v>
      </c>
      <c r="G265" s="1">
        <v>1688</v>
      </c>
      <c r="H265" s="1">
        <f t="shared" si="8"/>
        <v>3286.6666666666665</v>
      </c>
      <c r="I265" s="1">
        <v>1571</v>
      </c>
      <c r="J265" s="1">
        <v>2948</v>
      </c>
      <c r="K265" s="1">
        <v>756</v>
      </c>
      <c r="L265" s="1">
        <f t="shared" si="9"/>
        <v>1758.3333333333333</v>
      </c>
      <c r="M265" s="1">
        <v>0</v>
      </c>
      <c r="N265" s="1">
        <v>2.013704326</v>
      </c>
      <c r="O265">
        <v>1.0098518666969203</v>
      </c>
    </row>
    <row r="266" spans="1:15">
      <c r="A266" s="1" t="s">
        <v>8619</v>
      </c>
      <c r="B266" t="s">
        <v>8620</v>
      </c>
      <c r="C266" t="s">
        <v>1926</v>
      </c>
      <c r="E266" s="1">
        <v>4</v>
      </c>
      <c r="F266" s="1">
        <v>0</v>
      </c>
      <c r="G266" s="1">
        <v>37</v>
      </c>
      <c r="H266" s="1">
        <f t="shared" si="8"/>
        <v>13.666666666666666</v>
      </c>
      <c r="I266" s="1">
        <v>1</v>
      </c>
      <c r="J266" s="1">
        <v>1</v>
      </c>
      <c r="K266" s="1">
        <v>4</v>
      </c>
      <c r="L266" s="1">
        <f t="shared" si="9"/>
        <v>2</v>
      </c>
      <c r="M266" s="1">
        <v>2.4571860000000001E-3</v>
      </c>
      <c r="N266" s="1">
        <v>6.8137684790000002</v>
      </c>
      <c r="O266">
        <v>2.7684529277874836</v>
      </c>
    </row>
    <row r="267" spans="1:15">
      <c r="A267" s="1" t="s">
        <v>1711</v>
      </c>
      <c r="B267" t="s">
        <v>4662</v>
      </c>
      <c r="C267" t="s">
        <v>4663</v>
      </c>
      <c r="D267" t="s">
        <v>4664</v>
      </c>
      <c r="E267" s="1">
        <v>300</v>
      </c>
      <c r="F267" s="1">
        <v>1360</v>
      </c>
      <c r="G267" s="1">
        <v>233</v>
      </c>
      <c r="H267" s="1">
        <f t="shared" si="8"/>
        <v>631</v>
      </c>
      <c r="I267" s="1">
        <v>290</v>
      </c>
      <c r="J267" s="1">
        <v>660</v>
      </c>
      <c r="K267" s="1">
        <v>44</v>
      </c>
      <c r="L267" s="1">
        <f t="shared" si="9"/>
        <v>331.33333333333331</v>
      </c>
      <c r="M267" s="1">
        <v>0</v>
      </c>
      <c r="N267" s="1">
        <v>2.1092736529999998</v>
      </c>
      <c r="O267">
        <v>1.0767462796810454</v>
      </c>
    </row>
    <row r="268" spans="1:15">
      <c r="A268" s="1" t="s">
        <v>5745</v>
      </c>
      <c r="E268" s="1">
        <v>234</v>
      </c>
      <c r="F268" s="1">
        <v>268</v>
      </c>
      <c r="G268" s="1">
        <v>166</v>
      </c>
      <c r="H268" s="1">
        <f t="shared" si="8"/>
        <v>222.66666666666666</v>
      </c>
      <c r="I268" s="1">
        <v>101</v>
      </c>
      <c r="J268" s="1">
        <v>84</v>
      </c>
      <c r="K268" s="1">
        <v>65</v>
      </c>
      <c r="L268" s="1">
        <f t="shared" si="9"/>
        <v>83.333333333333329</v>
      </c>
      <c r="M268" s="1">
        <v>0</v>
      </c>
      <c r="N268" s="1">
        <v>2.8027379849999998</v>
      </c>
      <c r="O268">
        <v>1.4868368797932807</v>
      </c>
    </row>
    <row r="269" spans="1:15">
      <c r="A269" s="1" t="s">
        <v>5130</v>
      </c>
      <c r="B269" t="s">
        <v>5131</v>
      </c>
      <c r="C269" t="s">
        <v>5132</v>
      </c>
      <c r="D269" t="s">
        <v>5133</v>
      </c>
      <c r="E269" s="1">
        <v>11</v>
      </c>
      <c r="F269" s="1">
        <v>8</v>
      </c>
      <c r="G269" s="1">
        <v>411</v>
      </c>
      <c r="H269" s="1">
        <f t="shared" si="8"/>
        <v>143.33333333333334</v>
      </c>
      <c r="I269" s="1">
        <v>19</v>
      </c>
      <c r="J269" s="1">
        <v>16</v>
      </c>
      <c r="K269" s="1">
        <v>5</v>
      </c>
      <c r="L269" s="1">
        <f t="shared" si="9"/>
        <v>13.333333333333334</v>
      </c>
      <c r="M269" s="1">
        <v>0</v>
      </c>
      <c r="N269" s="1">
        <v>10.735312710000001</v>
      </c>
      <c r="O269">
        <v>3.4242923111045838</v>
      </c>
    </row>
    <row r="270" spans="1:15">
      <c r="A270" s="1" t="s">
        <v>8621</v>
      </c>
      <c r="B270" t="s">
        <v>8622</v>
      </c>
      <c r="C270" t="s">
        <v>1926</v>
      </c>
      <c r="E270" s="1">
        <v>0</v>
      </c>
      <c r="F270" s="1">
        <v>6</v>
      </c>
      <c r="G270" s="1">
        <v>32</v>
      </c>
      <c r="H270" s="1">
        <f t="shared" si="8"/>
        <v>12.666666666666666</v>
      </c>
      <c r="I270" s="1">
        <v>4</v>
      </c>
      <c r="J270" s="1">
        <v>1</v>
      </c>
      <c r="K270" s="1">
        <v>1</v>
      </c>
      <c r="L270" s="1">
        <f t="shared" si="9"/>
        <v>2</v>
      </c>
      <c r="M270" s="1">
        <v>9.6120719999999993E-3</v>
      </c>
      <c r="N270" s="1">
        <v>6.4457327749999997</v>
      </c>
      <c r="O270">
        <v>2.6883443788762578</v>
      </c>
    </row>
    <row r="271" spans="1:15">
      <c r="A271" s="1" t="s">
        <v>1713</v>
      </c>
      <c r="B271" t="s">
        <v>4668</v>
      </c>
      <c r="C271" t="s">
        <v>4669</v>
      </c>
      <c r="D271" t="s">
        <v>1926</v>
      </c>
      <c r="E271" s="1">
        <v>726</v>
      </c>
      <c r="F271" s="1">
        <v>996</v>
      </c>
      <c r="G271" s="1">
        <v>1289</v>
      </c>
      <c r="H271" s="1">
        <f t="shared" si="8"/>
        <v>1003.6666666666666</v>
      </c>
      <c r="I271" s="1">
        <v>482</v>
      </c>
      <c r="J271" s="1">
        <v>392</v>
      </c>
      <c r="K271" s="1">
        <v>423</v>
      </c>
      <c r="L271" s="1">
        <f t="shared" si="9"/>
        <v>432.33333333333331</v>
      </c>
      <c r="M271" s="1">
        <v>0</v>
      </c>
      <c r="N271" s="1">
        <v>2.4143398980000002</v>
      </c>
      <c r="O271">
        <v>1.2716287973189366</v>
      </c>
    </row>
    <row r="272" spans="1:15">
      <c r="A272" s="1" t="s">
        <v>5764</v>
      </c>
      <c r="E272" s="1">
        <v>69</v>
      </c>
      <c r="F272" s="1">
        <v>147</v>
      </c>
      <c r="G272" s="1">
        <v>169</v>
      </c>
      <c r="H272" s="1">
        <f t="shared" si="8"/>
        <v>128.33333333333334</v>
      </c>
      <c r="I272" s="1">
        <v>33</v>
      </c>
      <c r="J272" s="1">
        <v>61</v>
      </c>
      <c r="K272" s="1">
        <v>45</v>
      </c>
      <c r="L272" s="1">
        <f t="shared" si="9"/>
        <v>46.333333333333336</v>
      </c>
      <c r="M272" s="1">
        <v>0</v>
      </c>
      <c r="N272" s="1">
        <v>2.9191738580000002</v>
      </c>
      <c r="O272">
        <v>1.5455601363643579</v>
      </c>
    </row>
    <row r="273" spans="1:15">
      <c r="A273" s="1" t="s">
        <v>1854</v>
      </c>
      <c r="B273" t="s">
        <v>4671</v>
      </c>
      <c r="C273" t="s">
        <v>1926</v>
      </c>
      <c r="E273" s="1">
        <v>24</v>
      </c>
      <c r="F273" s="1">
        <v>38</v>
      </c>
      <c r="G273" s="1">
        <v>54</v>
      </c>
      <c r="H273" s="1">
        <f t="shared" si="8"/>
        <v>38.666666666666664</v>
      </c>
      <c r="I273" s="1">
        <v>5</v>
      </c>
      <c r="J273" s="1">
        <v>13</v>
      </c>
      <c r="K273" s="1">
        <v>13</v>
      </c>
      <c r="L273" s="1">
        <f t="shared" si="9"/>
        <v>10.333333333333334</v>
      </c>
      <c r="M273" s="2">
        <v>2.5599999999999998E-9</v>
      </c>
      <c r="N273" s="1">
        <v>3.91443494</v>
      </c>
      <c r="O273">
        <v>1.9688040653462315</v>
      </c>
    </row>
    <row r="274" spans="1:15">
      <c r="A274" s="1" t="s">
        <v>1766</v>
      </c>
      <c r="B274" t="s">
        <v>4672</v>
      </c>
      <c r="C274" t="s">
        <v>4673</v>
      </c>
      <c r="D274" t="s">
        <v>1926</v>
      </c>
      <c r="E274" s="1">
        <v>47</v>
      </c>
      <c r="F274" s="1">
        <v>111</v>
      </c>
      <c r="G274" s="1">
        <v>1535</v>
      </c>
      <c r="H274" s="1">
        <f t="shared" si="8"/>
        <v>564.33333333333337</v>
      </c>
      <c r="I274" s="1">
        <v>82</v>
      </c>
      <c r="J274" s="1">
        <v>138</v>
      </c>
      <c r="K274" s="1">
        <v>60</v>
      </c>
      <c r="L274" s="1">
        <f t="shared" si="9"/>
        <v>93.333333333333329</v>
      </c>
      <c r="M274" s="1">
        <v>0</v>
      </c>
      <c r="N274" s="1">
        <v>6.112218468</v>
      </c>
      <c r="O274">
        <v>2.6116961103022227</v>
      </c>
    </row>
    <row r="275" spans="1:15">
      <c r="A275" s="1" t="s">
        <v>8623</v>
      </c>
      <c r="B275" t="s">
        <v>8624</v>
      </c>
      <c r="C275" t="s">
        <v>1926</v>
      </c>
      <c r="E275" s="1">
        <v>3000</v>
      </c>
      <c r="F275" s="1">
        <v>3482</v>
      </c>
      <c r="G275" s="1">
        <v>3090</v>
      </c>
      <c r="H275" s="1">
        <f t="shared" si="8"/>
        <v>3190.6666666666665</v>
      </c>
      <c r="I275" s="1">
        <v>1520</v>
      </c>
      <c r="J275" s="1">
        <v>1767</v>
      </c>
      <c r="K275" s="1">
        <v>1437</v>
      </c>
      <c r="L275" s="1">
        <f t="shared" si="9"/>
        <v>1574.6666666666667</v>
      </c>
      <c r="M275" s="1">
        <v>0</v>
      </c>
      <c r="N275" s="1">
        <v>2.1209772390000001</v>
      </c>
      <c r="O275">
        <v>1.0847291388514859</v>
      </c>
    </row>
    <row r="276" spans="1:15">
      <c r="A276" s="1" t="s">
        <v>8625</v>
      </c>
      <c r="B276" t="s">
        <v>8626</v>
      </c>
      <c r="C276" t="s">
        <v>8627</v>
      </c>
      <c r="D276" t="s">
        <v>8628</v>
      </c>
      <c r="E276" s="1">
        <v>223</v>
      </c>
      <c r="F276" s="1">
        <v>364</v>
      </c>
      <c r="G276" s="1">
        <v>186</v>
      </c>
      <c r="H276" s="1">
        <f t="shared" si="8"/>
        <v>257.66666666666669</v>
      </c>
      <c r="I276" s="1">
        <v>143</v>
      </c>
      <c r="J276" s="1">
        <v>182</v>
      </c>
      <c r="K276" s="1">
        <v>56</v>
      </c>
      <c r="L276" s="1">
        <f t="shared" si="9"/>
        <v>127</v>
      </c>
      <c r="M276" s="1">
        <v>0</v>
      </c>
      <c r="N276" s="1">
        <v>2.1608570989999998</v>
      </c>
      <c r="O276">
        <v>1.1116036675788079</v>
      </c>
    </row>
    <row r="277" spans="1:15">
      <c r="A277" s="1" t="s">
        <v>8629</v>
      </c>
      <c r="B277" t="s">
        <v>8630</v>
      </c>
      <c r="C277" t="s">
        <v>1926</v>
      </c>
      <c r="E277" s="1">
        <v>33</v>
      </c>
      <c r="F277" s="1">
        <v>14</v>
      </c>
      <c r="G277" s="1">
        <v>42</v>
      </c>
      <c r="H277" s="1">
        <f t="shared" si="8"/>
        <v>29.666666666666668</v>
      </c>
      <c r="I277" s="1">
        <v>7</v>
      </c>
      <c r="J277" s="1">
        <v>5</v>
      </c>
      <c r="K277" s="1">
        <v>15</v>
      </c>
      <c r="L277" s="1">
        <f t="shared" si="9"/>
        <v>9</v>
      </c>
      <c r="M277" s="2">
        <v>8.5699999999999996E-5</v>
      </c>
      <c r="N277" s="1">
        <v>3.3389936659999999</v>
      </c>
      <c r="O277">
        <v>1.7394133566418024</v>
      </c>
    </row>
    <row r="278" spans="1:15">
      <c r="A278" s="1" t="s">
        <v>7945</v>
      </c>
      <c r="B278" t="s">
        <v>7946</v>
      </c>
      <c r="C278" t="s">
        <v>1926</v>
      </c>
      <c r="E278" s="1">
        <v>141</v>
      </c>
      <c r="F278" s="1">
        <v>182</v>
      </c>
      <c r="G278" s="1">
        <v>78</v>
      </c>
      <c r="H278" s="1">
        <f t="shared" si="8"/>
        <v>133.66666666666666</v>
      </c>
      <c r="I278" s="1">
        <v>69</v>
      </c>
      <c r="J278" s="1">
        <v>88</v>
      </c>
      <c r="K278" s="1">
        <v>46</v>
      </c>
      <c r="L278" s="1">
        <f t="shared" si="9"/>
        <v>67.666666666666671</v>
      </c>
      <c r="M278" s="1">
        <v>0</v>
      </c>
      <c r="N278" s="1">
        <v>2.0923495050000001</v>
      </c>
      <c r="O278">
        <v>1.0651238587621161</v>
      </c>
    </row>
    <row r="279" spans="1:15">
      <c r="A279" s="1" t="s">
        <v>7947</v>
      </c>
      <c r="B279" t="s">
        <v>7948</v>
      </c>
      <c r="C279" t="s">
        <v>1926</v>
      </c>
      <c r="E279" s="1">
        <v>39</v>
      </c>
      <c r="F279" s="1">
        <v>85</v>
      </c>
      <c r="G279" s="1">
        <v>62</v>
      </c>
      <c r="H279" s="1">
        <f t="shared" si="8"/>
        <v>62</v>
      </c>
      <c r="I279" s="1">
        <v>17</v>
      </c>
      <c r="J279" s="1">
        <v>39</v>
      </c>
      <c r="K279" s="1">
        <v>3</v>
      </c>
      <c r="L279" s="1">
        <f t="shared" si="9"/>
        <v>19.666666666666668</v>
      </c>
      <c r="M279" s="1">
        <v>0</v>
      </c>
      <c r="N279" s="1">
        <v>3.382379367</v>
      </c>
      <c r="O279">
        <v>1.7580384812130911</v>
      </c>
    </row>
    <row r="280" spans="1:15">
      <c r="A280" s="1" t="s">
        <v>8631</v>
      </c>
      <c r="B280" t="s">
        <v>8632</v>
      </c>
      <c r="C280" t="s">
        <v>1926</v>
      </c>
      <c r="E280" s="1">
        <v>20</v>
      </c>
      <c r="F280" s="1">
        <v>30</v>
      </c>
      <c r="G280" s="1">
        <v>37</v>
      </c>
      <c r="H280" s="1">
        <f t="shared" si="8"/>
        <v>29</v>
      </c>
      <c r="I280" s="1">
        <v>13</v>
      </c>
      <c r="J280" s="1">
        <v>9</v>
      </c>
      <c r="K280" s="1">
        <v>9</v>
      </c>
      <c r="L280" s="1">
        <f t="shared" si="9"/>
        <v>10.333333333333334</v>
      </c>
      <c r="M280" s="1">
        <v>1.6353979999999999E-3</v>
      </c>
      <c r="N280" s="1">
        <v>2.9219646479999999</v>
      </c>
      <c r="O280">
        <v>1.5469387234995171</v>
      </c>
    </row>
    <row r="281" spans="1:15">
      <c r="A281" s="1" t="s">
        <v>7972</v>
      </c>
      <c r="B281" t="s">
        <v>7973</v>
      </c>
      <c r="C281" t="s">
        <v>1926</v>
      </c>
      <c r="E281" s="1">
        <v>266</v>
      </c>
      <c r="F281" s="1">
        <v>390</v>
      </c>
      <c r="G281" s="1">
        <v>233</v>
      </c>
      <c r="H281" s="1">
        <f t="shared" si="8"/>
        <v>296.33333333333331</v>
      </c>
      <c r="I281" s="1">
        <v>141</v>
      </c>
      <c r="J281" s="1">
        <v>114</v>
      </c>
      <c r="K281" s="1">
        <v>59</v>
      </c>
      <c r="L281" s="1">
        <f t="shared" si="9"/>
        <v>104.66666666666667</v>
      </c>
      <c r="M281" s="1">
        <v>0</v>
      </c>
      <c r="N281" s="1">
        <v>2.989408031</v>
      </c>
      <c r="O281">
        <v>1.5798598271345574</v>
      </c>
    </row>
    <row r="282" spans="1:15">
      <c r="A282" s="1" t="s">
        <v>7976</v>
      </c>
      <c r="B282" t="s">
        <v>7977</v>
      </c>
      <c r="C282" t="s">
        <v>1926</v>
      </c>
      <c r="E282" s="1">
        <v>221</v>
      </c>
      <c r="F282" s="1">
        <v>421</v>
      </c>
      <c r="G282" s="1">
        <v>225</v>
      </c>
      <c r="H282" s="1">
        <f t="shared" si="8"/>
        <v>289</v>
      </c>
      <c r="I282" s="1">
        <v>154</v>
      </c>
      <c r="J282" s="1">
        <v>120</v>
      </c>
      <c r="K282" s="1">
        <v>75</v>
      </c>
      <c r="L282" s="1">
        <f t="shared" si="9"/>
        <v>116.33333333333333</v>
      </c>
      <c r="M282" s="1">
        <v>0</v>
      </c>
      <c r="N282" s="1">
        <v>2.6352206169999999</v>
      </c>
      <c r="O282">
        <v>1.3979237473381474</v>
      </c>
    </row>
    <row r="283" spans="1:15">
      <c r="A283" s="1" t="s">
        <v>1718</v>
      </c>
      <c r="B283" t="s">
        <v>4684</v>
      </c>
      <c r="C283" t="s">
        <v>1926</v>
      </c>
      <c r="E283" s="1">
        <v>112</v>
      </c>
      <c r="F283" s="1">
        <v>51</v>
      </c>
      <c r="G283" s="1">
        <v>75</v>
      </c>
      <c r="H283" s="1">
        <f t="shared" si="8"/>
        <v>79.333333333333329</v>
      </c>
      <c r="I283" s="1">
        <v>48</v>
      </c>
      <c r="J283" s="1">
        <v>17</v>
      </c>
      <c r="K283" s="1">
        <v>11</v>
      </c>
      <c r="L283" s="1">
        <f t="shared" si="9"/>
        <v>25.333333333333332</v>
      </c>
      <c r="M283" s="1">
        <v>0</v>
      </c>
      <c r="N283" s="1">
        <v>3.1884204930000002</v>
      </c>
      <c r="O283">
        <v>1.6728419063552447</v>
      </c>
    </row>
    <row r="284" spans="1:15">
      <c r="A284" s="1" t="s">
        <v>7978</v>
      </c>
      <c r="E284" s="1">
        <v>143</v>
      </c>
      <c r="F284" s="1">
        <v>281</v>
      </c>
      <c r="G284" s="1">
        <v>127</v>
      </c>
      <c r="H284" s="1">
        <f t="shared" si="8"/>
        <v>183.66666666666666</v>
      </c>
      <c r="I284" s="1">
        <v>74</v>
      </c>
      <c r="J284" s="1">
        <v>107</v>
      </c>
      <c r="K284" s="1">
        <v>50</v>
      </c>
      <c r="L284" s="1">
        <f t="shared" si="9"/>
        <v>77</v>
      </c>
      <c r="M284" s="1">
        <v>0</v>
      </c>
      <c r="N284" s="1">
        <v>2.552249566</v>
      </c>
      <c r="O284">
        <v>1.3517694066994812</v>
      </c>
    </row>
    <row r="285" spans="1:15">
      <c r="A285" s="1" t="s">
        <v>7986</v>
      </c>
      <c r="B285" t="s">
        <v>7987</v>
      </c>
      <c r="C285" t="s">
        <v>7988</v>
      </c>
      <c r="D285" t="s">
        <v>7989</v>
      </c>
      <c r="E285" s="1">
        <v>36</v>
      </c>
      <c r="F285" s="1">
        <v>63</v>
      </c>
      <c r="G285" s="1">
        <v>30</v>
      </c>
      <c r="H285" s="1">
        <f t="shared" si="8"/>
        <v>43</v>
      </c>
      <c r="I285" s="1">
        <v>21</v>
      </c>
      <c r="J285" s="1">
        <v>22</v>
      </c>
      <c r="K285" s="1">
        <v>14</v>
      </c>
      <c r="L285" s="1">
        <f t="shared" si="9"/>
        <v>19</v>
      </c>
      <c r="M285" s="1">
        <v>3.3916300000000002E-4</v>
      </c>
      <c r="N285" s="1">
        <v>2.4021077640000001</v>
      </c>
      <c r="O285">
        <v>1.2643008750655924</v>
      </c>
    </row>
    <row r="286" spans="1:15">
      <c r="A286" s="1" t="s">
        <v>5187</v>
      </c>
      <c r="B286" t="s">
        <v>5188</v>
      </c>
      <c r="C286" t="s">
        <v>5189</v>
      </c>
      <c r="D286" t="s">
        <v>5190</v>
      </c>
      <c r="E286" s="1">
        <v>1291</v>
      </c>
      <c r="F286" s="1">
        <v>2941</v>
      </c>
      <c r="G286" s="1">
        <v>1255</v>
      </c>
      <c r="H286" s="1">
        <f t="shared" si="8"/>
        <v>1829</v>
      </c>
      <c r="I286" s="1">
        <v>685</v>
      </c>
      <c r="J286" s="1">
        <v>1449</v>
      </c>
      <c r="K286" s="1">
        <v>294</v>
      </c>
      <c r="L286" s="1">
        <f t="shared" si="9"/>
        <v>809.33333333333337</v>
      </c>
      <c r="M286" s="1">
        <v>0</v>
      </c>
      <c r="N286" s="1">
        <v>2.4430907999999998</v>
      </c>
      <c r="O286">
        <v>1.2887074838570598</v>
      </c>
    </row>
    <row r="287" spans="1:15">
      <c r="A287" s="1" t="s">
        <v>7999</v>
      </c>
      <c r="B287" t="s">
        <v>8000</v>
      </c>
      <c r="C287" t="s">
        <v>1926</v>
      </c>
      <c r="E287" s="1">
        <v>15</v>
      </c>
      <c r="F287" s="1">
        <v>135</v>
      </c>
      <c r="G287" s="1">
        <v>10</v>
      </c>
      <c r="H287" s="1">
        <f t="shared" si="8"/>
        <v>53.333333333333336</v>
      </c>
      <c r="I287" s="1">
        <v>4</v>
      </c>
      <c r="J287" s="1">
        <v>44</v>
      </c>
      <c r="K287" s="1">
        <v>2</v>
      </c>
      <c r="L287" s="1">
        <f t="shared" si="9"/>
        <v>16.666666666666668</v>
      </c>
      <c r="M287" s="1">
        <v>0</v>
      </c>
      <c r="N287" s="1">
        <v>3.6368249380000002</v>
      </c>
      <c r="O287">
        <v>1.8626794819778072</v>
      </c>
    </row>
    <row r="288" spans="1:15">
      <c r="A288" s="1" t="s">
        <v>8633</v>
      </c>
      <c r="B288" t="s">
        <v>8634</v>
      </c>
      <c r="C288" t="s">
        <v>8635</v>
      </c>
      <c r="D288" t="s">
        <v>8636</v>
      </c>
      <c r="E288" s="1">
        <v>106</v>
      </c>
      <c r="F288" s="1">
        <v>125</v>
      </c>
      <c r="G288" s="1">
        <v>107</v>
      </c>
      <c r="H288" s="1">
        <f t="shared" si="8"/>
        <v>112.66666666666667</v>
      </c>
      <c r="I288" s="1">
        <v>51</v>
      </c>
      <c r="J288" s="1">
        <v>66</v>
      </c>
      <c r="K288" s="1">
        <v>49</v>
      </c>
      <c r="L288" s="1">
        <f t="shared" si="9"/>
        <v>55.333333333333336</v>
      </c>
      <c r="M288" s="2">
        <v>8.5799999999999994E-12</v>
      </c>
      <c r="N288" s="1">
        <v>2.131392102</v>
      </c>
      <c r="O288">
        <v>1.0917960232354351</v>
      </c>
    </row>
    <row r="289" spans="1:15">
      <c r="A289" s="1" t="s">
        <v>8637</v>
      </c>
      <c r="B289" t="s">
        <v>8638</v>
      </c>
      <c r="C289" t="s">
        <v>1926</v>
      </c>
      <c r="E289" s="1">
        <v>533</v>
      </c>
      <c r="F289" s="1">
        <v>561</v>
      </c>
      <c r="G289" s="1">
        <v>380</v>
      </c>
      <c r="H289" s="1">
        <f t="shared" si="8"/>
        <v>491.33333333333331</v>
      </c>
      <c r="I289" s="1">
        <v>285</v>
      </c>
      <c r="J289" s="1">
        <v>322</v>
      </c>
      <c r="K289" s="1">
        <v>151</v>
      </c>
      <c r="L289" s="1">
        <f t="shared" si="9"/>
        <v>252.66666666666666</v>
      </c>
      <c r="M289" s="1">
        <v>0</v>
      </c>
      <c r="N289" s="1">
        <v>2.042453955</v>
      </c>
      <c r="O289">
        <v>1.0303035546784558</v>
      </c>
    </row>
    <row r="290" spans="1:15">
      <c r="A290" s="1" t="s">
        <v>1721</v>
      </c>
      <c r="E290" s="1">
        <v>112</v>
      </c>
      <c r="F290" s="1">
        <v>58</v>
      </c>
      <c r="G290" s="1">
        <v>69</v>
      </c>
      <c r="H290" s="1">
        <f t="shared" si="8"/>
        <v>79.666666666666671</v>
      </c>
      <c r="I290" s="1">
        <v>31</v>
      </c>
      <c r="J290" s="1">
        <v>19</v>
      </c>
      <c r="K290" s="1">
        <v>3</v>
      </c>
      <c r="L290" s="1">
        <f t="shared" si="9"/>
        <v>17.666666666666668</v>
      </c>
      <c r="M290" s="1">
        <v>0</v>
      </c>
      <c r="N290" s="1">
        <v>4.6304432660000003</v>
      </c>
      <c r="O290">
        <v>2.2111503073191834</v>
      </c>
    </row>
    <row r="291" spans="1:15">
      <c r="A291" s="1" t="s">
        <v>8639</v>
      </c>
      <c r="B291" t="s">
        <v>8640</v>
      </c>
      <c r="C291" t="s">
        <v>8641</v>
      </c>
      <c r="D291" t="s">
        <v>8642</v>
      </c>
      <c r="E291" s="1">
        <v>44</v>
      </c>
      <c r="F291" s="1">
        <v>48</v>
      </c>
      <c r="G291" s="1">
        <v>187</v>
      </c>
      <c r="H291" s="1">
        <f t="shared" si="8"/>
        <v>93</v>
      </c>
      <c r="I291" s="1">
        <v>49</v>
      </c>
      <c r="J291" s="1">
        <v>59</v>
      </c>
      <c r="K291" s="1">
        <v>28</v>
      </c>
      <c r="L291" s="1">
        <f t="shared" si="9"/>
        <v>45.333333333333336</v>
      </c>
      <c r="M291" s="2">
        <v>5.9099999999999997E-9</v>
      </c>
      <c r="N291" s="1">
        <v>2.1125573219999998</v>
      </c>
      <c r="O291">
        <v>1.0789904879241285</v>
      </c>
    </row>
    <row r="292" spans="1:15">
      <c r="A292" s="1" t="s">
        <v>8643</v>
      </c>
      <c r="B292" t="s">
        <v>8644</v>
      </c>
      <c r="C292" t="s">
        <v>1926</v>
      </c>
      <c r="E292" s="1">
        <v>5</v>
      </c>
      <c r="F292" s="1">
        <v>0</v>
      </c>
      <c r="G292" s="1">
        <v>143</v>
      </c>
      <c r="H292" s="1">
        <f t="shared" si="8"/>
        <v>49.333333333333336</v>
      </c>
      <c r="I292" s="1">
        <v>1</v>
      </c>
      <c r="J292" s="1">
        <v>0</v>
      </c>
      <c r="K292" s="1">
        <v>2</v>
      </c>
      <c r="L292" s="1">
        <f t="shared" si="9"/>
        <v>1</v>
      </c>
      <c r="M292" s="1">
        <v>0</v>
      </c>
      <c r="N292" s="1">
        <v>48.890934029999997</v>
      </c>
      <c r="O292">
        <v>5.6114950622619908</v>
      </c>
    </row>
    <row r="293" spans="1:15">
      <c r="A293" s="1" t="s">
        <v>5825</v>
      </c>
      <c r="B293" t="s">
        <v>5826</v>
      </c>
      <c r="C293" t="s">
        <v>1926</v>
      </c>
      <c r="E293" s="1">
        <v>87</v>
      </c>
      <c r="F293" s="1">
        <v>48</v>
      </c>
      <c r="G293" s="1">
        <v>40</v>
      </c>
      <c r="H293" s="1">
        <f t="shared" si="8"/>
        <v>58.333333333333336</v>
      </c>
      <c r="I293" s="1">
        <v>34</v>
      </c>
      <c r="J293" s="1">
        <v>31</v>
      </c>
      <c r="K293" s="1">
        <v>24</v>
      </c>
      <c r="L293" s="1">
        <f t="shared" si="9"/>
        <v>29.666666666666668</v>
      </c>
      <c r="M293" s="1">
        <v>7.8182499999999999E-4</v>
      </c>
      <c r="N293" s="1">
        <v>2.0319780629999999</v>
      </c>
      <c r="O293">
        <v>1.0228848270254589</v>
      </c>
    </row>
    <row r="294" spans="1:15">
      <c r="A294" s="1" t="s">
        <v>8645</v>
      </c>
      <c r="E294" s="1">
        <v>47</v>
      </c>
      <c r="F294" s="1">
        <v>45</v>
      </c>
      <c r="G294" s="1">
        <v>471</v>
      </c>
      <c r="H294" s="1">
        <f t="shared" si="8"/>
        <v>187.66666666666666</v>
      </c>
      <c r="I294" s="1">
        <v>66</v>
      </c>
      <c r="J294" s="1">
        <v>67</v>
      </c>
      <c r="K294" s="1">
        <v>56</v>
      </c>
      <c r="L294" s="1">
        <f t="shared" si="9"/>
        <v>63</v>
      </c>
      <c r="M294" s="1">
        <v>0</v>
      </c>
      <c r="N294" s="1">
        <v>3.0183653239999999</v>
      </c>
      <c r="O294">
        <v>1.5937674311881054</v>
      </c>
    </row>
    <row r="295" spans="1:15">
      <c r="A295" s="1" t="s">
        <v>8028</v>
      </c>
      <c r="B295" t="s">
        <v>8029</v>
      </c>
      <c r="C295" t="s">
        <v>1926</v>
      </c>
      <c r="E295" s="1">
        <v>16</v>
      </c>
      <c r="F295" s="1">
        <v>44</v>
      </c>
      <c r="G295" s="1">
        <v>60</v>
      </c>
      <c r="H295" s="1">
        <f t="shared" si="8"/>
        <v>40</v>
      </c>
      <c r="I295" s="1">
        <v>7</v>
      </c>
      <c r="J295" s="1">
        <v>17</v>
      </c>
      <c r="K295" s="1">
        <v>17</v>
      </c>
      <c r="L295" s="1">
        <f t="shared" si="9"/>
        <v>13.666666666666666</v>
      </c>
      <c r="M295" s="2">
        <v>9.7000000000000003E-7</v>
      </c>
      <c r="N295" s="1">
        <v>3.0771044939999999</v>
      </c>
      <c r="O295">
        <v>1.6215734363318079</v>
      </c>
    </row>
    <row r="296" spans="1:15">
      <c r="A296" s="1" t="s">
        <v>5194</v>
      </c>
      <c r="B296" t="s">
        <v>5195</v>
      </c>
      <c r="C296" t="s">
        <v>1926</v>
      </c>
      <c r="E296" s="1">
        <v>8</v>
      </c>
      <c r="F296" s="1">
        <v>31</v>
      </c>
      <c r="G296" s="1">
        <v>107</v>
      </c>
      <c r="H296" s="1">
        <f t="shared" si="8"/>
        <v>48.666666666666664</v>
      </c>
      <c r="I296" s="1">
        <v>5</v>
      </c>
      <c r="J296" s="1">
        <v>19</v>
      </c>
      <c r="K296" s="1">
        <v>38</v>
      </c>
      <c r="L296" s="1">
        <f t="shared" si="9"/>
        <v>20.666666666666668</v>
      </c>
      <c r="M296" s="2">
        <v>3.7299999999999999E-5</v>
      </c>
      <c r="N296" s="1">
        <v>2.4236216430000002</v>
      </c>
      <c r="O296">
        <v>1.2771644940366909</v>
      </c>
    </row>
    <row r="297" spans="1:15">
      <c r="A297" s="1" t="s">
        <v>8034</v>
      </c>
      <c r="B297" t="s">
        <v>8035</v>
      </c>
      <c r="C297" t="s">
        <v>1926</v>
      </c>
      <c r="E297" s="1">
        <v>715</v>
      </c>
      <c r="F297" s="1">
        <v>1668</v>
      </c>
      <c r="G297" s="1">
        <v>642</v>
      </c>
      <c r="H297" s="1">
        <f t="shared" si="8"/>
        <v>1008.3333333333334</v>
      </c>
      <c r="I297" s="1">
        <v>509</v>
      </c>
      <c r="J297" s="1">
        <v>706</v>
      </c>
      <c r="K297" s="1">
        <v>125</v>
      </c>
      <c r="L297" s="1">
        <f t="shared" si="9"/>
        <v>446.66666666666669</v>
      </c>
      <c r="M297" s="1">
        <v>0</v>
      </c>
      <c r="N297" s="1">
        <v>2.4348563859999999</v>
      </c>
      <c r="O297">
        <v>1.2838366810074888</v>
      </c>
    </row>
    <row r="298" spans="1:15">
      <c r="A298" s="1" t="s">
        <v>8646</v>
      </c>
      <c r="B298" t="s">
        <v>8647</v>
      </c>
      <c r="C298" t="s">
        <v>8648</v>
      </c>
      <c r="D298" t="s">
        <v>1926</v>
      </c>
      <c r="E298" s="1">
        <v>309</v>
      </c>
      <c r="F298" s="1">
        <v>291</v>
      </c>
      <c r="G298" s="1">
        <v>332</v>
      </c>
      <c r="H298" s="1">
        <f t="shared" si="8"/>
        <v>310.66666666666669</v>
      </c>
      <c r="I298" s="1">
        <v>141</v>
      </c>
      <c r="J298" s="1">
        <v>150</v>
      </c>
      <c r="K298" s="1">
        <v>131</v>
      </c>
      <c r="L298" s="1">
        <f t="shared" si="9"/>
        <v>140.66666666666666</v>
      </c>
      <c r="M298" s="1">
        <v>0</v>
      </c>
      <c r="N298" s="1">
        <v>2.29533232</v>
      </c>
      <c r="O298">
        <v>1.1987030432720787</v>
      </c>
    </row>
    <row r="299" spans="1:15">
      <c r="A299" s="1" t="s">
        <v>8649</v>
      </c>
      <c r="B299" t="s">
        <v>8650</v>
      </c>
      <c r="C299" t="s">
        <v>1926</v>
      </c>
      <c r="E299" s="1">
        <v>9</v>
      </c>
      <c r="F299" s="1">
        <v>26</v>
      </c>
      <c r="G299" s="1">
        <v>228</v>
      </c>
      <c r="H299" s="1">
        <f t="shared" si="8"/>
        <v>87.666666666666671</v>
      </c>
      <c r="I299" s="1">
        <v>17</v>
      </c>
      <c r="J299" s="1">
        <v>32</v>
      </c>
      <c r="K299" s="1">
        <v>10</v>
      </c>
      <c r="L299" s="1">
        <f t="shared" si="9"/>
        <v>19.666666666666668</v>
      </c>
      <c r="M299" s="1">
        <v>0</v>
      </c>
      <c r="N299" s="1">
        <v>4.5461007340000004</v>
      </c>
      <c r="O299">
        <v>2.1846296522226591</v>
      </c>
    </row>
    <row r="300" spans="1:15">
      <c r="A300" s="1" t="s">
        <v>8041</v>
      </c>
      <c r="E300" s="1">
        <v>217</v>
      </c>
      <c r="F300" s="1">
        <v>198</v>
      </c>
      <c r="G300" s="1">
        <v>338</v>
      </c>
      <c r="H300" s="1">
        <f t="shared" si="8"/>
        <v>251</v>
      </c>
      <c r="I300" s="1">
        <v>175</v>
      </c>
      <c r="J300" s="1">
        <v>156</v>
      </c>
      <c r="K300" s="1">
        <v>40</v>
      </c>
      <c r="L300" s="1">
        <f t="shared" si="9"/>
        <v>123.66666666666667</v>
      </c>
      <c r="M300" s="1">
        <v>0</v>
      </c>
      <c r="N300" s="1">
        <v>2.1050202420000002</v>
      </c>
      <c r="O300">
        <v>1.0738341063997989</v>
      </c>
    </row>
    <row r="301" spans="1:15">
      <c r="A301" s="1" t="s">
        <v>8042</v>
      </c>
      <c r="B301" t="s">
        <v>8043</v>
      </c>
      <c r="C301" t="s">
        <v>8044</v>
      </c>
      <c r="D301" t="s">
        <v>8045</v>
      </c>
      <c r="E301" s="1">
        <v>5703</v>
      </c>
      <c r="F301" s="1">
        <v>2856</v>
      </c>
      <c r="G301" s="1">
        <v>5891</v>
      </c>
      <c r="H301" s="1">
        <f t="shared" si="8"/>
        <v>4816.666666666667</v>
      </c>
      <c r="I301" s="1">
        <v>2801</v>
      </c>
      <c r="J301" s="1">
        <v>1617</v>
      </c>
      <c r="K301" s="1">
        <v>2180</v>
      </c>
      <c r="L301" s="1">
        <f t="shared" si="9"/>
        <v>2199.3333333333335</v>
      </c>
      <c r="M301" s="1">
        <v>0</v>
      </c>
      <c r="N301" s="1">
        <v>2.2307961989999998</v>
      </c>
      <c r="O301">
        <v>1.1575587179198945</v>
      </c>
    </row>
    <row r="302" spans="1:15">
      <c r="A302" s="1" t="s">
        <v>8049</v>
      </c>
      <c r="B302" t="s">
        <v>8050</v>
      </c>
      <c r="C302" t="s">
        <v>8051</v>
      </c>
      <c r="D302" t="s">
        <v>1926</v>
      </c>
      <c r="E302" s="1">
        <v>62</v>
      </c>
      <c r="F302" s="1">
        <v>80</v>
      </c>
      <c r="G302" s="1">
        <v>84</v>
      </c>
      <c r="H302" s="1">
        <f t="shared" si="8"/>
        <v>75.333333333333329</v>
      </c>
      <c r="I302" s="1">
        <v>20</v>
      </c>
      <c r="J302" s="1">
        <v>45</v>
      </c>
      <c r="K302" s="1">
        <v>28</v>
      </c>
      <c r="L302" s="1">
        <f t="shared" si="9"/>
        <v>31</v>
      </c>
      <c r="M302" s="2">
        <v>4.7099999999999998E-11</v>
      </c>
      <c r="N302" s="1">
        <v>2.5552267359999998</v>
      </c>
      <c r="O302">
        <v>1.3534513132331116</v>
      </c>
    </row>
    <row r="303" spans="1:15">
      <c r="A303" s="1" t="s">
        <v>8651</v>
      </c>
      <c r="B303" t="s">
        <v>8652</v>
      </c>
      <c r="C303" t="s">
        <v>1926</v>
      </c>
      <c r="E303" s="1">
        <v>602</v>
      </c>
      <c r="F303" s="1">
        <v>684</v>
      </c>
      <c r="G303" s="1">
        <v>2838</v>
      </c>
      <c r="H303" s="1">
        <f t="shared" si="8"/>
        <v>1374.6666666666667</v>
      </c>
      <c r="I303" s="1">
        <v>619</v>
      </c>
      <c r="J303" s="1">
        <v>845</v>
      </c>
      <c r="K303" s="1">
        <v>369</v>
      </c>
      <c r="L303" s="1">
        <f t="shared" si="9"/>
        <v>611</v>
      </c>
      <c r="M303" s="1">
        <v>0</v>
      </c>
      <c r="N303" s="1">
        <v>2.3173931159999999</v>
      </c>
      <c r="O303">
        <v>1.2125027996608317</v>
      </c>
    </row>
    <row r="304" spans="1:15">
      <c r="A304" s="1" t="s">
        <v>8056</v>
      </c>
      <c r="B304" t="s">
        <v>8057</v>
      </c>
      <c r="C304" t="s">
        <v>8058</v>
      </c>
      <c r="D304" t="s">
        <v>1926</v>
      </c>
      <c r="E304" s="1">
        <v>35</v>
      </c>
      <c r="F304" s="1">
        <v>48</v>
      </c>
      <c r="G304" s="1">
        <v>46</v>
      </c>
      <c r="H304" s="1">
        <f t="shared" si="8"/>
        <v>43</v>
      </c>
      <c r="I304" s="1">
        <v>18</v>
      </c>
      <c r="J304" s="1">
        <v>22</v>
      </c>
      <c r="K304" s="1">
        <v>12</v>
      </c>
      <c r="L304" s="1">
        <f t="shared" si="9"/>
        <v>17.333333333333332</v>
      </c>
      <c r="M304" s="2">
        <v>3.1099999999999997E-5</v>
      </c>
      <c r="N304" s="1">
        <v>2.6067364849999999</v>
      </c>
      <c r="O304">
        <v>1.3822447481980431</v>
      </c>
    </row>
    <row r="305" spans="1:15">
      <c r="A305" s="1" t="s">
        <v>5206</v>
      </c>
      <c r="E305" s="1">
        <v>295</v>
      </c>
      <c r="F305" s="1">
        <v>593</v>
      </c>
      <c r="G305" s="1">
        <v>142</v>
      </c>
      <c r="H305" s="1">
        <f t="shared" si="8"/>
        <v>343.33333333333331</v>
      </c>
      <c r="I305" s="1">
        <v>135</v>
      </c>
      <c r="J305" s="1">
        <v>269</v>
      </c>
      <c r="K305" s="1">
        <v>14</v>
      </c>
      <c r="L305" s="1">
        <f t="shared" si="9"/>
        <v>139.33333333333334</v>
      </c>
      <c r="M305" s="1">
        <v>0</v>
      </c>
      <c r="N305" s="1">
        <v>2.6796917040000001</v>
      </c>
      <c r="O305">
        <v>1.4220670295282203</v>
      </c>
    </row>
    <row r="306" spans="1:15">
      <c r="A306" s="1" t="s">
        <v>8066</v>
      </c>
      <c r="E306" s="1">
        <v>1089</v>
      </c>
      <c r="F306" s="1">
        <v>1291</v>
      </c>
      <c r="G306" s="1">
        <v>701</v>
      </c>
      <c r="H306" s="1">
        <f t="shared" si="8"/>
        <v>1027</v>
      </c>
      <c r="I306" s="1">
        <v>541</v>
      </c>
      <c r="J306" s="1">
        <v>638</v>
      </c>
      <c r="K306" s="1">
        <v>247</v>
      </c>
      <c r="L306" s="1">
        <f t="shared" si="9"/>
        <v>475.33333333333331</v>
      </c>
      <c r="M306" s="1">
        <v>0</v>
      </c>
      <c r="N306" s="1">
        <v>2.2827657220000002</v>
      </c>
      <c r="O306">
        <v>1.1907828047872866</v>
      </c>
    </row>
    <row r="307" spans="1:15">
      <c r="A307" s="1" t="s">
        <v>8653</v>
      </c>
      <c r="B307" t="s">
        <v>8654</v>
      </c>
      <c r="C307" t="s">
        <v>8655</v>
      </c>
      <c r="D307" t="s">
        <v>1926</v>
      </c>
      <c r="E307" s="1">
        <v>5</v>
      </c>
      <c r="F307" s="1">
        <v>21</v>
      </c>
      <c r="G307" s="1">
        <v>1386</v>
      </c>
      <c r="H307" s="1">
        <f t="shared" si="8"/>
        <v>470.66666666666669</v>
      </c>
      <c r="I307" s="1">
        <v>23</v>
      </c>
      <c r="J307" s="1">
        <v>36</v>
      </c>
      <c r="K307" s="1">
        <v>38</v>
      </c>
      <c r="L307" s="1">
        <f t="shared" si="9"/>
        <v>32.333333333333336</v>
      </c>
      <c r="M307" s="1">
        <v>0</v>
      </c>
      <c r="N307" s="1">
        <v>14.50755294</v>
      </c>
      <c r="O307">
        <v>3.8587322883752946</v>
      </c>
    </row>
    <row r="308" spans="1:15">
      <c r="A308" s="1" t="s">
        <v>8656</v>
      </c>
      <c r="B308" t="s">
        <v>8657</v>
      </c>
      <c r="C308" t="s">
        <v>8658</v>
      </c>
      <c r="D308" t="s">
        <v>1926</v>
      </c>
      <c r="E308" s="1">
        <v>263</v>
      </c>
      <c r="F308" s="1">
        <v>122</v>
      </c>
      <c r="G308" s="1">
        <v>1441</v>
      </c>
      <c r="H308" s="1">
        <f t="shared" si="8"/>
        <v>608.66666666666663</v>
      </c>
      <c r="I308" s="1">
        <v>377</v>
      </c>
      <c r="J308" s="1">
        <v>179</v>
      </c>
      <c r="K308" s="1">
        <v>353</v>
      </c>
      <c r="L308" s="1">
        <f t="shared" si="9"/>
        <v>303</v>
      </c>
      <c r="M308" s="1">
        <v>0</v>
      </c>
      <c r="N308" s="1">
        <v>2.017929912</v>
      </c>
      <c r="O308">
        <v>1.0128760667306871</v>
      </c>
    </row>
    <row r="309" spans="1:15">
      <c r="A309" s="1" t="s">
        <v>5854</v>
      </c>
      <c r="B309" t="s">
        <v>5855</v>
      </c>
      <c r="C309" t="s">
        <v>1926</v>
      </c>
      <c r="E309" s="1">
        <v>106</v>
      </c>
      <c r="F309" s="1">
        <v>154</v>
      </c>
      <c r="G309" s="1">
        <v>77</v>
      </c>
      <c r="H309" s="1">
        <f t="shared" si="8"/>
        <v>112.33333333333333</v>
      </c>
      <c r="I309" s="1">
        <v>57</v>
      </c>
      <c r="J309" s="1">
        <v>43</v>
      </c>
      <c r="K309" s="1">
        <v>63</v>
      </c>
      <c r="L309" s="1">
        <f t="shared" si="9"/>
        <v>54.333333333333336</v>
      </c>
      <c r="M309" s="1">
        <v>0</v>
      </c>
      <c r="N309" s="1">
        <v>2.1709999390000001</v>
      </c>
      <c r="O309">
        <v>1.1183596854167153</v>
      </c>
    </row>
    <row r="310" spans="1:15">
      <c r="A310" s="1" t="s">
        <v>8086</v>
      </c>
      <c r="B310" t="s">
        <v>8087</v>
      </c>
      <c r="C310" t="s">
        <v>8088</v>
      </c>
      <c r="D310" t="s">
        <v>8089</v>
      </c>
      <c r="E310" s="1">
        <v>145</v>
      </c>
      <c r="F310" s="1">
        <v>580</v>
      </c>
      <c r="G310" s="1">
        <v>48</v>
      </c>
      <c r="H310" s="1">
        <f t="shared" si="8"/>
        <v>257.66666666666669</v>
      </c>
      <c r="I310" s="1">
        <v>71</v>
      </c>
      <c r="J310" s="1">
        <v>202</v>
      </c>
      <c r="K310" s="1">
        <v>29</v>
      </c>
      <c r="L310" s="1">
        <f t="shared" si="9"/>
        <v>100.66666666666667</v>
      </c>
      <c r="M310" s="1">
        <v>0</v>
      </c>
      <c r="N310" s="1">
        <v>2.8487750090000001</v>
      </c>
      <c r="O310">
        <v>1.5103416847654845</v>
      </c>
    </row>
    <row r="311" spans="1:15">
      <c r="A311" s="1" t="s">
        <v>8091</v>
      </c>
      <c r="B311" t="s">
        <v>8092</v>
      </c>
      <c r="C311" t="s">
        <v>8093</v>
      </c>
      <c r="D311" t="s">
        <v>8094</v>
      </c>
      <c r="E311" s="1">
        <v>1232</v>
      </c>
      <c r="F311" s="1">
        <v>3991</v>
      </c>
      <c r="G311" s="1">
        <v>1893</v>
      </c>
      <c r="H311" s="1">
        <f t="shared" si="8"/>
        <v>2372</v>
      </c>
      <c r="I311" s="1">
        <v>803</v>
      </c>
      <c r="J311" s="1">
        <v>1802</v>
      </c>
      <c r="K311" s="1">
        <v>320</v>
      </c>
      <c r="L311" s="1">
        <f t="shared" si="9"/>
        <v>975</v>
      </c>
      <c r="M311" s="1">
        <v>0</v>
      </c>
      <c r="N311" s="1">
        <v>2.6421972560000002</v>
      </c>
      <c r="O311">
        <v>1.4017381765127888</v>
      </c>
    </row>
    <row r="312" spans="1:15">
      <c r="A312" s="1" t="s">
        <v>8659</v>
      </c>
      <c r="B312" t="s">
        <v>8660</v>
      </c>
      <c r="C312" t="s">
        <v>8661</v>
      </c>
      <c r="D312" t="s">
        <v>8662</v>
      </c>
      <c r="E312" s="1">
        <v>24</v>
      </c>
      <c r="F312" s="1">
        <v>20</v>
      </c>
      <c r="G312" s="1">
        <v>396</v>
      </c>
      <c r="H312" s="1">
        <f t="shared" si="8"/>
        <v>146.66666666666666</v>
      </c>
      <c r="I312" s="1">
        <v>32</v>
      </c>
      <c r="J312" s="1">
        <v>32</v>
      </c>
      <c r="K312" s="1">
        <v>28</v>
      </c>
      <c r="L312" s="1">
        <f t="shared" si="9"/>
        <v>30.666666666666668</v>
      </c>
      <c r="M312" s="1">
        <v>0</v>
      </c>
      <c r="N312" s="1">
        <v>4.8092744999999999</v>
      </c>
      <c r="O312">
        <v>2.265819273580358</v>
      </c>
    </row>
    <row r="313" spans="1:15">
      <c r="A313" s="1" t="s">
        <v>8663</v>
      </c>
      <c r="B313" t="s">
        <v>8664</v>
      </c>
      <c r="C313" t="s">
        <v>1926</v>
      </c>
      <c r="E313" s="1">
        <v>40</v>
      </c>
      <c r="F313" s="1">
        <v>20</v>
      </c>
      <c r="G313" s="1">
        <v>191</v>
      </c>
      <c r="H313" s="1">
        <f t="shared" si="8"/>
        <v>83.666666666666671</v>
      </c>
      <c r="I313" s="1">
        <v>50</v>
      </c>
      <c r="J313" s="1">
        <v>27</v>
      </c>
      <c r="K313" s="1">
        <v>42</v>
      </c>
      <c r="L313" s="1">
        <f t="shared" si="9"/>
        <v>39.666666666666664</v>
      </c>
      <c r="M313" s="2">
        <v>8.9000000000000003E-8</v>
      </c>
      <c r="N313" s="1">
        <v>2.1262643510000001</v>
      </c>
      <c r="O313">
        <v>1.0883209732415877</v>
      </c>
    </row>
    <row r="314" spans="1:15">
      <c r="A314" s="1" t="s">
        <v>8099</v>
      </c>
      <c r="B314" t="s">
        <v>8100</v>
      </c>
      <c r="C314" t="s">
        <v>8101</v>
      </c>
      <c r="D314" t="s">
        <v>8102</v>
      </c>
      <c r="E314" s="1">
        <v>899</v>
      </c>
      <c r="F314" s="1">
        <v>2029</v>
      </c>
      <c r="G314" s="1">
        <v>999</v>
      </c>
      <c r="H314" s="1">
        <f t="shared" si="8"/>
        <v>1309</v>
      </c>
      <c r="I314" s="1">
        <v>538</v>
      </c>
      <c r="J314" s="1">
        <v>1060</v>
      </c>
      <c r="K314" s="1">
        <v>308</v>
      </c>
      <c r="L314" s="1">
        <f t="shared" si="9"/>
        <v>635.33333333333337</v>
      </c>
      <c r="M314" s="1">
        <v>0</v>
      </c>
      <c r="N314" s="1">
        <v>2.2177566460000002</v>
      </c>
      <c r="O314">
        <v>1.1491010675417541</v>
      </c>
    </row>
    <row r="315" spans="1:15">
      <c r="A315" s="1" t="s">
        <v>8665</v>
      </c>
      <c r="E315" s="1">
        <v>37</v>
      </c>
      <c r="F315" s="1">
        <v>64</v>
      </c>
      <c r="G315" s="1">
        <v>199</v>
      </c>
      <c r="H315" s="1">
        <f t="shared" si="8"/>
        <v>100</v>
      </c>
      <c r="I315" s="1">
        <v>47</v>
      </c>
      <c r="J315" s="1">
        <v>52</v>
      </c>
      <c r="K315" s="1">
        <v>25</v>
      </c>
      <c r="L315" s="1">
        <f t="shared" si="9"/>
        <v>41.333333333333336</v>
      </c>
      <c r="M315" s="1">
        <v>0</v>
      </c>
      <c r="N315" s="1">
        <v>2.4982998639999998</v>
      </c>
      <c r="O315">
        <v>1.3209466500211604</v>
      </c>
    </row>
    <row r="316" spans="1:15">
      <c r="A316" s="1" t="s">
        <v>8666</v>
      </c>
      <c r="B316" t="s">
        <v>8667</v>
      </c>
      <c r="C316" t="s">
        <v>1926</v>
      </c>
      <c r="E316" s="1">
        <v>43</v>
      </c>
      <c r="F316" s="1">
        <v>47</v>
      </c>
      <c r="G316" s="1">
        <v>81</v>
      </c>
      <c r="H316" s="1">
        <f t="shared" si="8"/>
        <v>57</v>
      </c>
      <c r="I316" s="1">
        <v>29</v>
      </c>
      <c r="J316" s="1">
        <v>15</v>
      </c>
      <c r="K316" s="1">
        <v>25</v>
      </c>
      <c r="L316" s="1">
        <f t="shared" si="9"/>
        <v>23</v>
      </c>
      <c r="M316" s="2">
        <v>1.91E-7</v>
      </c>
      <c r="N316" s="1">
        <v>2.5503525329999999</v>
      </c>
      <c r="O316">
        <v>1.3506966833420659</v>
      </c>
    </row>
    <row r="317" spans="1:15">
      <c r="A317" s="1" t="s">
        <v>8668</v>
      </c>
      <c r="E317" s="1">
        <v>488</v>
      </c>
      <c r="F317" s="1">
        <v>127</v>
      </c>
      <c r="G317" s="1">
        <v>389</v>
      </c>
      <c r="H317" s="1">
        <f t="shared" si="8"/>
        <v>334.66666666666669</v>
      </c>
      <c r="I317" s="1">
        <v>282</v>
      </c>
      <c r="J317" s="1">
        <v>59</v>
      </c>
      <c r="K317" s="1">
        <v>158</v>
      </c>
      <c r="L317" s="1">
        <f t="shared" si="9"/>
        <v>166.33333333333334</v>
      </c>
      <c r="M317" s="1">
        <v>0</v>
      </c>
      <c r="N317" s="1">
        <v>2.0156644250000002</v>
      </c>
      <c r="O317">
        <v>1.0112554738149362</v>
      </c>
    </row>
    <row r="318" spans="1:15">
      <c r="A318" s="1" t="s">
        <v>8669</v>
      </c>
      <c r="B318" t="s">
        <v>8670</v>
      </c>
      <c r="C318" t="s">
        <v>8671</v>
      </c>
      <c r="D318" t="s">
        <v>8672</v>
      </c>
      <c r="E318" s="1">
        <v>70</v>
      </c>
      <c r="F318" s="1">
        <v>109</v>
      </c>
      <c r="G318" s="1">
        <v>61</v>
      </c>
      <c r="H318" s="1">
        <f t="shared" si="8"/>
        <v>80</v>
      </c>
      <c r="I318" s="1">
        <v>35</v>
      </c>
      <c r="J318" s="1">
        <v>49</v>
      </c>
      <c r="K318" s="1">
        <v>21</v>
      </c>
      <c r="L318" s="1">
        <f t="shared" si="9"/>
        <v>35</v>
      </c>
      <c r="M318" s="2">
        <v>1.11E-10</v>
      </c>
      <c r="N318" s="1">
        <v>2.4232624010000001</v>
      </c>
      <c r="O318">
        <v>1.2769506343082044</v>
      </c>
    </row>
    <row r="319" spans="1:15">
      <c r="A319" s="1" t="s">
        <v>1730</v>
      </c>
      <c r="B319" t="s">
        <v>4694</v>
      </c>
      <c r="C319" t="s">
        <v>1926</v>
      </c>
      <c r="E319" s="1">
        <v>73</v>
      </c>
      <c r="F319" s="1">
        <v>70</v>
      </c>
      <c r="G319" s="1">
        <v>47</v>
      </c>
      <c r="H319" s="1">
        <f t="shared" si="8"/>
        <v>63.333333333333336</v>
      </c>
      <c r="I319" s="1">
        <v>47</v>
      </c>
      <c r="J319" s="1">
        <v>29</v>
      </c>
      <c r="K319" s="1">
        <v>7</v>
      </c>
      <c r="L319" s="1">
        <f t="shared" si="9"/>
        <v>27.666666666666668</v>
      </c>
      <c r="M319" s="2">
        <v>1.99E-7</v>
      </c>
      <c r="N319" s="1">
        <v>2.3866108719999999</v>
      </c>
      <c r="O319">
        <v>1.2549633595491809</v>
      </c>
    </row>
    <row r="320" spans="1:15">
      <c r="A320" s="1" t="s">
        <v>8126</v>
      </c>
      <c r="B320" t="s">
        <v>8127</v>
      </c>
      <c r="C320" t="s">
        <v>1926</v>
      </c>
      <c r="E320" s="1">
        <v>485</v>
      </c>
      <c r="F320" s="1">
        <v>561</v>
      </c>
      <c r="G320" s="1">
        <v>1396</v>
      </c>
      <c r="H320" s="1">
        <f t="shared" si="8"/>
        <v>814</v>
      </c>
      <c r="I320" s="1">
        <v>465</v>
      </c>
      <c r="J320" s="1">
        <v>337</v>
      </c>
      <c r="K320" s="1">
        <v>212</v>
      </c>
      <c r="L320" s="1">
        <f t="shared" si="9"/>
        <v>338</v>
      </c>
      <c r="M320" s="1">
        <v>0</v>
      </c>
      <c r="N320" s="1">
        <v>2.4788860079999999</v>
      </c>
      <c r="O320">
        <v>1.3096919303700547</v>
      </c>
    </row>
    <row r="321" spans="1:15">
      <c r="A321" s="1" t="s">
        <v>8128</v>
      </c>
      <c r="B321" t="s">
        <v>8129</v>
      </c>
      <c r="C321" t="s">
        <v>1926</v>
      </c>
      <c r="E321" s="1">
        <v>1165</v>
      </c>
      <c r="F321" s="1">
        <v>1452</v>
      </c>
      <c r="G321" s="1">
        <v>3287</v>
      </c>
      <c r="H321" s="1">
        <f t="shared" si="8"/>
        <v>1968</v>
      </c>
      <c r="I321" s="1">
        <v>1248</v>
      </c>
      <c r="J321" s="1">
        <v>778</v>
      </c>
      <c r="K321" s="1">
        <v>471</v>
      </c>
      <c r="L321" s="1">
        <f t="shared" si="9"/>
        <v>832.33333333333337</v>
      </c>
      <c r="M321" s="1">
        <v>0</v>
      </c>
      <c r="N321" s="1">
        <v>2.4354075860000002</v>
      </c>
      <c r="O321">
        <v>1.2841632396969174</v>
      </c>
    </row>
    <row r="322" spans="1:15">
      <c r="A322" s="1" t="s">
        <v>8673</v>
      </c>
      <c r="B322" t="s">
        <v>8674</v>
      </c>
      <c r="C322" t="s">
        <v>8675</v>
      </c>
      <c r="D322" t="s">
        <v>8676</v>
      </c>
      <c r="E322" s="1">
        <v>314</v>
      </c>
      <c r="F322" s="1">
        <v>715</v>
      </c>
      <c r="G322" s="1">
        <v>715</v>
      </c>
      <c r="H322" s="1">
        <f t="shared" si="8"/>
        <v>581.33333333333337</v>
      </c>
      <c r="I322" s="1">
        <v>203</v>
      </c>
      <c r="J322" s="1">
        <v>358</v>
      </c>
      <c r="K322" s="1">
        <v>292</v>
      </c>
      <c r="L322" s="1">
        <f t="shared" si="9"/>
        <v>284.33333333333331</v>
      </c>
      <c r="M322" s="1">
        <v>0</v>
      </c>
      <c r="N322" s="1">
        <v>2.1607164750000001</v>
      </c>
      <c r="O322">
        <v>1.11150977698825</v>
      </c>
    </row>
    <row r="323" spans="1:15">
      <c r="A323" s="1" t="s">
        <v>5881</v>
      </c>
      <c r="B323" t="s">
        <v>5882</v>
      </c>
      <c r="C323" t="s">
        <v>5883</v>
      </c>
      <c r="D323" t="s">
        <v>5884</v>
      </c>
      <c r="E323" s="1">
        <v>47</v>
      </c>
      <c r="F323" s="1">
        <v>99</v>
      </c>
      <c r="G323" s="1">
        <v>139</v>
      </c>
      <c r="H323" s="1">
        <f t="shared" ref="H323:H355" si="10">AVERAGE(E323:G323)</f>
        <v>95</v>
      </c>
      <c r="I323" s="1">
        <v>24</v>
      </c>
      <c r="J323" s="1">
        <v>25</v>
      </c>
      <c r="K323" s="1">
        <v>51</v>
      </c>
      <c r="L323" s="1">
        <f t="shared" ref="L323:L355" si="11">AVERAGE(I323:K323)</f>
        <v>33.333333333333336</v>
      </c>
      <c r="M323" s="1">
        <v>0</v>
      </c>
      <c r="N323" s="1">
        <v>2.9678081199999999</v>
      </c>
      <c r="O323">
        <v>1.5693978192925702</v>
      </c>
    </row>
    <row r="324" spans="1:15">
      <c r="A324" s="1" t="s">
        <v>1827</v>
      </c>
      <c r="B324" t="s">
        <v>4695</v>
      </c>
      <c r="C324" t="s">
        <v>4696</v>
      </c>
      <c r="D324" t="s">
        <v>4697</v>
      </c>
      <c r="E324" s="1">
        <v>113</v>
      </c>
      <c r="F324" s="1">
        <v>68</v>
      </c>
      <c r="G324" s="1">
        <v>1115</v>
      </c>
      <c r="H324" s="1">
        <f t="shared" si="10"/>
        <v>432</v>
      </c>
      <c r="I324" s="1">
        <v>172</v>
      </c>
      <c r="J324" s="1">
        <v>85</v>
      </c>
      <c r="K324" s="1">
        <v>114</v>
      </c>
      <c r="L324" s="1">
        <f t="shared" si="11"/>
        <v>123.66666666666667</v>
      </c>
      <c r="M324" s="1">
        <v>0</v>
      </c>
      <c r="N324" s="1">
        <v>3.5032423879999999</v>
      </c>
      <c r="O324">
        <v>1.8086908111110767</v>
      </c>
    </row>
    <row r="325" spans="1:15">
      <c r="A325" s="1" t="s">
        <v>8148</v>
      </c>
      <c r="B325" t="s">
        <v>8149</v>
      </c>
      <c r="C325" t="s">
        <v>1926</v>
      </c>
      <c r="E325" s="1">
        <v>14</v>
      </c>
      <c r="F325" s="1">
        <v>34</v>
      </c>
      <c r="G325" s="1">
        <v>13</v>
      </c>
      <c r="H325" s="1">
        <f t="shared" si="10"/>
        <v>20.333333333333332</v>
      </c>
      <c r="I325" s="1">
        <v>0</v>
      </c>
      <c r="J325" s="1">
        <v>16</v>
      </c>
      <c r="K325" s="1">
        <v>4</v>
      </c>
      <c r="L325" s="1">
        <f t="shared" si="11"/>
        <v>6.666666666666667</v>
      </c>
      <c r="M325" s="1">
        <v>1.6784911E-2</v>
      </c>
      <c r="N325" s="1">
        <v>3.3260528100000002</v>
      </c>
      <c r="O325">
        <v>1.7338110754562872</v>
      </c>
    </row>
    <row r="326" spans="1:15">
      <c r="A326" s="1" t="s">
        <v>8677</v>
      </c>
      <c r="B326" t="s">
        <v>8678</v>
      </c>
      <c r="C326" t="s">
        <v>1926</v>
      </c>
      <c r="E326" s="1">
        <v>83</v>
      </c>
      <c r="F326" s="1">
        <v>46</v>
      </c>
      <c r="G326" s="1">
        <v>333</v>
      </c>
      <c r="H326" s="1">
        <f t="shared" si="10"/>
        <v>154</v>
      </c>
      <c r="I326" s="1">
        <v>69</v>
      </c>
      <c r="J326" s="1">
        <v>41</v>
      </c>
      <c r="K326" s="1">
        <v>52</v>
      </c>
      <c r="L326" s="1">
        <f t="shared" si="11"/>
        <v>54</v>
      </c>
      <c r="M326" s="1">
        <v>0</v>
      </c>
      <c r="N326" s="1">
        <v>2.880441808</v>
      </c>
      <c r="O326">
        <v>1.5262901121279064</v>
      </c>
    </row>
    <row r="327" spans="1:15">
      <c r="A327" s="1" t="s">
        <v>8152</v>
      </c>
      <c r="E327" s="1">
        <v>15</v>
      </c>
      <c r="F327" s="1">
        <v>17</v>
      </c>
      <c r="G327" s="1">
        <v>14</v>
      </c>
      <c r="H327" s="1">
        <f t="shared" si="10"/>
        <v>15.333333333333334</v>
      </c>
      <c r="I327" s="1">
        <v>4</v>
      </c>
      <c r="J327" s="1">
        <v>0</v>
      </c>
      <c r="K327" s="1">
        <v>0</v>
      </c>
      <c r="L327" s="1">
        <f t="shared" si="11"/>
        <v>1.3333333333333333</v>
      </c>
      <c r="M327" s="2">
        <v>1.9199999999999998E-6</v>
      </c>
      <c r="N327" s="1">
        <v>11.988384610000001</v>
      </c>
      <c r="O327">
        <v>3.5835653689731815</v>
      </c>
    </row>
    <row r="328" spans="1:15">
      <c r="A328" s="1" t="s">
        <v>8679</v>
      </c>
      <c r="E328" s="1">
        <v>5</v>
      </c>
      <c r="F328" s="1">
        <v>14</v>
      </c>
      <c r="G328" s="1">
        <v>54</v>
      </c>
      <c r="H328" s="1">
        <f t="shared" si="10"/>
        <v>24.333333333333332</v>
      </c>
      <c r="I328" s="1">
        <v>3</v>
      </c>
      <c r="J328" s="1">
        <v>11</v>
      </c>
      <c r="K328" s="1">
        <v>5</v>
      </c>
      <c r="L328" s="1">
        <f t="shared" si="11"/>
        <v>6.333333333333333</v>
      </c>
      <c r="M328" s="2">
        <v>8.9099999999999997E-5</v>
      </c>
      <c r="N328" s="1">
        <v>3.9730973569999999</v>
      </c>
      <c r="O328">
        <v>1.990264145739177</v>
      </c>
    </row>
    <row r="329" spans="1:15">
      <c r="A329" s="1" t="s">
        <v>8170</v>
      </c>
      <c r="E329" s="1">
        <v>19</v>
      </c>
      <c r="F329" s="1">
        <v>136</v>
      </c>
      <c r="G329" s="1">
        <v>3</v>
      </c>
      <c r="H329" s="1">
        <f t="shared" si="10"/>
        <v>52.666666666666664</v>
      </c>
      <c r="I329" s="1">
        <v>19</v>
      </c>
      <c r="J329" s="1">
        <v>50</v>
      </c>
      <c r="K329" s="1">
        <v>3</v>
      </c>
      <c r="L329" s="1">
        <f t="shared" si="11"/>
        <v>24</v>
      </c>
      <c r="M329" s="2">
        <v>1.22E-6</v>
      </c>
      <c r="N329" s="1">
        <v>2.4738933859999999</v>
      </c>
      <c r="O329">
        <v>1.3067833277987841</v>
      </c>
    </row>
    <row r="330" spans="1:15">
      <c r="A330" s="1" t="s">
        <v>8680</v>
      </c>
      <c r="E330" s="1">
        <v>889</v>
      </c>
      <c r="F330" s="1">
        <v>1210</v>
      </c>
      <c r="G330" s="1">
        <v>802</v>
      </c>
      <c r="H330" s="1">
        <f t="shared" si="10"/>
        <v>967</v>
      </c>
      <c r="I330" s="1">
        <v>387</v>
      </c>
      <c r="J330" s="1">
        <v>583</v>
      </c>
      <c r="K330" s="1">
        <v>389</v>
      </c>
      <c r="L330" s="1">
        <f t="shared" si="11"/>
        <v>453</v>
      </c>
      <c r="M330" s="1">
        <v>0</v>
      </c>
      <c r="N330" s="1">
        <v>2.254714468</v>
      </c>
      <c r="O330">
        <v>1.1729447453730661</v>
      </c>
    </row>
    <row r="331" spans="1:15">
      <c r="A331" s="1" t="s">
        <v>8681</v>
      </c>
      <c r="B331" t="s">
        <v>8682</v>
      </c>
      <c r="C331" t="s">
        <v>8683</v>
      </c>
      <c r="D331" t="s">
        <v>8684</v>
      </c>
      <c r="E331" s="1">
        <v>29</v>
      </c>
      <c r="F331" s="1">
        <v>41</v>
      </c>
      <c r="G331" s="1">
        <v>115</v>
      </c>
      <c r="H331" s="1">
        <f t="shared" si="10"/>
        <v>61.666666666666664</v>
      </c>
      <c r="I331" s="1">
        <v>16</v>
      </c>
      <c r="J331" s="1">
        <v>35</v>
      </c>
      <c r="K331" s="1">
        <v>17</v>
      </c>
      <c r="L331" s="1">
        <f t="shared" si="11"/>
        <v>22.666666666666668</v>
      </c>
      <c r="M331" s="2">
        <v>2.7700000000000003E-10</v>
      </c>
      <c r="N331" s="1">
        <v>2.8226856360000001</v>
      </c>
      <c r="O331">
        <v>1.4970684640203684</v>
      </c>
    </row>
    <row r="332" spans="1:15">
      <c r="A332" s="1" t="s">
        <v>8685</v>
      </c>
      <c r="B332" t="s">
        <v>8686</v>
      </c>
      <c r="C332" t="s">
        <v>1926</v>
      </c>
      <c r="E332" s="1">
        <v>37</v>
      </c>
      <c r="F332" s="1">
        <v>67</v>
      </c>
      <c r="G332" s="1">
        <v>24</v>
      </c>
      <c r="H332" s="1">
        <f t="shared" si="10"/>
        <v>42.666666666666664</v>
      </c>
      <c r="I332" s="1">
        <v>12</v>
      </c>
      <c r="J332" s="1">
        <v>22</v>
      </c>
      <c r="K332" s="1">
        <v>7</v>
      </c>
      <c r="L332" s="1">
        <f t="shared" si="11"/>
        <v>13.666666666666666</v>
      </c>
      <c r="M332" s="2">
        <v>1.07E-8</v>
      </c>
      <c r="N332" s="1">
        <v>3.352834799</v>
      </c>
      <c r="O332">
        <v>1.745381400359562</v>
      </c>
    </row>
    <row r="333" spans="1:15">
      <c r="A333" s="1" t="s">
        <v>8195</v>
      </c>
      <c r="E333" s="1">
        <v>34</v>
      </c>
      <c r="F333" s="1">
        <v>29</v>
      </c>
      <c r="G333" s="1">
        <v>19</v>
      </c>
      <c r="H333" s="1">
        <f t="shared" si="10"/>
        <v>27.333333333333332</v>
      </c>
      <c r="I333" s="1">
        <v>11</v>
      </c>
      <c r="J333" s="1">
        <v>14</v>
      </c>
      <c r="K333" s="1">
        <v>8</v>
      </c>
      <c r="L333" s="1">
        <f t="shared" si="11"/>
        <v>11</v>
      </c>
      <c r="M333" s="1">
        <v>3.8371563999999997E-2</v>
      </c>
      <c r="N333" s="1">
        <v>2.600141051</v>
      </c>
      <c r="O333">
        <v>1.3785898878916567</v>
      </c>
    </row>
    <row r="334" spans="1:15">
      <c r="A334" s="1" t="s">
        <v>8198</v>
      </c>
      <c r="E334" s="1">
        <v>92</v>
      </c>
      <c r="F334" s="1">
        <v>271</v>
      </c>
      <c r="G334" s="1">
        <v>567</v>
      </c>
      <c r="H334" s="1">
        <f t="shared" si="10"/>
        <v>310</v>
      </c>
      <c r="I334" s="1">
        <v>58</v>
      </c>
      <c r="J334" s="1">
        <v>79</v>
      </c>
      <c r="K334" s="1">
        <v>101</v>
      </c>
      <c r="L334" s="1">
        <f t="shared" si="11"/>
        <v>79.333333333333329</v>
      </c>
      <c r="M334" s="1">
        <v>0</v>
      </c>
      <c r="N334" s="1">
        <v>4.0617532260000004</v>
      </c>
      <c r="O334">
        <v>2.0221025905841197</v>
      </c>
    </row>
    <row r="335" spans="1:15">
      <c r="A335" s="1" t="s">
        <v>5918</v>
      </c>
      <c r="B335" t="s">
        <v>5919</v>
      </c>
      <c r="C335" t="s">
        <v>1926</v>
      </c>
      <c r="E335" s="1">
        <v>25</v>
      </c>
      <c r="F335" s="1">
        <v>17</v>
      </c>
      <c r="G335" s="1">
        <v>29</v>
      </c>
      <c r="H335" s="1">
        <f t="shared" si="10"/>
        <v>23.666666666666668</v>
      </c>
      <c r="I335" s="1">
        <v>5</v>
      </c>
      <c r="J335" s="1">
        <v>3</v>
      </c>
      <c r="K335" s="1">
        <v>16</v>
      </c>
      <c r="L335" s="1">
        <f t="shared" si="11"/>
        <v>8</v>
      </c>
      <c r="M335" s="1">
        <v>1.7669042999999999E-2</v>
      </c>
      <c r="N335" s="1">
        <v>3.0230636469999999</v>
      </c>
      <c r="O335">
        <v>1.596011353509003</v>
      </c>
    </row>
    <row r="336" spans="1:15">
      <c r="A336" s="1" t="s">
        <v>8216</v>
      </c>
      <c r="B336" t="s">
        <v>8217</v>
      </c>
      <c r="C336" t="s">
        <v>8218</v>
      </c>
      <c r="D336" t="s">
        <v>8219</v>
      </c>
      <c r="E336" s="1">
        <v>4</v>
      </c>
      <c r="F336" s="1">
        <v>30</v>
      </c>
      <c r="G336" s="1">
        <v>17</v>
      </c>
      <c r="H336" s="1">
        <f t="shared" si="10"/>
        <v>17</v>
      </c>
      <c r="I336" s="1">
        <v>1</v>
      </c>
      <c r="J336" s="1">
        <v>11</v>
      </c>
      <c r="K336" s="1">
        <v>3</v>
      </c>
      <c r="L336" s="1">
        <f t="shared" si="11"/>
        <v>5</v>
      </c>
      <c r="M336" s="1">
        <v>3.2856215000000001E-2</v>
      </c>
      <c r="N336" s="1">
        <v>3.721881561</v>
      </c>
      <c r="O336">
        <v>1.8960321461878538</v>
      </c>
    </row>
    <row r="337" spans="1:15">
      <c r="A337" s="1" t="s">
        <v>1739</v>
      </c>
      <c r="E337" s="1">
        <v>133</v>
      </c>
      <c r="F337" s="1">
        <v>206</v>
      </c>
      <c r="G337" s="1">
        <v>58</v>
      </c>
      <c r="H337" s="1">
        <f t="shared" si="10"/>
        <v>132.33333333333334</v>
      </c>
      <c r="I337" s="1">
        <v>87</v>
      </c>
      <c r="J337" s="1">
        <v>101</v>
      </c>
      <c r="K337" s="1">
        <v>6</v>
      </c>
      <c r="L337" s="1">
        <f t="shared" si="11"/>
        <v>64.666666666666671</v>
      </c>
      <c r="M337" s="1">
        <v>0</v>
      </c>
      <c r="N337" s="1">
        <v>2.1942487420000001</v>
      </c>
      <c r="O337">
        <v>1.1337270802118498</v>
      </c>
    </row>
    <row r="338" spans="1:15">
      <c r="A338" s="1" t="s">
        <v>5923</v>
      </c>
      <c r="B338" t="s">
        <v>5924</v>
      </c>
      <c r="C338" t="s">
        <v>1926</v>
      </c>
      <c r="E338" s="1">
        <v>60</v>
      </c>
      <c r="F338" s="1">
        <v>21</v>
      </c>
      <c r="G338" s="1">
        <v>26</v>
      </c>
      <c r="H338" s="1">
        <f t="shared" si="10"/>
        <v>35.666666666666664</v>
      </c>
      <c r="I338" s="1">
        <v>21</v>
      </c>
      <c r="J338" s="1">
        <v>9</v>
      </c>
      <c r="K338" s="1">
        <v>12</v>
      </c>
      <c r="L338" s="1">
        <f t="shared" si="11"/>
        <v>14</v>
      </c>
      <c r="M338" s="1">
        <v>1.3389389999999999E-3</v>
      </c>
      <c r="N338" s="1">
        <v>2.5881258300000001</v>
      </c>
      <c r="O338">
        <v>1.3719077602608643</v>
      </c>
    </row>
    <row r="339" spans="1:15">
      <c r="A339" s="1" t="s">
        <v>8687</v>
      </c>
      <c r="B339" t="s">
        <v>8688</v>
      </c>
      <c r="C339" t="s">
        <v>1926</v>
      </c>
      <c r="E339" s="1">
        <v>34</v>
      </c>
      <c r="F339" s="1">
        <v>43</v>
      </c>
      <c r="G339" s="1">
        <v>27</v>
      </c>
      <c r="H339" s="1">
        <f t="shared" si="10"/>
        <v>34.666666666666664</v>
      </c>
      <c r="I339" s="1">
        <v>12</v>
      </c>
      <c r="J339" s="1">
        <v>30</v>
      </c>
      <c r="K339" s="1">
        <v>6</v>
      </c>
      <c r="L339" s="1">
        <f t="shared" si="11"/>
        <v>16</v>
      </c>
      <c r="M339" s="1">
        <v>2.4955129999999999E-2</v>
      </c>
      <c r="N339" s="1">
        <v>2.3027009710000002</v>
      </c>
      <c r="O339">
        <v>1.2033270747584217</v>
      </c>
    </row>
    <row r="340" spans="1:15">
      <c r="A340" s="1" t="s">
        <v>1831</v>
      </c>
      <c r="E340" s="1">
        <v>56</v>
      </c>
      <c r="F340" s="1">
        <v>24</v>
      </c>
      <c r="G340" s="1">
        <v>29</v>
      </c>
      <c r="H340" s="1">
        <f t="shared" si="10"/>
        <v>36.333333333333336</v>
      </c>
      <c r="I340" s="1">
        <v>18</v>
      </c>
      <c r="J340" s="1">
        <v>7</v>
      </c>
      <c r="K340" s="1">
        <v>6</v>
      </c>
      <c r="L340" s="1">
        <f t="shared" si="11"/>
        <v>10.333333333333334</v>
      </c>
      <c r="M340" s="2">
        <v>1.99E-7</v>
      </c>
      <c r="N340" s="1">
        <v>3.5885428579999998</v>
      </c>
      <c r="O340">
        <v>1.8433981509326824</v>
      </c>
    </row>
    <row r="341" spans="1:15">
      <c r="A341" s="1" t="s">
        <v>8244</v>
      </c>
      <c r="B341" t="s">
        <v>8245</v>
      </c>
      <c r="C341" t="s">
        <v>8246</v>
      </c>
      <c r="D341" t="s">
        <v>8247</v>
      </c>
      <c r="E341" s="1">
        <v>85</v>
      </c>
      <c r="F341" s="1">
        <v>152</v>
      </c>
      <c r="G341" s="1">
        <v>53</v>
      </c>
      <c r="H341" s="1">
        <f t="shared" si="10"/>
        <v>96.666666666666671</v>
      </c>
      <c r="I341" s="1">
        <v>45</v>
      </c>
      <c r="J341" s="1">
        <v>90</v>
      </c>
      <c r="K341" s="1">
        <v>17</v>
      </c>
      <c r="L341" s="1">
        <f t="shared" si="11"/>
        <v>50.666666666666664</v>
      </c>
      <c r="M341" s="2">
        <v>5.4400000000000002E-9</v>
      </c>
      <c r="N341" s="1">
        <v>2.0563413220000002</v>
      </c>
      <c r="O341">
        <v>1.0400797502744958</v>
      </c>
    </row>
    <row r="342" spans="1:15">
      <c r="A342" s="1" t="s">
        <v>8689</v>
      </c>
      <c r="E342" s="1">
        <v>0</v>
      </c>
      <c r="F342" s="1">
        <v>21</v>
      </c>
      <c r="G342" s="1">
        <v>0</v>
      </c>
      <c r="H342" s="1">
        <f t="shared" si="10"/>
        <v>7</v>
      </c>
      <c r="I342" s="1">
        <v>0</v>
      </c>
      <c r="J342" s="1">
        <v>0</v>
      </c>
      <c r="K342" s="1">
        <v>0</v>
      </c>
      <c r="L342" s="1">
        <f t="shared" si="11"/>
        <v>0</v>
      </c>
      <c r="M342" s="1">
        <v>4.8460899999999999E-4</v>
      </c>
      <c r="N342" s="1">
        <v>217589632.09999999</v>
      </c>
      <c r="O342">
        <v>27.697034574537021</v>
      </c>
    </row>
    <row r="343" spans="1:15">
      <c r="A343" s="1" t="s">
        <v>8690</v>
      </c>
      <c r="B343" t="s">
        <v>8691</v>
      </c>
      <c r="C343" t="s">
        <v>8692</v>
      </c>
      <c r="D343" t="s">
        <v>8693</v>
      </c>
      <c r="E343" s="1">
        <v>46</v>
      </c>
      <c r="F343" s="1">
        <v>57</v>
      </c>
      <c r="G343" s="1">
        <v>70</v>
      </c>
      <c r="H343" s="1">
        <f t="shared" si="10"/>
        <v>57.666666666666664</v>
      </c>
      <c r="I343" s="1">
        <v>18</v>
      </c>
      <c r="J343" s="1">
        <v>31</v>
      </c>
      <c r="K343" s="1">
        <v>41</v>
      </c>
      <c r="L343" s="1">
        <f t="shared" si="11"/>
        <v>30</v>
      </c>
      <c r="M343" s="1">
        <v>1.51585E-3</v>
      </c>
      <c r="N343" s="1">
        <v>2.002090838</v>
      </c>
      <c r="O343">
        <v>1.0015074329946221</v>
      </c>
    </row>
    <row r="344" spans="1:15">
      <c r="A344" s="1" t="s">
        <v>8694</v>
      </c>
      <c r="B344" t="s">
        <v>8695</v>
      </c>
      <c r="C344" t="s">
        <v>8696</v>
      </c>
      <c r="D344" t="s">
        <v>1926</v>
      </c>
      <c r="E344" s="1">
        <v>57</v>
      </c>
      <c r="F344" s="1">
        <v>36</v>
      </c>
      <c r="G344" s="1">
        <v>93</v>
      </c>
      <c r="H344" s="1">
        <f t="shared" si="10"/>
        <v>62</v>
      </c>
      <c r="I344" s="1">
        <v>22</v>
      </c>
      <c r="J344" s="1">
        <v>25</v>
      </c>
      <c r="K344" s="1">
        <v>26</v>
      </c>
      <c r="L344" s="1">
        <f t="shared" si="11"/>
        <v>24.333333333333332</v>
      </c>
      <c r="M344" s="2">
        <v>8.2499999999999994E-9</v>
      </c>
      <c r="N344" s="1">
        <v>2.6136404230000001</v>
      </c>
      <c r="O344">
        <v>1.3860606730240044</v>
      </c>
    </row>
    <row r="345" spans="1:15">
      <c r="A345" s="1" t="s">
        <v>8697</v>
      </c>
      <c r="B345" t="s">
        <v>8698</v>
      </c>
      <c r="C345" t="s">
        <v>8699</v>
      </c>
      <c r="D345" t="s">
        <v>8700</v>
      </c>
      <c r="E345" s="1">
        <v>22</v>
      </c>
      <c r="F345" s="1">
        <v>13</v>
      </c>
      <c r="G345" s="1">
        <v>18</v>
      </c>
      <c r="H345" s="1">
        <f t="shared" si="10"/>
        <v>17.666666666666668</v>
      </c>
      <c r="I345" s="1">
        <v>0</v>
      </c>
      <c r="J345" s="1">
        <v>6</v>
      </c>
      <c r="K345" s="1">
        <v>0</v>
      </c>
      <c r="L345" s="1">
        <f t="shared" si="11"/>
        <v>2</v>
      </c>
      <c r="M345" s="2">
        <v>8.5099999999999998E-7</v>
      </c>
      <c r="N345" s="1">
        <v>9.1741369959999997</v>
      </c>
      <c r="O345">
        <v>3.1975724511275394</v>
      </c>
    </row>
    <row r="346" spans="1:15">
      <c r="A346" s="1" t="s">
        <v>8701</v>
      </c>
      <c r="B346" t="s">
        <v>8702</v>
      </c>
      <c r="C346" t="s">
        <v>8703</v>
      </c>
      <c r="D346" t="s">
        <v>8704</v>
      </c>
      <c r="E346" s="1">
        <v>12</v>
      </c>
      <c r="F346" s="1">
        <v>28</v>
      </c>
      <c r="G346" s="1">
        <v>10</v>
      </c>
      <c r="H346" s="1">
        <f t="shared" si="10"/>
        <v>16.666666666666668</v>
      </c>
      <c r="I346" s="1">
        <v>2</v>
      </c>
      <c r="J346" s="1">
        <v>5</v>
      </c>
      <c r="K346" s="1">
        <v>0</v>
      </c>
      <c r="L346" s="1">
        <f t="shared" si="11"/>
        <v>2.3333333333333335</v>
      </c>
      <c r="M346" s="2">
        <v>9.4800000000000007E-6</v>
      </c>
      <c r="N346" s="1">
        <v>7.7352891709999998</v>
      </c>
      <c r="O346">
        <v>2.9514552254519035</v>
      </c>
    </row>
    <row r="347" spans="1:15">
      <c r="A347" s="1" t="s">
        <v>1744</v>
      </c>
      <c r="E347" s="1">
        <v>69</v>
      </c>
      <c r="F347" s="1">
        <v>72</v>
      </c>
      <c r="G347" s="1">
        <v>6556</v>
      </c>
      <c r="H347" s="1">
        <f t="shared" si="10"/>
        <v>2232.3333333333335</v>
      </c>
      <c r="I347" s="1">
        <v>100</v>
      </c>
      <c r="J347" s="1">
        <v>163</v>
      </c>
      <c r="K347" s="1">
        <v>155</v>
      </c>
      <c r="L347" s="1">
        <f t="shared" si="11"/>
        <v>139.33333333333334</v>
      </c>
      <c r="M347" s="1">
        <v>0</v>
      </c>
      <c r="N347" s="1">
        <v>15.95136641</v>
      </c>
      <c r="O347">
        <v>3.9956081068709928</v>
      </c>
    </row>
    <row r="348" spans="1:15">
      <c r="A348" s="1" t="s">
        <v>8264</v>
      </c>
      <c r="B348" t="s">
        <v>8265</v>
      </c>
      <c r="C348" t="s">
        <v>1926</v>
      </c>
      <c r="E348" s="1">
        <v>35</v>
      </c>
      <c r="F348" s="1">
        <v>42</v>
      </c>
      <c r="G348" s="1">
        <v>82</v>
      </c>
      <c r="H348" s="1">
        <f t="shared" si="10"/>
        <v>53</v>
      </c>
      <c r="I348" s="1">
        <v>32</v>
      </c>
      <c r="J348" s="1">
        <v>28</v>
      </c>
      <c r="K348" s="1">
        <v>18</v>
      </c>
      <c r="L348" s="1">
        <f t="shared" si="11"/>
        <v>26</v>
      </c>
      <c r="M348" s="1">
        <v>9.1907600000000001E-4</v>
      </c>
      <c r="N348" s="1">
        <v>2.1098710129999998</v>
      </c>
      <c r="O348">
        <v>1.0771548024426985</v>
      </c>
    </row>
    <row r="349" spans="1:15">
      <c r="A349" s="1" t="s">
        <v>8705</v>
      </c>
      <c r="E349" s="1">
        <v>12</v>
      </c>
      <c r="F349" s="1">
        <v>10</v>
      </c>
      <c r="G349" s="1">
        <v>237</v>
      </c>
      <c r="H349" s="1">
        <f t="shared" si="10"/>
        <v>86.333333333333329</v>
      </c>
      <c r="I349" s="1">
        <v>19</v>
      </c>
      <c r="J349" s="1">
        <v>38</v>
      </c>
      <c r="K349" s="1">
        <v>34</v>
      </c>
      <c r="L349" s="1">
        <f t="shared" si="11"/>
        <v>30.333333333333332</v>
      </c>
      <c r="M349" s="1">
        <v>0</v>
      </c>
      <c r="N349" s="1">
        <v>2.8813023950000001</v>
      </c>
      <c r="O349">
        <v>1.5267210804467497</v>
      </c>
    </row>
    <row r="350" spans="1:15">
      <c r="A350" s="1" t="s">
        <v>8706</v>
      </c>
      <c r="E350" s="1">
        <v>40</v>
      </c>
      <c r="F350" s="1">
        <v>52</v>
      </c>
      <c r="G350" s="1">
        <v>41</v>
      </c>
      <c r="H350" s="1">
        <f t="shared" si="10"/>
        <v>44.333333333333336</v>
      </c>
      <c r="I350" s="1">
        <v>9</v>
      </c>
      <c r="J350" s="1">
        <v>18</v>
      </c>
      <c r="K350" s="1">
        <v>16</v>
      </c>
      <c r="L350" s="1">
        <f t="shared" si="11"/>
        <v>14.333333333333334</v>
      </c>
      <c r="M350" s="2">
        <v>1.4100000000000001E-8</v>
      </c>
      <c r="N350" s="1">
        <v>3.2515442129999998</v>
      </c>
      <c r="O350">
        <v>1.7011250410139611</v>
      </c>
    </row>
    <row r="351" spans="1:15">
      <c r="A351" s="1" t="s">
        <v>8707</v>
      </c>
      <c r="B351" t="s">
        <v>8708</v>
      </c>
      <c r="C351" t="s">
        <v>8709</v>
      </c>
      <c r="D351" t="s">
        <v>1926</v>
      </c>
      <c r="E351" s="1">
        <v>32</v>
      </c>
      <c r="F351" s="1">
        <v>31</v>
      </c>
      <c r="G351" s="1">
        <v>249</v>
      </c>
      <c r="H351" s="1">
        <f t="shared" si="10"/>
        <v>104</v>
      </c>
      <c r="I351" s="1">
        <v>19</v>
      </c>
      <c r="J351" s="1">
        <v>31</v>
      </c>
      <c r="K351" s="1">
        <v>15</v>
      </c>
      <c r="L351" s="1">
        <f t="shared" si="11"/>
        <v>21.666666666666668</v>
      </c>
      <c r="M351" s="1">
        <v>0</v>
      </c>
      <c r="N351" s="1">
        <v>4.877762111</v>
      </c>
      <c r="O351">
        <v>2.2862193994523774</v>
      </c>
    </row>
    <row r="352" spans="1:15">
      <c r="A352" s="1" t="s">
        <v>8710</v>
      </c>
      <c r="B352" t="s">
        <v>8711</v>
      </c>
      <c r="C352" t="s">
        <v>1926</v>
      </c>
      <c r="E352" s="1">
        <v>734</v>
      </c>
      <c r="F352" s="1">
        <v>1063</v>
      </c>
      <c r="G352" s="1">
        <v>947</v>
      </c>
      <c r="H352" s="1">
        <f t="shared" si="10"/>
        <v>914.66666666666663</v>
      </c>
      <c r="I352" s="1">
        <v>319</v>
      </c>
      <c r="J352" s="1">
        <v>427</v>
      </c>
      <c r="K352" s="1">
        <v>344</v>
      </c>
      <c r="L352" s="1">
        <f t="shared" si="11"/>
        <v>363.33333333333331</v>
      </c>
      <c r="M352" s="1">
        <v>0</v>
      </c>
      <c r="N352" s="1">
        <v>2.6472865259999998</v>
      </c>
      <c r="O352">
        <v>1.40451435171589</v>
      </c>
    </row>
    <row r="353" spans="1:15">
      <c r="A353" s="1" t="s">
        <v>8266</v>
      </c>
      <c r="B353" t="s">
        <v>8267</v>
      </c>
      <c r="C353" t="s">
        <v>1926</v>
      </c>
      <c r="E353" s="1">
        <v>346</v>
      </c>
      <c r="F353" s="1">
        <v>489</v>
      </c>
      <c r="G353" s="1">
        <v>187</v>
      </c>
      <c r="H353" s="1">
        <f t="shared" si="10"/>
        <v>340.66666666666669</v>
      </c>
      <c r="I353" s="1">
        <v>272</v>
      </c>
      <c r="J353" s="1">
        <v>185</v>
      </c>
      <c r="K353" s="1">
        <v>40</v>
      </c>
      <c r="L353" s="1">
        <f t="shared" si="11"/>
        <v>165.66666666666666</v>
      </c>
      <c r="M353" s="1">
        <v>0</v>
      </c>
      <c r="N353" s="1">
        <v>2.1763467869999999</v>
      </c>
      <c r="O353">
        <v>1.1219084591721631</v>
      </c>
    </row>
    <row r="354" spans="1:15">
      <c r="A354" s="1" t="s">
        <v>8270</v>
      </c>
      <c r="B354" t="s">
        <v>8271</v>
      </c>
      <c r="C354" t="s">
        <v>8272</v>
      </c>
      <c r="D354" t="s">
        <v>8273</v>
      </c>
      <c r="E354" s="1">
        <v>271</v>
      </c>
      <c r="F354" s="1">
        <v>459</v>
      </c>
      <c r="G354" s="1">
        <v>215</v>
      </c>
      <c r="H354" s="1">
        <f t="shared" si="10"/>
        <v>315</v>
      </c>
      <c r="I354" s="1">
        <v>191</v>
      </c>
      <c r="J354" s="1">
        <v>193</v>
      </c>
      <c r="K354" s="1">
        <v>57</v>
      </c>
      <c r="L354" s="1">
        <f t="shared" si="11"/>
        <v>147</v>
      </c>
      <c r="M354" s="1">
        <v>0</v>
      </c>
      <c r="N354" s="1">
        <v>2.280992125</v>
      </c>
      <c r="O354">
        <v>1.1896614658332776</v>
      </c>
    </row>
    <row r="355" spans="1:15">
      <c r="A355" s="1" t="s">
        <v>1857</v>
      </c>
      <c r="B355" t="s">
        <v>4719</v>
      </c>
      <c r="C355" t="s">
        <v>4720</v>
      </c>
      <c r="D355" t="s">
        <v>1926</v>
      </c>
      <c r="E355" s="1">
        <v>29</v>
      </c>
      <c r="F355" s="1">
        <v>35</v>
      </c>
      <c r="G355" s="1">
        <v>34</v>
      </c>
      <c r="H355" s="1">
        <f t="shared" si="10"/>
        <v>32.666666666666664</v>
      </c>
      <c r="I355" s="1">
        <v>21</v>
      </c>
      <c r="J355" s="1">
        <v>14</v>
      </c>
      <c r="K355" s="1">
        <v>4</v>
      </c>
      <c r="L355" s="1">
        <f t="shared" si="11"/>
        <v>13</v>
      </c>
      <c r="M355" s="1">
        <v>3.0645749999999999E-3</v>
      </c>
      <c r="N355" s="1">
        <v>2.6187609740000002</v>
      </c>
      <c r="O355">
        <v>1.3888843844834762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LD_Up</vt:lpstr>
      <vt:lpstr>LD_Dwn</vt:lpstr>
      <vt:lpstr>LDX_Up</vt:lpstr>
      <vt:lpstr>LDX_Dwn</vt:lpstr>
      <vt:lpstr>R72_Up</vt:lpstr>
      <vt:lpstr>R72_Dwn</vt:lpstr>
      <vt:lpstr>R68_Up</vt:lpstr>
      <vt:lpstr>R68_Dwn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Valdes-Lopez</dc:creator>
  <cp:lastModifiedBy>Maritza Zavaleta-Pastor</cp:lastModifiedBy>
  <dcterms:created xsi:type="dcterms:W3CDTF">2012-08-03T14:17:43Z</dcterms:created>
  <dcterms:modified xsi:type="dcterms:W3CDTF">2013-09-18T20:12:40Z</dcterms:modified>
</cp:coreProperties>
</file>