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joanne.labate\Desktop\FromDropBox\1.to submit25Aug2017cations\revisionsNov2017\"/>
    </mc:Choice>
  </mc:AlternateContent>
  <bookViews>
    <workbookView xWindow="220" yWindow="0" windowWidth="50740" windowHeight="30800"/>
  </bookViews>
  <sheets>
    <sheet name="Sup-Table 1 Accessions" sheetId="9" r:id="rId1"/>
    <sheet name="Sup-Table 2 Concentrations" sheetId="11" r:id="rId2"/>
    <sheet name="Sup-Table3 Mean Conc" sheetId="10" r:id="rId3"/>
    <sheet name="Sup-Table 4 Solanaceous crops" sheetId="12" r:id="rId4"/>
  </sheets>
  <definedNames>
    <definedName name="OLE_LINK1" localSheetId="0">'Sup-Table 1 Accessions'!$H$5</definedName>
    <definedName name="OLE_LINK1" localSheetId="2">'Sup-Table3 Mean Conc'!#REF!</definedName>
    <definedName name="_xlnm.Print_Titles" localSheetId="0">'Sup-Table 1 Accessions'!$1:$1</definedName>
    <definedName name="_xlnm.Print_Titles" localSheetId="1">'Sup-Table 2 Concentrations'!$1:$1</definedName>
    <definedName name="_xlnm.Print_Titles" localSheetId="2">'Sup-Table3 Mean Conc'!$2:$2</definedName>
  </definedName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<sst xmlns="http://schemas.openxmlformats.org/spreadsheetml/2006/main" count="577" uniqueCount="194">
  <si>
    <t>Name</t>
  </si>
  <si>
    <t>LSL Biotechnologies, Inc.</t>
  </si>
  <si>
    <t>J. W. Jung Seed Company</t>
  </si>
  <si>
    <t>71-75</t>
  </si>
  <si>
    <t>Del Monte Corporation</t>
  </si>
  <si>
    <t>Allure</t>
  </si>
  <si>
    <t>Stokes Seed Company</t>
  </si>
  <si>
    <t>Anahu</t>
  </si>
  <si>
    <t>Hawaii AES</t>
  </si>
  <si>
    <t>Baxter's Early Bush Cherry</t>
  </si>
  <si>
    <t>Walter Baxter Seed Company, Inc.</t>
  </si>
  <si>
    <t>Beall's Gourmet</t>
  </si>
  <si>
    <t>Frances B. Chesser</t>
  </si>
  <si>
    <t>Campbell 1327</t>
  </si>
  <si>
    <t>Campbell Soup Co</t>
  </si>
  <si>
    <t>Caro Red</t>
  </si>
  <si>
    <t>Purdue Univ</t>
  </si>
  <si>
    <t>Castlerock</t>
  </si>
  <si>
    <t>Sunseeds Company</t>
  </si>
  <si>
    <t>Cherokee</t>
  </si>
  <si>
    <t>Chico Grande</t>
  </si>
  <si>
    <t>Texas AES</t>
  </si>
  <si>
    <t>Coldset</t>
  </si>
  <si>
    <t>Ontario Agric Coll, Guelph</t>
  </si>
  <si>
    <t>Colusa</t>
  </si>
  <si>
    <t>Harris Moran Seed Company</t>
  </si>
  <si>
    <t>DNAP-9</t>
  </si>
  <si>
    <t>NDNA Plant Technology Corporation</t>
  </si>
  <si>
    <t>Fireball</t>
  </si>
  <si>
    <t>Harris Seed Co.</t>
  </si>
  <si>
    <t>Floradel</t>
  </si>
  <si>
    <t>Florida 7060</t>
  </si>
  <si>
    <t>Florida Agricultural Experiment Station</t>
  </si>
  <si>
    <t>Florida MH-1</t>
  </si>
  <si>
    <t>H.J. Heinz Co</t>
  </si>
  <si>
    <t>H 2990</t>
  </si>
  <si>
    <t>High Crimson</t>
  </si>
  <si>
    <t>University of Guelph</t>
  </si>
  <si>
    <t>Horizon</t>
  </si>
  <si>
    <t>Hotset</t>
  </si>
  <si>
    <t>Campbell Soup Co.</t>
  </si>
  <si>
    <t>Loran Blood</t>
  </si>
  <si>
    <t>Utah AES</t>
  </si>
  <si>
    <t>Manalucie</t>
  </si>
  <si>
    <t>Manapal</t>
  </si>
  <si>
    <t>Moran 3053</t>
  </si>
  <si>
    <t>NC 50-7</t>
  </si>
  <si>
    <t>NC 8288</t>
  </si>
  <si>
    <t>Ohio WR Brookston</t>
  </si>
  <si>
    <t>Pink Mozark</t>
  </si>
  <si>
    <t>University of Missouri-Columbia</t>
  </si>
  <si>
    <t>Pinkshipper</t>
  </si>
  <si>
    <t>USDA Beltsville MD</t>
  </si>
  <si>
    <t>Ramsay</t>
  </si>
  <si>
    <t>Campbell Soup Company, Campbell Institute for Research and Technology</t>
  </si>
  <si>
    <t>Red Pear</t>
  </si>
  <si>
    <t>Petoseed</t>
  </si>
  <si>
    <t>Rosa</t>
  </si>
  <si>
    <t>USDA, Prosser WA</t>
  </si>
  <si>
    <t>Sub-Arctic Maxi</t>
  </si>
  <si>
    <t>Lowden's Better Plants and Seeds</t>
  </si>
  <si>
    <t>Sun 1643</t>
  </si>
  <si>
    <t>Sunray</t>
  </si>
  <si>
    <t>USDA</t>
  </si>
  <si>
    <t>Tioga</t>
  </si>
  <si>
    <t>Trimson</t>
  </si>
  <si>
    <t>J.G. Metcalf, Smithfield Ontario</t>
  </si>
  <si>
    <t>UC 82B</t>
  </si>
  <si>
    <t>University of California Davis</t>
  </si>
  <si>
    <t>Venus</t>
  </si>
  <si>
    <t>Vision</t>
  </si>
  <si>
    <t>Hort Res Inst, Vineland Ontario</t>
  </si>
  <si>
    <t>Wabash</t>
  </si>
  <si>
    <t>Agric. Alumni Seed Improvement Assoc., Inc.</t>
  </si>
  <si>
    <t>Walter</t>
  </si>
  <si>
    <t>KC 146</t>
  </si>
  <si>
    <t>Vendor</t>
  </si>
  <si>
    <t>Hort. Res. Inst., Vineland Ontario</t>
  </si>
  <si>
    <t>USDA, Cheyenne, WY</t>
  </si>
  <si>
    <t>Mystro</t>
  </si>
  <si>
    <t>888</t>
  </si>
  <si>
    <t>PI</t>
  </si>
  <si>
    <t>G</t>
  </si>
  <si>
    <t>CMVF 232</t>
  </si>
  <si>
    <t>Heinz 1350</t>
  </si>
  <si>
    <t>Accession Prefix</t>
  </si>
  <si>
    <t>Accession Number</t>
  </si>
  <si>
    <t>F</t>
  </si>
  <si>
    <t>P</t>
  </si>
  <si>
    <t>B</t>
  </si>
  <si>
    <t>O</t>
  </si>
  <si>
    <t>KC-146 (also known as Campbell’s 146) was developed in Riverton, NJ by Campbell’s tomato breeder George B. Reynard and released in 1956. This variety was wilt-resistant, crack-resistant and better flavored than other processing types.</t>
  </si>
  <si>
    <t>Processing type for soup.</t>
  </si>
  <si>
    <t>Large deep-red, smooth round fruit, thick walled, popular market garden variety in 1960's, used for winter greenhouse production.</t>
  </si>
  <si>
    <t>Source</t>
  </si>
  <si>
    <t>Notes</t>
  </si>
  <si>
    <t>Category*</t>
  </si>
  <si>
    <t xml:space="preserve">*B = breeding line, F = fresh consumption, P = processing type, O = ornamental </t>
  </si>
  <si>
    <t>F, B</t>
  </si>
  <si>
    <t>Valiant</t>
  </si>
  <si>
    <t>Jubilee</t>
  </si>
  <si>
    <t>Burpee Seed Co.</t>
  </si>
  <si>
    <t>Breeder and vendor: Francis C. Stokes Co., Vincetown, NJ. Pedigree: selection from 'Stokesdale'. Five days earlier than 'Stokesdale' with smaller vine and larger fruit. Similar: 'Stokesdale'. Adaptation: northern tier states and Canada. Stokes Catalog 1937.</t>
  </si>
  <si>
    <t>Breeder and vendor: W. Atlee Burpee Co., Philadelphia, PA. Pedigree: six-generation selection from 'Tangerine' x 'Rutgers' cross. Large orange tomato with very meaty interior and mild flavor, deep globe-shaped fruit. Similar: 'Sunray'. Adaptation: wide, except in northernmost portions. Burpee Catalog 1943.</t>
  </si>
  <si>
    <r>
      <t>Ornamental, yellow fruit. Kerr, EA (1994). Attractiveness of 'Allure' tomato</t>
    </r>
    <r>
      <rPr>
        <i/>
        <sz val="12"/>
        <color theme="1"/>
        <rFont val="Times New Roman"/>
        <family val="1"/>
      </rPr>
      <t xml:space="preserve"> Lycopersicon esculentum</t>
    </r>
    <r>
      <rPr>
        <sz val="12"/>
        <color theme="1"/>
        <rFont val="Times New Roman"/>
        <family val="1"/>
      </rPr>
      <t xml:space="preserve"> to Colorado potato beetle,</t>
    </r>
    <r>
      <rPr>
        <i/>
        <sz val="12"/>
        <color theme="1"/>
        <rFont val="Times New Roman"/>
        <family val="1"/>
      </rPr>
      <t xml:space="preserve"> Leptinotarsa decimlineata</t>
    </r>
    <r>
      <rPr>
        <sz val="12"/>
        <color theme="1"/>
        <rFont val="Times New Roman"/>
        <family val="1"/>
      </rPr>
      <t>. Report of the Tomato Genetics Cooperative 44:14.</t>
    </r>
  </si>
  <si>
    <r>
      <t xml:space="preserve">Orange-red flesh, carries </t>
    </r>
    <r>
      <rPr>
        <i/>
        <sz val="12"/>
        <color theme="1"/>
        <rFont val="Times New Roman"/>
        <family val="1"/>
      </rPr>
      <t>B</t>
    </r>
    <r>
      <rPr>
        <sz val="12"/>
        <color theme="1"/>
        <rFont val="Times New Roman"/>
        <family val="1"/>
      </rPr>
      <t xml:space="preserve"> and </t>
    </r>
    <r>
      <rPr>
        <i/>
        <sz val="12"/>
        <color theme="1"/>
        <rFont val="Times New Roman"/>
        <family val="1"/>
      </rPr>
      <t>modifier of B</t>
    </r>
    <r>
      <rPr>
        <sz val="12"/>
        <color theme="1"/>
        <rFont val="Times New Roman"/>
        <family val="1"/>
      </rPr>
      <t xml:space="preserve"> genes. Fruit contains approximately ten times as much beta carotene as 'Rutgers'. Pedigree includes </t>
    </r>
    <r>
      <rPr>
        <i/>
        <sz val="12"/>
        <color theme="1"/>
        <rFont val="Times New Roman"/>
        <family val="1"/>
      </rPr>
      <t>Solanum habrochaites</t>
    </r>
    <r>
      <rPr>
        <sz val="12"/>
        <color theme="1"/>
        <rFont val="Times New Roman"/>
        <family val="1"/>
      </rPr>
      <t xml:space="preserve"> PI 126445, 'Indiana Baltimore' and 'Rutgers'. Tomes, ML and FW Quackenbush (1958). Caro-Red, a new provitamin A rich tomato. Economic Botany 12:256-260.</t>
    </r>
  </si>
  <si>
    <t>Breeder: Ontario Agr. College, Guelph. Vendor: Douglass Seed Co., Brantford, Canada. Pedigree: 'Fireball' x wild-fruited Filipino no. 2 (pink selection). Early self-pruning; hot and cold set type, having set fruit in the Peace River District of Alberta and as far south as Texas; red flesh. Similar: 'Fireball'. Adaptation: wide.  Developed in 1963.</t>
  </si>
  <si>
    <t>Self pruning, green shoulder, jointed; bred by Wilbur Scott. Breeder and vendor: Joseph Harris Co., Rochester, NY. Parentage: Joseph Harris Co. round plum line x 'Valiant'. Characteristics: early, firm fruit. Similar: 'Victor'. Adaptation: eastern United States, and some use in northern Europe. Harris Catalog 1952.</t>
  </si>
  <si>
    <r>
      <t xml:space="preserve">Bred for mechanical harvest. Asgrow 1977 catalog #22. Synonymous to MH1, STEP 599. Breeder and vendor: University of Florida, Bradenton. Pedigree: 'Walter' x 'Heinz 3'. Fresh market, determinate, early-midseason, jointless pedicel, fruit are medium-large, flat-round, firm. Resistance: </t>
    </r>
    <r>
      <rPr>
        <i/>
        <sz val="12"/>
        <color theme="1"/>
        <rFont val="Times New Roman"/>
        <family val="1"/>
      </rPr>
      <t>Fusarium</t>
    </r>
    <r>
      <rPr>
        <sz val="12"/>
        <color theme="1"/>
        <rFont val="Times New Roman"/>
        <family val="1"/>
      </rPr>
      <t xml:space="preserve"> wilt races 1 and 2, </t>
    </r>
    <r>
      <rPr>
        <i/>
        <sz val="12"/>
        <color theme="1"/>
        <rFont val="Times New Roman"/>
        <family val="1"/>
      </rPr>
      <t>Verticillium</t>
    </r>
    <r>
      <rPr>
        <sz val="12"/>
        <color theme="1"/>
        <rFont val="Times New Roman"/>
        <family val="1"/>
      </rPr>
      <t xml:space="preserve"> wilt race 1, gray leaf spot, several races of gray leaf mold. Adaptation: Florida. Florida Agricultural Experiment Station Circular. S-212. Developed in 1971.</t>
    </r>
  </si>
  <si>
    <r>
      <t xml:space="preserve">High yielding. Resistant to </t>
    </r>
    <r>
      <rPr>
        <i/>
        <sz val="12"/>
        <color theme="1"/>
        <rFont val="Times New Roman"/>
        <family val="1"/>
      </rPr>
      <t>Verticillium</t>
    </r>
    <r>
      <rPr>
        <sz val="12"/>
        <color theme="1"/>
        <rFont val="Times New Roman"/>
        <family val="1"/>
      </rPr>
      <t xml:space="preserve">, </t>
    </r>
    <r>
      <rPr>
        <i/>
        <sz val="12"/>
        <color theme="1"/>
        <rFont val="Times New Roman"/>
        <family val="1"/>
      </rPr>
      <t>Fusarium</t>
    </r>
    <r>
      <rPr>
        <sz val="12"/>
        <color theme="1"/>
        <rFont val="Times New Roman"/>
        <family val="1"/>
      </rPr>
      <t>, and cracking. Breeder and vendor: H.J. Heinz Co., Bowling Green, OH. Pedigree: 'Eastern State 54-1878-3' x Experimental Hybrid from OS Cannon. Excellent yield of large, well-colored fruit on determinate vines. Adaptation: east of Rocky Mountains. Developed in 1963.</t>
    </r>
  </si>
  <si>
    <r>
      <t xml:space="preserve">First tomato variety with resistance to the </t>
    </r>
    <r>
      <rPr>
        <i/>
        <sz val="12"/>
        <color theme="1"/>
        <rFont val="Times New Roman"/>
        <family val="1"/>
      </rPr>
      <t>Fusarium</t>
    </r>
    <r>
      <rPr>
        <sz val="12"/>
        <color theme="1"/>
        <rFont val="Times New Roman"/>
        <family val="1"/>
      </rPr>
      <t xml:space="preserve"> wilt pathogen. Synonymous to 1544, STEP 535. Breeder and vendor: University of Florida. Fresh market, determinate vines, midseason maturity, fruits are medium-slightly large, flat-round, symmetrical. Resistance: </t>
    </r>
    <r>
      <rPr>
        <i/>
        <sz val="12"/>
        <color theme="1"/>
        <rFont val="Times New Roman"/>
        <family val="1"/>
      </rPr>
      <t xml:space="preserve">Fusarium </t>
    </r>
    <r>
      <rPr>
        <sz val="12"/>
        <color theme="1"/>
        <rFont val="Times New Roman"/>
        <family val="1"/>
      </rPr>
      <t>wilt races 1 and 2, gray leaf spot. Adaptation: Florida, southeastern United States. Fla. Agric. Expt. Sta. Circ. S-202. Developed in 1969.</t>
    </r>
  </si>
  <si>
    <r>
      <t xml:space="preserve">Earlier, firmer, more crack resistant, better flavor than 'Heinz 1350'. Synonymous to V681. Breeder: Ontario Horticultural Inst., Vineland, Ont., Canada. Parentage: Campbell 1327-D19 x 'Coldset'. Firm, crack resistant, cold germination and set. Resistance: </t>
    </r>
    <r>
      <rPr>
        <i/>
        <sz val="12"/>
        <color theme="1"/>
        <rFont val="Times New Roman"/>
        <family val="1"/>
      </rPr>
      <t>Fusarium</t>
    </r>
    <r>
      <rPr>
        <sz val="12"/>
        <color theme="1"/>
        <rFont val="Times New Roman"/>
        <family val="1"/>
      </rPr>
      <t xml:space="preserve"> wilt. Similar: 'Veecrop'. Developed in 1971.</t>
    </r>
  </si>
  <si>
    <r>
      <t xml:space="preserve">Fruits are smooth, moderately resistant to radial cracking, midseason to late maturity, slighty oblate, vines are indeterminate, resistant to Southern bacterial wilt, </t>
    </r>
    <r>
      <rPr>
        <i/>
        <sz val="12"/>
        <color theme="1"/>
        <rFont val="Times New Roman"/>
        <family val="1"/>
      </rPr>
      <t>Fusarium</t>
    </r>
    <r>
      <rPr>
        <sz val="12"/>
        <color theme="1"/>
        <rFont val="Times New Roman"/>
        <family val="1"/>
      </rPr>
      <t xml:space="preserve"> wilt.  NC State Univ. AES Bul. 444, July 1972. Seedsmen's Digest July 1971. Winter/Spring 1971 issue of Research &amp; Farming 29(3-4):10. Synonymous to NC 70-TR7. Breeder: North Carolina Agr. Expt. Sta., Raleigh, NC. Vendor: North Carolina Foundation Seed Producers. Pedigree is complex and includes PI 129080, Beltsville no. 3814, STEP 174, and 'Manalucie', among others. Adapted to training and ground culture; slightly flat globe, medium size fruit, fresh-market type. Resistance: </t>
    </r>
    <r>
      <rPr>
        <i/>
        <sz val="12"/>
        <color theme="1"/>
        <rFont val="Times New Roman"/>
        <family val="1"/>
      </rPr>
      <t>Fusarium</t>
    </r>
    <r>
      <rPr>
        <sz val="12"/>
        <color theme="1"/>
        <rFont val="Times New Roman"/>
        <family val="1"/>
      </rPr>
      <t xml:space="preserve"> wilt race 1, Southern bacterial wilt, and radial cracking. Adaptation: wide, especially warm temperatures, subtropical and tropical areas.</t>
    </r>
  </si>
  <si>
    <t xml:space="preserve">Fruits are red, resistant to cracking, smooth, medium-large.  Compact growth habit suitable for autumn or late spring greenhouse production.  Tolerant to blotch, resistant to Tobacco Mosaic Virus.  JK Meuhmer and EA Kerr, Hort. Research Institute of Ontario, 1967 report pp. 52-54  "Vendor, a greenhouse tomato resistant to tobacco mosaic virus in Ontario". </t>
  </si>
  <si>
    <t>Developed in 1976 at UC Davis by MA Stevens, widely used in the development of commercial processing varieties.</t>
  </si>
  <si>
    <t>Plants viny, determinate, small, early-maturing. Fruits high crimson color, high yield. Seeds few. Synonymous to ST-12. Breeder: JG Metcalf, Smithfield Expt. Farm, Trenton, Ont., Canada. Vendor: R. White, Wellington, Ont. Pedigree [('Blitz' x 'High Crimson') x 'High Crimson') x 'Trent')]. Similar: 'Rideau' and 'Trent'. Adaptation: northeast United States and Canada. Developed in 1971.</t>
  </si>
  <si>
    <r>
      <t xml:space="preserve">Breeder: USDA, Plant Industry Sta., Beltsville. Pedigree: 'Pan America' and 'Jubilee'. Resistance: high to </t>
    </r>
    <r>
      <rPr>
        <i/>
        <sz val="12"/>
        <color theme="1"/>
        <rFont val="Times New Roman"/>
        <family val="1"/>
      </rPr>
      <t>Fusarium</t>
    </r>
    <r>
      <rPr>
        <sz val="12"/>
        <color theme="1"/>
        <rFont val="Times New Roman"/>
        <family val="1"/>
      </rPr>
      <t xml:space="preserve"> wilt. Similar: 'Jubilee'. Adaptation: regionally to most of the United States. Southern Seedsman, Feb. 1950.</t>
    </r>
  </si>
  <si>
    <r>
      <t xml:space="preserve">Synonymous to US3351 Step 202. Breeder: USDA, Beltsville, Maryland. Vendor: Corneli, Ferry-Morse and Associated. Pedigree: 'Gulf State Market' x 'Pan America' then outcrossed to 'Marvelosa' x 'Marglobe'. Smooth, globular pink fruit, indeterminate growth habit, high resistance to </t>
    </r>
    <r>
      <rPr>
        <i/>
        <sz val="12"/>
        <color theme="1"/>
        <rFont val="Times New Roman"/>
        <family val="1"/>
      </rPr>
      <t>Fusarium</t>
    </r>
    <r>
      <rPr>
        <sz val="12"/>
        <color theme="1"/>
        <rFont val="Times New Roman"/>
        <family val="1"/>
      </rPr>
      <t xml:space="preserve"> wilt. Adaptation: for pink tomato markets and home garden. Developed in 1957.</t>
    </r>
  </si>
  <si>
    <t>Developed by breeder JW Walter, commercialized in 1953. According to the University of Florida Extension, it was a key achievement in tomato breeding, as 'Manalucie' is resistant to most common diseases but still produces high-quality fruit. Fruit is round and red and is heat tolerant.</t>
  </si>
  <si>
    <r>
      <t xml:space="preserve">Synonymous to Utah VR4. Breeder: Utah State Agr. College, Logan, UT, and USDA. Pedigree: Utah No. 665 (Peru Wild), several </t>
    </r>
    <r>
      <rPr>
        <i/>
        <sz val="12"/>
        <color theme="1"/>
        <rFont val="Times New Roman"/>
        <family val="1"/>
      </rPr>
      <t>Solanum lycpersicum</t>
    </r>
    <r>
      <rPr>
        <sz val="12"/>
        <color theme="1"/>
        <rFont val="Times New Roman"/>
        <family val="1"/>
      </rPr>
      <t xml:space="preserve"> cultivars (the last of which was 'Stone'). Non-determinate vine, about a week earlier than 'Stone'. Resistance: </t>
    </r>
    <r>
      <rPr>
        <i/>
        <sz val="12"/>
        <color theme="1"/>
        <rFont val="Times New Roman"/>
        <family val="1"/>
      </rPr>
      <t>Verticillium</t>
    </r>
    <r>
      <rPr>
        <sz val="12"/>
        <color theme="1"/>
        <rFont val="Times New Roman"/>
        <family val="1"/>
      </rPr>
      <t xml:space="preserve"> wilt. Similar: 'Stone'. Adaptation: regionally to northern Utah. Utah Farm and Home Sci. 13:74-75. 1952.</t>
    </r>
  </si>
  <si>
    <t>Developed by PA Young,Tomato Disease Laboratory. Agricultural Experimental Station, Jacksonville, TX. Andrus, C F and GB Reynard (1945). Resistance to Septoria Leaf Spot and its inheritance in tomatoes. Phytopathology 35:16-24.</t>
  </si>
  <si>
    <t>Vines are indeterminate. Developed by Professor T. Graham of OAC, Guelph, Ontario in 1963. However, Jennifer Hutson of Kingston, Ontario believed it was developed by Ernie Kerr who was working on high lycopene tomatoes.</t>
  </si>
  <si>
    <r>
      <t xml:space="preserve">Vines are determinate, fruit matures in mid-season, fruits are smooth, deep round to oblate. Resistance to </t>
    </r>
    <r>
      <rPr>
        <i/>
        <sz val="12"/>
        <color theme="1"/>
        <rFont val="Times New Roman"/>
        <family val="1"/>
      </rPr>
      <t>Corynebacterium michiganense</t>
    </r>
    <r>
      <rPr>
        <sz val="12"/>
        <color theme="1"/>
        <rFont val="Times New Roman"/>
        <family val="1"/>
      </rPr>
      <t xml:space="preserve"> (bacterial canker), </t>
    </r>
    <r>
      <rPr>
        <i/>
        <sz val="12"/>
        <color theme="1"/>
        <rFont val="Times New Roman"/>
        <family val="1"/>
      </rPr>
      <t>Verticillium albo-atrum</t>
    </r>
    <r>
      <rPr>
        <sz val="12"/>
        <color theme="1"/>
        <rFont val="Times New Roman"/>
        <family val="1"/>
      </rPr>
      <t xml:space="preserve"> and </t>
    </r>
    <r>
      <rPr>
        <i/>
        <sz val="12"/>
        <color theme="1"/>
        <rFont val="Times New Roman"/>
        <family val="1"/>
      </rPr>
      <t>Fusarium oxysporum</t>
    </r>
    <r>
      <rPr>
        <sz val="12"/>
        <color theme="1"/>
        <rFont val="Times New Roman"/>
        <family val="1"/>
      </rPr>
      <t xml:space="preserve"> f. l</t>
    </r>
    <r>
      <rPr>
        <i/>
        <sz val="12"/>
        <color theme="1"/>
        <rFont val="Times New Roman"/>
        <family val="1"/>
      </rPr>
      <t>ycopersici</t>
    </r>
    <r>
      <rPr>
        <sz val="12"/>
        <color theme="1"/>
        <rFont val="Times New Roman"/>
        <family val="1"/>
      </rPr>
      <t xml:space="preserve"> race 1. Very vigorous growth, usually taller than other varieties of same age. Medium heavy foliage with similar habit of 'Earliana'. Good clear flesh, many cells, walls medium thick. John, CA, DA Emmatty, BD Thyr (1972). Release of bacterial canker resistant tomato breeding line, H2990. HJ Heinz and USDA Joint Release Notice dated 4/26/72.
</t>
    </r>
  </si>
  <si>
    <t>North Carolina Agricultural Experiment Station</t>
  </si>
  <si>
    <t>Ohio Agricultural Experiment Station</t>
  </si>
  <si>
    <r>
      <t xml:space="preserve">Breeder: Ohio Agric. Expt. Sta., Wooster, OH. Pedigree: complex involving 'Bonny Best', </t>
    </r>
    <r>
      <rPr>
        <i/>
        <sz val="12"/>
        <color theme="1"/>
        <rFont val="Times New Roman"/>
        <family val="1"/>
      </rPr>
      <t>Solanum pimpinellifolium</t>
    </r>
    <r>
      <rPr>
        <sz val="12"/>
        <color theme="1"/>
        <rFont val="Times New Roman"/>
        <family val="1"/>
      </rPr>
      <t xml:space="preserve">, 'Break-O-Day', and 'Rutgers'. High production, sets well in hot weather. Resistance: </t>
    </r>
    <r>
      <rPr>
        <i/>
        <sz val="12"/>
        <color theme="1"/>
        <rFont val="Times New Roman"/>
        <family val="1"/>
      </rPr>
      <t>Fusarium</t>
    </r>
    <r>
      <rPr>
        <sz val="12"/>
        <color theme="1"/>
        <rFont val="Times New Roman"/>
        <family val="1"/>
      </rPr>
      <t xml:space="preserve"> wilt. Adaptation: wherever</t>
    </r>
    <r>
      <rPr>
        <i/>
        <sz val="12"/>
        <color theme="1"/>
        <rFont val="Times New Roman"/>
        <family val="1"/>
      </rPr>
      <t xml:space="preserve"> Fusarium</t>
    </r>
    <r>
      <rPr>
        <sz val="12"/>
        <color theme="1"/>
        <rFont val="Times New Roman"/>
        <family val="1"/>
      </rPr>
      <t xml:space="preserve"> wilt is severe. Developed in 1953.</t>
    </r>
  </si>
  <si>
    <t>Hayslip, NC, JM Walter, DGA Kelbert (1964). Floradel: a productive, large smooth tomato adapted for pink harvest. Florida Agricultural Experiment Station Circular S-162.</t>
  </si>
  <si>
    <r>
      <t xml:space="preserve">Breeding line, homozygous </t>
    </r>
    <r>
      <rPr>
        <i/>
        <sz val="12"/>
        <color theme="1"/>
        <rFont val="Times New Roman"/>
        <family val="1"/>
      </rPr>
      <t>rin/rin</t>
    </r>
    <r>
      <rPr>
        <sz val="12"/>
        <color theme="1"/>
        <rFont val="Times New Roman"/>
        <family val="1"/>
      </rPr>
      <t xml:space="preserve"> non-ripening, non-commercial, for production of hybrids with long shelf life. PVP 8600143 filed July 28, 1986.</t>
    </r>
  </si>
  <si>
    <t>Description from Jungseed.com 'Wayahead Tomato' description: early ripening. first offered in our 1921 catalog, tomatoes are medium sized, nearly round, bright red and very smooth. The flesh is solid with true tomato flavor. One of the finest for juice. Vines determinate.</t>
  </si>
  <si>
    <r>
      <t xml:space="preserve">Primary usage is for concentrated products. Contains genes </t>
    </r>
    <r>
      <rPr>
        <i/>
        <sz val="12"/>
        <color theme="1"/>
        <rFont val="Times New Roman"/>
        <family val="1"/>
      </rPr>
      <t>sp</t>
    </r>
    <r>
      <rPr>
        <sz val="12"/>
        <color theme="1"/>
        <rFont val="Times New Roman"/>
        <family val="1"/>
      </rPr>
      <t xml:space="preserve">,  </t>
    </r>
    <r>
      <rPr>
        <i/>
        <sz val="12"/>
        <color theme="1"/>
        <rFont val="Times New Roman"/>
        <family val="1"/>
      </rPr>
      <t>Ia, Ib</t>
    </r>
    <r>
      <rPr>
        <sz val="12"/>
        <color theme="1"/>
        <rFont val="Times New Roman"/>
        <family val="1"/>
      </rPr>
      <t xml:space="preserve">, </t>
    </r>
    <r>
      <rPr>
        <i/>
        <sz val="12"/>
        <color theme="1"/>
        <rFont val="Times New Roman"/>
        <family val="1"/>
      </rPr>
      <t>ve</t>
    </r>
    <r>
      <rPr>
        <sz val="12"/>
        <color theme="1"/>
        <rFont val="Times New Roman"/>
        <family val="1"/>
      </rPr>
      <t xml:space="preserve">, </t>
    </r>
    <r>
      <rPr>
        <i/>
        <sz val="12"/>
        <color theme="1"/>
        <rFont val="Times New Roman"/>
        <family val="1"/>
      </rPr>
      <t>u</t>
    </r>
    <r>
      <rPr>
        <sz val="12"/>
        <color theme="1"/>
        <rFont val="Times New Roman"/>
        <family val="1"/>
      </rPr>
      <t xml:space="preserve">, </t>
    </r>
    <r>
      <rPr>
        <i/>
        <sz val="12"/>
        <color theme="1"/>
        <rFont val="Times New Roman"/>
        <family val="1"/>
      </rPr>
      <t>ug, j-1</t>
    </r>
    <r>
      <rPr>
        <sz val="12"/>
        <color theme="1"/>
        <rFont val="Times New Roman"/>
        <family val="1"/>
      </rPr>
      <t>. PVP 8700116 filed April 13, 1987.</t>
    </r>
  </si>
  <si>
    <r>
      <t xml:space="preserve">Vines determinate, large and vigorous; fruit uniform ripening. Resistant to root knot from common races of </t>
    </r>
    <r>
      <rPr>
        <i/>
        <sz val="12"/>
        <color theme="1"/>
        <rFont val="Times New Roman"/>
        <family val="1"/>
      </rPr>
      <t>Meloidogyne incognita</t>
    </r>
    <r>
      <rPr>
        <sz val="12"/>
        <color theme="1"/>
        <rFont val="Times New Roman"/>
        <family val="1"/>
      </rPr>
      <t xml:space="preserve">. True breeding for resistance to </t>
    </r>
    <r>
      <rPr>
        <i/>
        <sz val="12"/>
        <color theme="1"/>
        <rFont val="Times New Roman"/>
        <family val="1"/>
      </rPr>
      <t>Fusarium wilt</t>
    </r>
    <r>
      <rPr>
        <sz val="12"/>
        <color theme="1"/>
        <rFont val="Times New Roman"/>
        <family val="1"/>
      </rPr>
      <t xml:space="preserve">, </t>
    </r>
    <r>
      <rPr>
        <i/>
        <sz val="12"/>
        <color theme="1"/>
        <rFont val="Times New Roman"/>
        <family val="1"/>
      </rPr>
      <t>Stemphylium solani</t>
    </r>
    <r>
      <rPr>
        <sz val="12"/>
        <color theme="1"/>
        <rFont val="Times New Roman"/>
        <family val="1"/>
      </rPr>
      <t>, and Tomato Spotted Wilt Virus (</t>
    </r>
    <r>
      <rPr>
        <i/>
        <sz val="12"/>
        <color theme="1"/>
        <rFont val="Times New Roman"/>
        <family val="1"/>
      </rPr>
      <t>Tospovirus</t>
    </r>
    <r>
      <rPr>
        <sz val="12"/>
        <color theme="1"/>
        <rFont val="Times New Roman"/>
        <family val="1"/>
      </rPr>
      <t>), Hawaii strain. Received 6/6/1960.</t>
    </r>
  </si>
  <si>
    <t>Vines indeterminate. A novel variety distinguished by its small loculi, scant seed, meaty center and fine flavor. It nearly resembles 'Super Steak' but matures 5 days earlier, loculi are smaller, and fruit contains less seed in a pink thick gel. Fruit is deep rose in color, round to oval shaped, and has a very pronounced tangy-sweet flavor. A dense tomato, at 58 pounds a bushel, it slightly exceeds the average bushel weight of 50 pounds. Fruit resists cracking, bursting, blotchy ripening, fruit pox, gold fleck, and graywall. Fruit is slightly susceptible to blossom end rot. Plants are resistant to Cucumber mosaic and Spider mites; susceptible to Bacterial soft rot, Tomato fruitworm and whitefly. PVP 8700189 filed August 19, 1987.</t>
  </si>
  <si>
    <t>Primary usage is concentrated products, product dicing, pieces. PVP 8100078 filed March 23, 1981.</t>
  </si>
  <si>
    <t>Large canning type. Received 3/12/69.</t>
  </si>
  <si>
    <r>
      <t xml:space="preserve">Moderately resistant to bacterial canker, highly resistant to </t>
    </r>
    <r>
      <rPr>
        <i/>
        <sz val="12"/>
        <color theme="1"/>
        <rFont val="Times New Roman"/>
        <family val="1"/>
      </rPr>
      <t>Verticillium</t>
    </r>
    <r>
      <rPr>
        <sz val="12"/>
        <color theme="1"/>
        <rFont val="Times New Roman"/>
        <family val="1"/>
      </rPr>
      <t xml:space="preserve"> and </t>
    </r>
    <r>
      <rPr>
        <i/>
        <sz val="12"/>
        <color theme="1"/>
        <rFont val="Times New Roman"/>
        <family val="1"/>
      </rPr>
      <t>Fusarium</t>
    </r>
    <r>
      <rPr>
        <sz val="12"/>
        <color theme="1"/>
        <rFont val="Times New Roman"/>
        <family val="1"/>
      </rPr>
      <t xml:space="preserve"> (race 1) wilts, vines are determinate, small to medium in size, fruits are smooth, deep oblate to round. Derived from F</t>
    </r>
    <r>
      <rPr>
        <vertAlign val="subscript"/>
        <sz val="12"/>
        <color theme="1"/>
        <rFont val="Times New Roman"/>
        <family val="1"/>
      </rPr>
      <t xml:space="preserve">4 </t>
    </r>
    <r>
      <rPr>
        <sz val="12"/>
        <color theme="1"/>
        <rFont val="Times New Roman"/>
        <family val="1"/>
      </rPr>
      <t>selections made in the field (Cheyenne, WY). Fruit has medium-green shoulders and ripens to an orange-red external color. Should not be considered for commercial product but only as a source of germplasm. Received 1977.</t>
    </r>
  </si>
  <si>
    <t>Principal use is for concentrated products. PVP 8400146 filed August 17, 1984.</t>
  </si>
  <si>
    <t>Very large, generally smooth, firm, globe shaped fruit. Pedigree includes 'Walter'. PVP 8900013 filed October 14, 1988.</t>
  </si>
  <si>
    <r>
      <t xml:space="preserve">Synonymous to 'Fla. 7067'. Breeder: University of Florida, Bradenton, FL. Vendor: Joseph Harris. Complex pedigree includes 'Walter', 'Burgis', 'Fla. 1A', 'Flora-Dade' and breeding lines. Fresh market midseason, determinate vine, jointless pedicel, light green shoulders, medium-large, flat-round fruit. Resistance: </t>
    </r>
    <r>
      <rPr>
        <i/>
        <sz val="12"/>
        <color theme="1"/>
        <rFont val="Times New Roman"/>
        <family val="1"/>
      </rPr>
      <t>Fusarium</t>
    </r>
    <r>
      <rPr>
        <sz val="12"/>
        <color theme="1"/>
        <rFont val="Times New Roman"/>
        <family val="1"/>
      </rPr>
      <t xml:space="preserve"> wilt races 1 and 2, </t>
    </r>
    <r>
      <rPr>
        <i/>
        <sz val="12"/>
        <color theme="1"/>
        <rFont val="Times New Roman"/>
        <family val="1"/>
      </rPr>
      <t>Verticillium</t>
    </r>
    <r>
      <rPr>
        <sz val="12"/>
        <color theme="1"/>
        <rFont val="Times New Roman"/>
        <family val="1"/>
      </rPr>
      <t xml:space="preserve"> wilt race 1, gray leaf spot. Similar: 'Duke'. Adaptation: Dade County, Florida. Fla. Agric. Expt. Sta. Circ. S-323, 1985. Developed in 1984. PVP 8500055 filed January 31, 1985.</t>
    </r>
  </si>
  <si>
    <t>Originated in California, includes 'Rutgers 8828' and 'A48' (California) x 'Kecskemeti' (Hungary) in its pedigree. Principal use is processing. PVP 8200105 filed April 20, 1982.</t>
  </si>
  <si>
    <r>
      <t xml:space="preserve">Synonymous to AVX 6002. Breeder and vendor: Sunseeds. Open pollinated, early, blocky fruit for processing, peels well. Resistance: </t>
    </r>
    <r>
      <rPr>
        <i/>
        <sz val="12"/>
        <color theme="1"/>
        <rFont val="Times New Roman"/>
        <family val="1"/>
      </rPr>
      <t>Verticillium</t>
    </r>
    <r>
      <rPr>
        <sz val="12"/>
        <color theme="1"/>
        <rFont val="Times New Roman"/>
        <family val="1"/>
      </rPr>
      <t xml:space="preserve"> wilt and </t>
    </r>
    <r>
      <rPr>
        <i/>
        <sz val="12"/>
        <color theme="1"/>
        <rFont val="Times New Roman"/>
        <family val="1"/>
      </rPr>
      <t>Fusarium</t>
    </r>
    <r>
      <rPr>
        <sz val="12"/>
        <color theme="1"/>
        <rFont val="Times New Roman"/>
        <family val="1"/>
      </rPr>
      <t xml:space="preserve"> wilt race 1. Adaptation: wide. PVP 8500064 filed February 14, 1985.</t>
    </r>
  </si>
  <si>
    <r>
      <t>Piedmont' x 'Florida 1B' selfed for 7 generations. Principal uses are fresh-market and parent line for F</t>
    </r>
    <r>
      <rPr>
        <vertAlign val="subscript"/>
        <sz val="12"/>
        <color theme="1"/>
        <rFont val="Times New Roman"/>
        <family val="1"/>
      </rPr>
      <t>1</t>
    </r>
    <r>
      <rPr>
        <sz val="12"/>
        <color theme="1"/>
        <rFont val="Times New Roman"/>
        <family val="1"/>
      </rPr>
      <t xml:space="preserve"> hybrid production. PVP 8800059 filed February 1, 1988.</t>
    </r>
  </si>
  <si>
    <r>
      <t>Fruit pink, deep oblate, smooth, equal in size to Rutgers. Ripening uniform (</t>
    </r>
    <r>
      <rPr>
        <i/>
        <sz val="12"/>
        <color theme="1"/>
        <rFont val="Times New Roman"/>
        <family val="1"/>
      </rPr>
      <t>uu</t>
    </r>
    <r>
      <rPr>
        <sz val="12"/>
        <color theme="1"/>
        <rFont val="Times New Roman"/>
        <family val="1"/>
      </rPr>
      <t xml:space="preserve">). Moderately crack free. Locules five to many. Vines semi-determinate, compact. Foliage cover moderate. Field immunty to </t>
    </r>
    <r>
      <rPr>
        <i/>
        <sz val="12"/>
        <color theme="1"/>
        <rFont val="Times New Roman"/>
        <family val="1"/>
      </rPr>
      <t>Fusarium oxysporium</t>
    </r>
    <r>
      <rPr>
        <sz val="12"/>
        <color theme="1"/>
        <rFont val="Times New Roman"/>
        <family val="1"/>
      </rPr>
      <t>. Maturity midseason. Parent line for hybrids. Breeding material. 'Pink Mozark' is a semi-determinate, with pedigree: 'Earliana' / 'Mo. Acc. 160' / 'Break-O-Day' / 'Bison' / 'Greater Baltimore', selfed to F</t>
    </r>
    <r>
      <rPr>
        <vertAlign val="subscript"/>
        <sz val="12"/>
        <color theme="1"/>
        <rFont val="Times New Roman"/>
        <family val="1"/>
      </rPr>
      <t>6</t>
    </r>
    <r>
      <rPr>
        <sz val="12"/>
        <color theme="1"/>
        <rFont val="Times New Roman"/>
        <family val="1"/>
      </rPr>
      <t xml:space="preserve"> / 'Hawaii AES #837', selfed to F</t>
    </r>
    <r>
      <rPr>
        <vertAlign val="subscript"/>
        <sz val="12"/>
        <color theme="1"/>
        <rFont val="Times New Roman"/>
        <family val="1"/>
      </rPr>
      <t>7</t>
    </r>
    <r>
      <rPr>
        <sz val="12"/>
        <color theme="1"/>
        <rFont val="Times New Roman"/>
        <family val="1"/>
      </rPr>
      <t xml:space="preserve">. Then pink selection made. In its day, it even showed "field immunity" to </t>
    </r>
    <r>
      <rPr>
        <i/>
        <sz val="12"/>
        <color theme="1"/>
        <rFont val="Times New Roman"/>
        <family val="1"/>
      </rPr>
      <t>Fusarium</t>
    </r>
    <r>
      <rPr>
        <sz val="12"/>
        <color theme="1"/>
        <rFont val="Times New Roman"/>
        <family val="1"/>
      </rPr>
      <t>.  Lambeth, VN (1958) The Mozark tomato. Res. Bull. Mo. Agric. Exp. Station 680:8. Received 1/24/91.</t>
    </r>
  </si>
  <si>
    <t>Principal use is for concentrated products, adapted to machine harvest. PVP 8700058 filed February 4, 1987.</t>
  </si>
  <si>
    <t>Small fruited, open-pollinated heirloom. Received 5/24/95.</t>
  </si>
  <si>
    <t>Received through IBPGR, Rome, Italy. Fresh market type. Received 8/18/87.</t>
  </si>
  <si>
    <t>Very early-maturing, fruits abundant. Fresh market type for northern climates. Received 4/1/78.</t>
  </si>
  <si>
    <r>
      <t>Developed by performing a single backcross, using 'E6203' as the recurrent parent, onto an F</t>
    </r>
    <r>
      <rPr>
        <vertAlign val="subscript"/>
        <sz val="12"/>
        <color theme="1"/>
        <rFont val="Times New Roman"/>
        <family val="1"/>
      </rPr>
      <t>1</t>
    </r>
    <r>
      <rPr>
        <sz val="12"/>
        <color theme="1"/>
        <rFont val="Times New Roman"/>
        <family val="1"/>
      </rPr>
      <t xml:space="preserve"> hybrid which carried resistance to </t>
    </r>
    <r>
      <rPr>
        <i/>
        <sz val="12"/>
        <color theme="1"/>
        <rFont val="Times New Roman"/>
        <family val="1"/>
      </rPr>
      <t>Fusarium oxysporum</t>
    </r>
    <r>
      <rPr>
        <sz val="12"/>
        <color theme="1"/>
        <rFont val="Times New Roman"/>
        <family val="1"/>
      </rPr>
      <t xml:space="preserve"> race 2. 'UC402-9' was the source of this resistance. Principal uses are whole-pack canning and concentrated products. PVP 8700194 filed August 24, 1987.</t>
    </r>
  </si>
  <si>
    <r>
      <t>Pedigree contains 'UC82B', 'UC105', 'R839-12', 'VF65', 'Florida 1339', 'VF145B-7879',</t>
    </r>
    <r>
      <rPr>
        <i/>
        <sz val="12"/>
        <color theme="1"/>
        <rFont val="Times New Roman"/>
        <family val="1"/>
      </rPr>
      <t xml:space="preserve"> S. chmielewskii.</t>
    </r>
    <r>
      <rPr>
        <sz val="12"/>
        <color theme="1"/>
        <rFont val="Times New Roman"/>
        <family val="1"/>
      </rPr>
      <t>Principal uses are whole-pack canning and concentrated products. PVP 8500030 filed December 3, 1984.</t>
    </r>
  </si>
  <si>
    <r>
      <t xml:space="preserve">Synonymous to 66-30-1. Breeder: Purdue University Vendor: Agr. Alumni Seed Improvement Assn. Early, small, determinate vines, globe shape; firm, crack-resistant fruit. Resistance: </t>
    </r>
    <r>
      <rPr>
        <i/>
        <sz val="12"/>
        <color theme="1"/>
        <rFont val="Times New Roman"/>
        <family val="1"/>
      </rPr>
      <t>Fusarium</t>
    </r>
    <r>
      <rPr>
        <sz val="12"/>
        <color theme="1"/>
        <rFont val="Times New Roman"/>
        <family val="1"/>
      </rPr>
      <t xml:space="preserve">wilt. Similar: 'Fireball'. Adaptation: midwestern United States. </t>
    </r>
    <r>
      <rPr>
        <sz val="12"/>
        <rFont val="Times New Roman"/>
        <family val="1"/>
      </rPr>
      <t>HortScience 6(2) April 1971.</t>
    </r>
  </si>
  <si>
    <t>Home garden, fresh market type. PVP 8400145 filed August 2, 1984.</t>
  </si>
  <si>
    <r>
      <t xml:space="preserve">Synonymous to NC BC1-32. Breeder and vendor: North Carolina State University, Fletcher, NC. Pedigree: [(Walter x Ace 55VF)F2 x Walter]F7.  Fresh market, large determinate, late season, medium-slightly large fruit, uniform green shoulder. Resistance: </t>
    </r>
    <r>
      <rPr>
        <i/>
        <sz val="12"/>
        <color theme="1"/>
        <rFont val="Times New Roman"/>
        <family val="1"/>
      </rPr>
      <t>Fusarium</t>
    </r>
    <r>
      <rPr>
        <sz val="12"/>
        <color theme="1"/>
        <rFont val="Times New Roman"/>
        <family val="1"/>
      </rPr>
      <t xml:space="preserve"> wilt races 1 and 2, </t>
    </r>
    <r>
      <rPr>
        <i/>
        <sz val="12"/>
        <color theme="1"/>
        <rFont val="Times New Roman"/>
        <family val="1"/>
      </rPr>
      <t>Verticillium</t>
    </r>
    <r>
      <rPr>
        <sz val="12"/>
        <color theme="1"/>
        <rFont val="Times New Roman"/>
        <family val="1"/>
      </rPr>
      <t xml:space="preserve"> wilt race 1. Gardner, RG (1982) NC50-7 breeding line, 'Cherokee', and 'Mountain Pride' tomato. HortScience 17:92-93. PVP 8200075 filed March 2, 1982.</t>
    </r>
  </si>
  <si>
    <r>
      <t xml:space="preserve">Synonymous to 'FM 48452'. Breeder and vendor: Ferry-Morse. Square-round midseason processor, better yield potential, higher soluble solids, superior processing quality compared to 'MHVF 6203'. Resistance: </t>
    </r>
    <r>
      <rPr>
        <i/>
        <sz val="12"/>
        <color theme="1"/>
        <rFont val="Times New Roman"/>
        <family val="1"/>
      </rPr>
      <t>Fusarium</t>
    </r>
    <r>
      <rPr>
        <sz val="12"/>
        <color theme="1"/>
        <rFont val="Times New Roman"/>
        <family val="1"/>
      </rPr>
      <t xml:space="preserve"> wilt races 1 and 2, </t>
    </r>
    <r>
      <rPr>
        <i/>
        <sz val="12"/>
        <color theme="1"/>
        <rFont val="Times New Roman"/>
        <family val="1"/>
      </rPr>
      <t>Alternaria</t>
    </r>
    <r>
      <rPr>
        <sz val="12"/>
        <color theme="1"/>
        <rFont val="Times New Roman"/>
        <family val="1"/>
      </rPr>
      <t xml:space="preserve"> stem canker, </t>
    </r>
    <r>
      <rPr>
        <i/>
        <sz val="12"/>
        <color theme="1"/>
        <rFont val="Times New Roman"/>
        <family val="1"/>
      </rPr>
      <t>Verticillium</t>
    </r>
    <r>
      <rPr>
        <sz val="12"/>
        <color theme="1"/>
        <rFont val="Times New Roman"/>
        <family val="1"/>
      </rPr>
      <t xml:space="preserve"> wilt race 1. Similar: 'MHVF 6203'. PVP 890031 filed November 15, 1988.</t>
    </r>
  </si>
  <si>
    <r>
      <t>Blazer' F</t>
    </r>
    <r>
      <rPr>
        <vertAlign val="subscript"/>
        <sz val="12"/>
        <color theme="1"/>
        <rFont val="Times New Roman"/>
        <family val="1"/>
      </rPr>
      <t>1</t>
    </r>
    <r>
      <rPr>
        <sz val="12"/>
        <color theme="1"/>
        <rFont val="Times New Roman"/>
        <family val="1"/>
      </rPr>
      <t xml:space="preserve"> x ('Walter' x 'Flora-Dade')F</t>
    </r>
    <r>
      <rPr>
        <vertAlign val="subscript"/>
        <sz val="12"/>
        <color theme="1"/>
        <rFont val="Times New Roman"/>
        <family val="1"/>
      </rPr>
      <t>1</t>
    </r>
    <r>
      <rPr>
        <sz val="12"/>
        <color theme="1"/>
        <rFont val="Times New Roman"/>
        <family val="1"/>
      </rPr>
      <t xml:space="preserve"> selfed for seven generations.  Principal uses are fresh-market and as a breeding line. PVP 8200070 filed February 18, 1982.</t>
    </r>
  </si>
  <si>
    <t>Texas Agricultural Experiment Station</t>
  </si>
  <si>
    <t>Magnesium
    (mg/L)</t>
  </si>
  <si>
    <t>Calcium
  (mg/L)</t>
  </si>
  <si>
    <t>Sodium
  (mg/L)</t>
  </si>
  <si>
    <t>Year</t>
  </si>
  <si>
    <t>Potassium
(mg/L)</t>
  </si>
  <si>
    <t>Potassium
SD</t>
  </si>
  <si>
    <t>Magnesium
(mg/L)</t>
  </si>
  <si>
    <t>Calcium
(mg/L)</t>
  </si>
  <si>
    <t>Sodium
(mg/L)</t>
  </si>
  <si>
    <t>Magnesium
SD</t>
  </si>
  <si>
    <t>Calcium
SD</t>
  </si>
  <si>
    <t>Sodium
SD</t>
  </si>
  <si>
    <t>2010*</t>
  </si>
  <si>
    <t xml:space="preserve">
Potassium
  (mg/L)</t>
  </si>
  <si>
    <t>Standard deviation</t>
  </si>
  <si>
    <t>Mean</t>
  </si>
  <si>
    <t>Heinz USA &amp; USDA Cheyenne, WY</t>
  </si>
  <si>
    <t>calcium</t>
  </si>
  <si>
    <t>magnesium</t>
  </si>
  <si>
    <t>potassium</t>
  </si>
  <si>
    <t>sodium</t>
  </si>
  <si>
    <t>eggplant (raw)</t>
  </si>
  <si>
    <t>9 (7 - 10)</t>
  </si>
  <si>
    <t>14 (12 - 15)</t>
  </si>
  <si>
    <t>229 (201 - 259)</t>
  </si>
  <si>
    <t>2 (1 - 3)</t>
  </si>
  <si>
    <t>tomato (red, ripe, raw)</t>
  </si>
  <si>
    <t>10 (7 - 18)</t>
  </si>
  <si>
    <t>11 (7 - 15)</t>
  </si>
  <si>
    <t>237 (144 - 385)</t>
  </si>
  <si>
    <t>5 (1 - 24)</t>
  </si>
  <si>
    <t>pepper (sweet, green, raw)</t>
  </si>
  <si>
    <t>10 (6 - 15)</t>
  </si>
  <si>
    <t>10 (3 - 14)</t>
  </si>
  <si>
    <t>175 (63 - 262)</t>
  </si>
  <si>
    <t>3 (0 - 27)</t>
  </si>
  <si>
    <r>
      <rPr>
        <b/>
        <sz val="11"/>
        <color theme="1"/>
        <rFont val="Calibri"/>
        <family val="2"/>
        <scheme val="minor"/>
      </rPr>
      <t xml:space="preserve">Citation -  </t>
    </r>
    <r>
      <rPr>
        <sz val="11"/>
        <color theme="1"/>
        <rFont val="Calibri"/>
        <family val="2"/>
        <scheme val="minor"/>
      </rPr>
      <t>Composition of Foods:  Raw, Processed, Prepared. US Department of Agriculture, Agricultural Research Service, Nutrient Data Laboratory. USDA National Nutrient Database for Standard Reference, Release 28 (Slightly revised). Version Current: May 2016. Internet: http://www.ars.usda.gov/ba/bhnrc/ndl</t>
    </r>
  </si>
  <si>
    <t>source:  https://ndb.nal.usda.gov/ndb/search/list</t>
  </si>
  <si>
    <t>Average concentration  and range, mg/100g</t>
  </si>
  <si>
    <t>466 Jungs Improved Wayahead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</si>
</sst>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8" x14ac:knownFonts="1">
    <font>
      <sz val="11"/>
      <color theme="1"/>
      <name val="Calibri"/>
      <family val="2"/>
      <scheme val="minor"/>
    </font>
    <font>
      <sz val="12"/>
      <color theme="1"/>
      <name val="Times New Roman"/>
      <family val="1"/>
    </font>
    <font>
      <i/>
      <sz val="12"/>
      <color theme="1"/>
      <name val="Times New Roman"/>
      <family val="1"/>
    </font>
    <font>
      <vertAlign val="subscript"/>
      <sz val="12"/>
      <color theme="1"/>
      <name val="Times New Roman"/>
      <family val="1"/>
    </font>
    <font>
      <b/>
      <sz val="12"/>
      <color theme="1"/>
      <name val="Times New Roman"/>
      <family val="1"/>
    </font>
    <font>
      <sz val="11"/>
      <color theme="1"/>
      <name val="Times New Roman"/>
      <family val="1"/>
    </font>
    <font>
      <sz val="12"/>
      <name val="Times New Roman"/>
      <family val="1"/>
    </font>
    <font>
      <u/>
      <sz val="11"/>
      <color theme="10"/>
      <name val="Calibri"/>
      <family val="2"/>
      <scheme val="minor"/>
    </font>
    <font>
      <u/>
      <sz val="11"/>
      <color theme="11"/>
      <name val="Calibri"/>
      <family val="2"/>
      <scheme val="minor"/>
    </font>
    <font>
      <sz val="8"/>
      <name val="Times New Roman"/>
    </font>
    <font>
      <sz val="10"/>
      <name val="Calibri"/>
      <family val="2"/>
      <scheme val="minor"/>
    </font>
    <font>
      <sz val="10"/>
      <color theme="1"/>
      <name val="Calibri"/>
      <family val="2"/>
      <scheme val="minor"/>
    </font>
    <font>
      <b/>
      <sz val="10"/>
      <name val="Calibri"/>
      <family val="2"/>
      <scheme val="minor"/>
    </font>
    <font>
      <b/>
      <sz val="9"/>
      <color theme="1"/>
      <name val="Calibri"/>
      <family val="2"/>
      <scheme val="minor"/>
    </font>
    <font>
      <b/>
      <sz val="9"/>
      <name val="Calibri"/>
      <family val="2"/>
      <scheme val="minor"/>
    </font>
    <font>
      <sz val="9"/>
      <color theme="1"/>
      <name val="Calibri"/>
      <family val="2"/>
      <scheme val="minor"/>
    </font>
    <font>
      <sz val="9"/>
      <name val="Calibri"/>
      <family val="2"/>
      <scheme val="minor"/>
    </font>
    <font>
      <b/>
      <sz val="11"/>
      <color theme="1"/>
      <name val="Calibri"/>
      <family val="2"/>
      <scheme val="minor"/>
    </font>
  </fonts>
  <fills count="4">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s>
  <borders count="9">
    <border>
      <left/>
      <right/>
      <top/>
      <bottom/>
      <diagonal/>
    </border>
    <border>
      <left/>
      <right/>
      <top style="hair">
        <color auto="1"/>
      </top>
      <bottom style="hair">
        <color auto="1"/>
      </bottom>
      <diagonal/>
    </border>
    <border>
      <left/>
      <right/>
      <top style="hair">
        <color auto="1"/>
      </top>
      <bottom style="thin">
        <color auto="1"/>
      </bottom>
      <diagonal/>
    </border>
    <border>
      <left/>
      <right/>
      <top style="thin">
        <color auto="1"/>
      </top>
      <bottom style="thin">
        <color auto="1"/>
      </bottom>
      <diagonal/>
    </border>
    <border>
      <left/>
      <right/>
      <top/>
      <bottom style="hair">
        <color auto="1"/>
      </bottom>
      <diagonal/>
    </border>
    <border>
      <left/>
      <right/>
      <top style="thin">
        <color auto="1"/>
      </top>
      <bottom/>
      <diagonal/>
    </border>
    <border>
      <left/>
      <right/>
      <top/>
      <bottom style="thin">
        <color auto="1"/>
      </bottom>
      <diagonal/>
    </border>
    <border>
      <left/>
      <right style="hair">
        <color auto="1"/>
      </right>
      <top style="hair">
        <color auto="1"/>
      </top>
      <bottom style="thin">
        <color indexed="64"/>
      </bottom>
      <diagonal/>
    </border>
    <border>
      <left/>
      <right style="hair">
        <color auto="1"/>
      </right>
      <top style="hair">
        <color auto="1"/>
      </top>
      <bottom style="hair">
        <color auto="1"/>
      </bottom>
      <diagonal/>
    </border>
  </borders>
  <cellStyleXfs count="121">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9" fillId="0" borderId="0"/>
    <xf numFmtId="0" fontId="9"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69">
    <xf numFmtId="0" fontId="0" fillId="0" borderId="0" xfId="0"/>
    <xf numFmtId="0" fontId="1" fillId="0" borderId="1" xfId="0" applyFont="1" applyFill="1" applyBorder="1" applyAlignment="1">
      <alignment horizontal="left" vertical="top"/>
    </xf>
    <xf numFmtId="0" fontId="1" fillId="0" borderId="1" xfId="0" applyFont="1" applyBorder="1" applyAlignment="1">
      <alignment horizontal="left" vertical="top" wrapText="1"/>
    </xf>
    <xf numFmtId="0" fontId="1" fillId="0" borderId="1" xfId="0" applyFont="1" applyFill="1" applyBorder="1" applyAlignment="1">
      <alignment horizontal="left" vertical="top" wrapText="1"/>
    </xf>
    <xf numFmtId="0" fontId="1" fillId="0" borderId="1" xfId="0" quotePrefix="1" applyFont="1" applyBorder="1" applyAlignment="1">
      <alignment horizontal="left" vertical="top" wrapText="1"/>
    </xf>
    <xf numFmtId="0" fontId="1" fillId="0" borderId="0" xfId="0" applyFont="1" applyAlignment="1">
      <alignment horizontal="left" vertical="top"/>
    </xf>
    <xf numFmtId="0" fontId="1" fillId="0" borderId="0" xfId="0" applyFont="1" applyAlignment="1">
      <alignment horizontal="left" vertical="top" wrapText="1"/>
    </xf>
    <xf numFmtId="0" fontId="5" fillId="0" borderId="1" xfId="0" applyFont="1" applyFill="1" applyBorder="1" applyAlignment="1">
      <alignment horizontal="left" vertical="top"/>
    </xf>
    <xf numFmtId="0" fontId="1" fillId="0" borderId="0" xfId="0" applyFont="1" applyFill="1" applyBorder="1" applyAlignment="1">
      <alignment horizontal="left" vertical="top"/>
    </xf>
    <xf numFmtId="0" fontId="1" fillId="0" borderId="0" xfId="0" applyFont="1" applyBorder="1" applyAlignment="1">
      <alignment horizontal="left" vertical="top" wrapText="1"/>
    </xf>
    <xf numFmtId="0" fontId="1" fillId="0" borderId="2" xfId="0" applyFont="1" applyFill="1" applyBorder="1" applyAlignment="1">
      <alignment horizontal="left" vertical="top"/>
    </xf>
    <xf numFmtId="0" fontId="1" fillId="0" borderId="2" xfId="0" applyFont="1" applyFill="1" applyBorder="1" applyAlignment="1">
      <alignment horizontal="lef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4" xfId="0" applyFont="1" applyFill="1" applyBorder="1" applyAlignment="1">
      <alignment horizontal="left" vertical="top" wrapText="1"/>
    </xf>
    <xf numFmtId="0" fontId="4" fillId="0" borderId="3" xfId="0" applyFont="1" applyBorder="1" applyAlignment="1">
      <alignment horizontal="left" vertical="top" wrapText="1"/>
    </xf>
    <xf numFmtId="0" fontId="4"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1" xfId="0" applyFont="1" applyBorder="1" applyAlignment="1">
      <alignment horizontal="center" vertical="top" wrapText="1"/>
    </xf>
    <xf numFmtId="1" fontId="1" fillId="0" borderId="1" xfId="0" applyNumberFormat="1" applyFont="1" applyFill="1" applyBorder="1" applyAlignment="1">
      <alignment horizontal="center" vertical="top"/>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0" xfId="0" applyFont="1" applyAlignment="1">
      <alignment horizontal="center" vertical="top"/>
    </xf>
    <xf numFmtId="0" fontId="11" fillId="0" borderId="1" xfId="0" applyFont="1" applyBorder="1" applyAlignment="1">
      <alignment horizontal="left" vertical="top" wrapText="1"/>
    </xf>
    <xf numFmtId="0" fontId="15" fillId="0" borderId="1" xfId="0" applyFont="1" applyFill="1" applyBorder="1" applyAlignment="1">
      <alignment horizontal="left" vertical="top"/>
    </xf>
    <xf numFmtId="0" fontId="15" fillId="0" borderId="1" xfId="0" applyFont="1" applyFill="1" applyBorder="1" applyAlignment="1">
      <alignment horizontal="left" vertical="top" wrapText="1"/>
    </xf>
    <xf numFmtId="0" fontId="15" fillId="0" borderId="0" xfId="0" applyFont="1" applyAlignment="1">
      <alignment horizontal="left" vertical="top"/>
    </xf>
    <xf numFmtId="0" fontId="15" fillId="0" borderId="0" xfId="0" applyFont="1" applyAlignment="1">
      <alignment horizontal="left" vertical="top" wrapText="1"/>
    </xf>
    <xf numFmtId="0" fontId="15" fillId="0" borderId="1" xfId="0" applyFont="1" applyBorder="1" applyAlignment="1">
      <alignment horizontal="left" vertical="top" wrapText="1"/>
    </xf>
    <xf numFmtId="0" fontId="15" fillId="0" borderId="4" xfId="0" applyFont="1" applyBorder="1" applyAlignment="1">
      <alignment horizontal="left" vertical="top" wrapText="1"/>
    </xf>
    <xf numFmtId="0" fontId="11" fillId="0" borderId="1" xfId="0" applyFont="1" applyBorder="1" applyAlignment="1">
      <alignment horizontal="left" vertical="top"/>
    </xf>
    <xf numFmtId="0" fontId="10" fillId="0" borderId="1" xfId="0" applyFont="1" applyFill="1" applyBorder="1" applyAlignment="1">
      <alignment horizontal="center" vertical="top"/>
    </xf>
    <xf numFmtId="0" fontId="10" fillId="0" borderId="1" xfId="0" applyFont="1" applyFill="1" applyBorder="1"/>
    <xf numFmtId="0" fontId="11" fillId="0" borderId="1" xfId="0" applyFont="1" applyBorder="1"/>
    <xf numFmtId="0" fontId="13" fillId="0" borderId="1" xfId="0" applyFont="1" applyBorder="1" applyAlignment="1">
      <alignment horizontal="left" wrapText="1"/>
    </xf>
    <xf numFmtId="0" fontId="14" fillId="0" borderId="1" xfId="0" applyFont="1" applyFill="1" applyBorder="1" applyAlignment="1">
      <alignment horizontal="center" wrapText="1"/>
    </xf>
    <xf numFmtId="0" fontId="12" fillId="3" borderId="1" xfId="0" applyFont="1" applyFill="1" applyBorder="1" applyAlignment="1">
      <alignment horizontal="center"/>
    </xf>
    <xf numFmtId="0" fontId="12" fillId="0" borderId="1" xfId="0" applyFont="1" applyFill="1" applyBorder="1" applyAlignment="1">
      <alignment horizontal="center" wrapText="1"/>
    </xf>
    <xf numFmtId="0" fontId="11" fillId="0" borderId="1" xfId="0" applyFont="1" applyFill="1" applyBorder="1"/>
    <xf numFmtId="165" fontId="16" fillId="0" borderId="1" xfId="11" applyNumberFormat="1" applyFont="1" applyFill="1" applyBorder="1" applyAlignment="1">
      <alignment horizontal="right"/>
    </xf>
    <xf numFmtId="0" fontId="10" fillId="3" borderId="1" xfId="0" applyFont="1" applyFill="1" applyBorder="1" applyAlignment="1"/>
    <xf numFmtId="165" fontId="10" fillId="0" borderId="1" xfId="11" applyNumberFormat="1" applyFont="1" applyFill="1" applyBorder="1" applyAlignment="1">
      <alignment horizontal="right"/>
    </xf>
    <xf numFmtId="0" fontId="15" fillId="0" borderId="1" xfId="0" applyFont="1" applyBorder="1" applyAlignment="1">
      <alignment horizontal="left" vertical="top"/>
    </xf>
    <xf numFmtId="0" fontId="11" fillId="0" borderId="1" xfId="0" applyFont="1" applyFill="1" applyBorder="1" applyAlignment="1"/>
    <xf numFmtId="165" fontId="10" fillId="3" borderId="1" xfId="12" applyNumberFormat="1" applyFont="1" applyFill="1" applyBorder="1" applyAlignment="1">
      <alignment horizontal="center"/>
    </xf>
    <xf numFmtId="0" fontId="10" fillId="0" borderId="1" xfId="0" applyFont="1" applyFill="1" applyBorder="1" applyAlignment="1"/>
    <xf numFmtId="1" fontId="15" fillId="0" borderId="1" xfId="0" applyNumberFormat="1" applyFont="1" applyFill="1" applyBorder="1" applyAlignment="1">
      <alignment horizontal="center" vertical="top"/>
    </xf>
    <xf numFmtId="0" fontId="15" fillId="0" borderId="1" xfId="0" applyFont="1" applyFill="1" applyBorder="1" applyAlignment="1">
      <alignment horizontal="center" vertical="top" wrapText="1"/>
    </xf>
    <xf numFmtId="0" fontId="15" fillId="0" borderId="1" xfId="0" applyFont="1" applyBorder="1" applyAlignment="1">
      <alignment horizontal="center" vertical="top" wrapText="1"/>
    </xf>
    <xf numFmtId="0" fontId="15" fillId="0" borderId="4" xfId="0" applyFont="1" applyBorder="1" applyAlignment="1">
      <alignment horizontal="center" vertical="top" wrapText="1"/>
    </xf>
    <xf numFmtId="0" fontId="15" fillId="0" borderId="0" xfId="0" applyFont="1" applyAlignment="1">
      <alignment horizontal="center" vertical="top"/>
    </xf>
    <xf numFmtId="164" fontId="15" fillId="2" borderId="5" xfId="0" applyNumberFormat="1" applyFont="1" applyFill="1" applyBorder="1" applyAlignment="1">
      <alignment horizontal="right" vertical="top"/>
    </xf>
    <xf numFmtId="0" fontId="15" fillId="0" borderId="0" xfId="0" applyFont="1" applyFill="1" applyBorder="1" applyAlignment="1">
      <alignment horizontal="left" vertical="top"/>
    </xf>
    <xf numFmtId="0" fontId="15" fillId="0" borderId="6" xfId="0" applyFont="1" applyBorder="1" applyAlignment="1">
      <alignment horizontal="center" vertical="top"/>
    </xf>
    <xf numFmtId="0" fontId="13" fillId="0" borderId="0" xfId="0" applyFont="1" applyAlignment="1">
      <alignment horizontal="center" wrapText="1"/>
    </xf>
    <xf numFmtId="164" fontId="15" fillId="2" borderId="5" xfId="0" applyNumberFormat="1" applyFont="1" applyFill="1" applyBorder="1" applyAlignment="1">
      <alignment horizontal="center" vertical="top"/>
    </xf>
    <xf numFmtId="0" fontId="10" fillId="0" borderId="4" xfId="0" applyFont="1" applyFill="1" applyBorder="1" applyAlignment="1">
      <alignment horizontal="center" vertical="top"/>
    </xf>
    <xf numFmtId="0" fontId="14" fillId="0" borderId="8" xfId="0" applyFont="1" applyFill="1" applyBorder="1" applyAlignment="1">
      <alignment horizontal="center"/>
    </xf>
    <xf numFmtId="0" fontId="14" fillId="0" borderId="7" xfId="0" applyFont="1" applyFill="1" applyBorder="1" applyAlignment="1">
      <alignment horizontal="center"/>
    </xf>
    <xf numFmtId="0" fontId="13" fillId="0" borderId="5" xfId="0" applyFont="1" applyBorder="1" applyAlignment="1">
      <alignment horizontal="left" wrapText="1"/>
    </xf>
    <xf numFmtId="0" fontId="13" fillId="0" borderId="0" xfId="0" applyFont="1" applyBorder="1" applyAlignment="1">
      <alignment horizontal="center" wrapText="1"/>
    </xf>
    <xf numFmtId="164" fontId="15" fillId="0" borderId="1" xfId="0" applyNumberFormat="1" applyFont="1" applyFill="1" applyBorder="1" applyAlignment="1">
      <alignment horizontal="right" vertical="top"/>
    </xf>
    <xf numFmtId="164" fontId="15" fillId="2" borderId="1" xfId="0" applyNumberFormat="1" applyFont="1" applyFill="1" applyBorder="1" applyAlignment="1">
      <alignment horizontal="right" vertical="top"/>
    </xf>
    <xf numFmtId="2" fontId="15" fillId="0" borderId="1" xfId="0" applyNumberFormat="1" applyFont="1" applyFill="1" applyBorder="1" applyAlignment="1">
      <alignment horizontal="right" vertical="top"/>
    </xf>
    <xf numFmtId="164" fontId="15" fillId="0" borderId="1" xfId="0" applyNumberFormat="1" applyFont="1" applyBorder="1" applyAlignment="1">
      <alignment horizontal="right" vertical="top"/>
    </xf>
    <xf numFmtId="2" fontId="15" fillId="0" borderId="1" xfId="0" applyNumberFormat="1" applyFont="1" applyBorder="1" applyAlignment="1">
      <alignment horizontal="right" vertical="top"/>
    </xf>
    <xf numFmtId="0" fontId="0" fillId="0" borderId="0" xfId="0" applyAlignment="1">
      <alignment wrapText="1"/>
    </xf>
    <xf numFmtId="0" fontId="13" fillId="0" borderId="6" xfId="0" applyFont="1" applyBorder="1" applyAlignment="1">
      <alignment horizontal="center" vertical="top"/>
    </xf>
    <xf numFmtId="0" fontId="15" fillId="0" borderId="6" xfId="0" applyFont="1" applyBorder="1" applyAlignment="1">
      <alignment horizontal="center" vertical="top"/>
    </xf>
  </cellXfs>
  <cellStyles count="12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Normal" xfId="0" builtinId="0"/>
    <cellStyle name="Normal_IC20130702" xfId="11"/>
    <cellStyle name="Normal_Sheet1" xfId="12"/>
  </cellStyles>
  <dxfs count="4">
    <dxf>
      <font>
        <strike val="0"/>
        <condense val="0"/>
        <extend val="0"/>
      </font>
      <fill>
        <patternFill patternType="solid">
          <bgColor indexed="10"/>
        </patternFill>
      </fill>
    </dxf>
    <dxf>
      <font>
        <strike val="0"/>
        <condense val="0"/>
        <extend val="0"/>
      </font>
      <fill>
        <patternFill>
          <bgColor indexed="10"/>
        </patternFill>
      </fill>
    </dxf>
    <dxf>
      <font>
        <strike val="0"/>
        <condense val="0"/>
        <extend val="0"/>
      </font>
      <fill>
        <patternFill>
          <bgColor indexed="10"/>
        </patternFill>
      </fill>
    </dxf>
    <dxf>
      <font>
        <strike val="0"/>
        <condense val="0"/>
        <extend val="0"/>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tabSelected="1" topLeftCell="B1" workbookViewId="0">
      <selection activeCell="B1" sqref="B1"/>
    </sheetView>
  </sheetViews>
  <sheetFormatPr defaultColWidth="8.81640625" defaultRowHeight="30" customHeight="1" x14ac:dyDescent="0.35"/>
  <cols>
    <col min="1" max="2" width="10.81640625" style="5" customWidth="1"/>
    <col min="3" max="3" width="16.81640625" style="6" customWidth="1"/>
    <col min="4" max="4" width="15.453125" style="6" customWidth="1"/>
    <col min="5" max="5" width="11.36328125" style="22" customWidth="1"/>
    <col min="6" max="6" width="50.453125" style="6" customWidth="1"/>
    <col min="7" max="16384" width="8.81640625" style="5"/>
  </cols>
  <sheetData>
    <row r="1" spans="1:6" s="6" customFormat="1" ht="37.5" customHeight="1" x14ac:dyDescent="0.35">
      <c r="A1" s="15" t="s">
        <v>85</v>
      </c>
      <c r="B1" s="15" t="s">
        <v>86</v>
      </c>
      <c r="C1" s="15" t="s">
        <v>0</v>
      </c>
      <c r="D1" s="15" t="s">
        <v>94</v>
      </c>
      <c r="E1" s="16" t="s">
        <v>96</v>
      </c>
      <c r="F1" s="15" t="s">
        <v>95</v>
      </c>
    </row>
    <row r="2" spans="1:6" s="6" customFormat="1" ht="68.25" customHeight="1" x14ac:dyDescent="0.35">
      <c r="A2" s="1" t="s">
        <v>81</v>
      </c>
      <c r="B2" s="1">
        <v>601342</v>
      </c>
      <c r="C2" s="3" t="s">
        <v>80</v>
      </c>
      <c r="D2" s="3" t="s">
        <v>1</v>
      </c>
      <c r="E2" s="19" t="s">
        <v>89</v>
      </c>
      <c r="F2" s="2" t="s">
        <v>127</v>
      </c>
    </row>
    <row r="3" spans="1:6" s="6" customFormat="1" ht="95.25" customHeight="1" x14ac:dyDescent="0.35">
      <c r="A3" s="1" t="s">
        <v>81</v>
      </c>
      <c r="B3" s="1">
        <v>645398</v>
      </c>
      <c r="C3" s="3" t="s">
        <v>193</v>
      </c>
      <c r="D3" s="3" t="s">
        <v>2</v>
      </c>
      <c r="E3" s="20" t="s">
        <v>87</v>
      </c>
      <c r="F3" s="2" t="s">
        <v>128</v>
      </c>
    </row>
    <row r="4" spans="1:6" s="8" customFormat="1" ht="69" customHeight="1" x14ac:dyDescent="0.35">
      <c r="A4" s="1" t="s">
        <v>81</v>
      </c>
      <c r="B4" s="1">
        <v>601411</v>
      </c>
      <c r="C4" s="3" t="s">
        <v>3</v>
      </c>
      <c r="D4" s="3" t="s">
        <v>4</v>
      </c>
      <c r="E4" s="20" t="s">
        <v>88</v>
      </c>
      <c r="F4" s="2" t="s">
        <v>129</v>
      </c>
    </row>
    <row r="5" spans="1:6" s="8" customFormat="1" ht="89.25" customHeight="1" x14ac:dyDescent="0.35">
      <c r="A5" s="1" t="s">
        <v>81</v>
      </c>
      <c r="B5" s="1">
        <v>584456</v>
      </c>
      <c r="C5" s="3" t="s">
        <v>5</v>
      </c>
      <c r="D5" s="3" t="s">
        <v>6</v>
      </c>
      <c r="E5" s="20" t="s">
        <v>90</v>
      </c>
      <c r="F5" s="2" t="s">
        <v>104</v>
      </c>
    </row>
    <row r="6" spans="1:6" s="8" customFormat="1" ht="109.5" customHeight="1" x14ac:dyDescent="0.35">
      <c r="A6" s="1" t="s">
        <v>81</v>
      </c>
      <c r="B6" s="1">
        <v>265955</v>
      </c>
      <c r="C6" s="3" t="s">
        <v>7</v>
      </c>
      <c r="D6" s="3" t="s">
        <v>8</v>
      </c>
      <c r="E6" s="19" t="s">
        <v>98</v>
      </c>
      <c r="F6" s="2" t="s">
        <v>130</v>
      </c>
    </row>
    <row r="7" spans="1:6" s="8" customFormat="1" ht="63.75" customHeight="1" x14ac:dyDescent="0.35">
      <c r="A7" s="1" t="s">
        <v>81</v>
      </c>
      <c r="B7" s="1">
        <v>601136</v>
      </c>
      <c r="C7" s="3" t="s">
        <v>9</v>
      </c>
      <c r="D7" s="3" t="s">
        <v>10</v>
      </c>
      <c r="E7" s="19" t="s">
        <v>87</v>
      </c>
      <c r="F7" s="2" t="s">
        <v>149</v>
      </c>
    </row>
    <row r="8" spans="1:6" s="8" customFormat="1" ht="225" customHeight="1" x14ac:dyDescent="0.35">
      <c r="A8" s="1" t="s">
        <v>81</v>
      </c>
      <c r="B8" s="1">
        <v>601449</v>
      </c>
      <c r="C8" s="3" t="s">
        <v>11</v>
      </c>
      <c r="D8" s="3" t="s">
        <v>12</v>
      </c>
      <c r="E8" s="20" t="s">
        <v>87</v>
      </c>
      <c r="F8" s="2" t="s">
        <v>131</v>
      </c>
    </row>
    <row r="9" spans="1:6" s="8" customFormat="1" ht="47.25" customHeight="1" x14ac:dyDescent="0.35">
      <c r="A9" s="1" t="s">
        <v>81</v>
      </c>
      <c r="B9" s="1">
        <v>341132</v>
      </c>
      <c r="C9" s="3" t="s">
        <v>13</v>
      </c>
      <c r="D9" s="3" t="s">
        <v>14</v>
      </c>
      <c r="E9" s="20" t="s">
        <v>88</v>
      </c>
      <c r="F9" s="2" t="s">
        <v>92</v>
      </c>
    </row>
    <row r="10" spans="1:6" s="8" customFormat="1" ht="124.5" customHeight="1" x14ac:dyDescent="0.35">
      <c r="A10" s="1" t="s">
        <v>81</v>
      </c>
      <c r="B10" s="1">
        <v>279565</v>
      </c>
      <c r="C10" s="3" t="s">
        <v>15</v>
      </c>
      <c r="D10" s="3" t="s">
        <v>16</v>
      </c>
      <c r="E10" s="19" t="s">
        <v>87</v>
      </c>
      <c r="F10" s="2" t="s">
        <v>105</v>
      </c>
    </row>
    <row r="11" spans="1:6" s="8" customFormat="1" ht="53.25" customHeight="1" x14ac:dyDescent="0.35">
      <c r="A11" s="1" t="s">
        <v>81</v>
      </c>
      <c r="B11" s="1">
        <v>600927</v>
      </c>
      <c r="C11" s="3" t="s">
        <v>17</v>
      </c>
      <c r="D11" s="3" t="s">
        <v>18</v>
      </c>
      <c r="E11" s="20" t="s">
        <v>88</v>
      </c>
      <c r="F11" s="2" t="s">
        <v>132</v>
      </c>
    </row>
    <row r="12" spans="1:6" s="8" customFormat="1" ht="154.5" customHeight="1" x14ac:dyDescent="0.35">
      <c r="A12" s="1" t="s">
        <v>81</v>
      </c>
      <c r="B12" s="1">
        <v>600907</v>
      </c>
      <c r="C12" s="3" t="s">
        <v>19</v>
      </c>
      <c r="D12" s="3" t="s">
        <v>123</v>
      </c>
      <c r="E12" s="19" t="s">
        <v>87</v>
      </c>
      <c r="F12" s="9" t="s">
        <v>150</v>
      </c>
    </row>
    <row r="13" spans="1:6" s="8" customFormat="1" ht="72" customHeight="1" x14ac:dyDescent="0.35">
      <c r="A13" s="1" t="s">
        <v>81</v>
      </c>
      <c r="B13" s="1">
        <v>341124</v>
      </c>
      <c r="C13" s="3" t="s">
        <v>20</v>
      </c>
      <c r="D13" s="3" t="s">
        <v>153</v>
      </c>
      <c r="E13" s="20" t="s">
        <v>88</v>
      </c>
      <c r="F13" s="2" t="s">
        <v>133</v>
      </c>
    </row>
    <row r="14" spans="1:6" s="8" customFormat="1" ht="149.25" customHeight="1" x14ac:dyDescent="0.35">
      <c r="A14" s="1" t="s">
        <v>81</v>
      </c>
      <c r="B14" s="1">
        <v>645390</v>
      </c>
      <c r="C14" s="3" t="s">
        <v>83</v>
      </c>
      <c r="D14" s="3" t="s">
        <v>78</v>
      </c>
      <c r="E14" s="20" t="s">
        <v>89</v>
      </c>
      <c r="F14" s="2" t="s">
        <v>134</v>
      </c>
    </row>
    <row r="15" spans="1:6" s="8" customFormat="1" ht="129" customHeight="1" x14ac:dyDescent="0.35">
      <c r="A15" s="1" t="s">
        <v>81</v>
      </c>
      <c r="B15" s="1">
        <v>339914</v>
      </c>
      <c r="C15" s="3" t="s">
        <v>22</v>
      </c>
      <c r="D15" s="3" t="s">
        <v>23</v>
      </c>
      <c r="E15" s="19" t="s">
        <v>87</v>
      </c>
      <c r="F15" s="2" t="s">
        <v>106</v>
      </c>
    </row>
    <row r="16" spans="1:6" s="8" customFormat="1" ht="129" customHeight="1" x14ac:dyDescent="0.35">
      <c r="A16" s="1" t="s">
        <v>81</v>
      </c>
      <c r="B16" s="1">
        <v>601629</v>
      </c>
      <c r="C16" s="3" t="s">
        <v>24</v>
      </c>
      <c r="D16" s="3" t="s">
        <v>25</v>
      </c>
      <c r="E16" s="20" t="s">
        <v>88</v>
      </c>
      <c r="F16" s="2" t="s">
        <v>151</v>
      </c>
    </row>
    <row r="17" spans="1:6" s="8" customFormat="1" ht="69" customHeight="1" x14ac:dyDescent="0.35">
      <c r="A17" s="1" t="s">
        <v>81</v>
      </c>
      <c r="B17" s="1">
        <v>601165</v>
      </c>
      <c r="C17" s="3" t="s">
        <v>26</v>
      </c>
      <c r="D17" s="3" t="s">
        <v>27</v>
      </c>
      <c r="E17" s="20" t="s">
        <v>88</v>
      </c>
      <c r="F17" s="2" t="s">
        <v>135</v>
      </c>
    </row>
    <row r="18" spans="1:6" s="8" customFormat="1" ht="116.25" customHeight="1" x14ac:dyDescent="0.35">
      <c r="A18" s="1" t="s">
        <v>81</v>
      </c>
      <c r="B18" s="1">
        <v>270228</v>
      </c>
      <c r="C18" s="3" t="s">
        <v>28</v>
      </c>
      <c r="D18" s="3" t="s">
        <v>29</v>
      </c>
      <c r="E18" s="19" t="s">
        <v>87</v>
      </c>
      <c r="F18" s="2" t="s">
        <v>107</v>
      </c>
    </row>
    <row r="19" spans="1:6" s="8" customFormat="1" ht="77.25" customHeight="1" x14ac:dyDescent="0.35">
      <c r="A19" s="1" t="s">
        <v>81</v>
      </c>
      <c r="B19" s="1">
        <v>645214</v>
      </c>
      <c r="C19" s="3" t="s">
        <v>30</v>
      </c>
      <c r="D19" s="3" t="s">
        <v>32</v>
      </c>
      <c r="E19" s="20" t="s">
        <v>87</v>
      </c>
      <c r="F19" s="2" t="s">
        <v>126</v>
      </c>
    </row>
    <row r="20" spans="1:6" s="8" customFormat="1" ht="69" customHeight="1" x14ac:dyDescent="0.35">
      <c r="A20" s="1" t="s">
        <v>81</v>
      </c>
      <c r="B20" s="1">
        <v>601601</v>
      </c>
      <c r="C20" s="3" t="s">
        <v>31</v>
      </c>
      <c r="D20" s="3" t="s">
        <v>32</v>
      </c>
      <c r="E20" s="20" t="s">
        <v>87</v>
      </c>
      <c r="F20" s="2" t="s">
        <v>136</v>
      </c>
    </row>
    <row r="21" spans="1:6" s="8" customFormat="1" ht="159.75" customHeight="1" x14ac:dyDescent="0.35">
      <c r="A21" s="1" t="s">
        <v>81</v>
      </c>
      <c r="B21" s="1">
        <v>645391</v>
      </c>
      <c r="C21" s="3" t="s">
        <v>33</v>
      </c>
      <c r="D21" s="3" t="s">
        <v>32</v>
      </c>
      <c r="E21" s="20" t="s">
        <v>87</v>
      </c>
      <c r="F21" s="2" t="s">
        <v>108</v>
      </c>
    </row>
    <row r="22" spans="1:6" s="8" customFormat="1" ht="190.5" customHeight="1" x14ac:dyDescent="0.35">
      <c r="A22" s="1" t="s">
        <v>81</v>
      </c>
      <c r="B22" s="1">
        <v>645389</v>
      </c>
      <c r="C22" s="3" t="s">
        <v>35</v>
      </c>
      <c r="D22" s="3" t="s">
        <v>34</v>
      </c>
      <c r="E22" s="20" t="s">
        <v>89</v>
      </c>
      <c r="F22" s="2" t="s">
        <v>122</v>
      </c>
    </row>
    <row r="23" spans="1:6" s="8" customFormat="1" ht="114" customHeight="1" x14ac:dyDescent="0.35">
      <c r="A23" s="1" t="s">
        <v>81</v>
      </c>
      <c r="B23" s="1">
        <v>341133</v>
      </c>
      <c r="C23" s="3" t="s">
        <v>84</v>
      </c>
      <c r="D23" s="3" t="s">
        <v>170</v>
      </c>
      <c r="E23" s="20" t="s">
        <v>88</v>
      </c>
      <c r="F23" s="2" t="s">
        <v>109</v>
      </c>
    </row>
    <row r="24" spans="1:6" s="8" customFormat="1" ht="101.25" customHeight="1" x14ac:dyDescent="0.35">
      <c r="A24" s="1" t="s">
        <v>81</v>
      </c>
      <c r="B24" s="1">
        <v>647122</v>
      </c>
      <c r="C24" s="3" t="s">
        <v>36</v>
      </c>
      <c r="D24" s="3" t="s">
        <v>37</v>
      </c>
      <c r="E24" s="20" t="s">
        <v>87</v>
      </c>
      <c r="F24" s="2" t="s">
        <v>121</v>
      </c>
    </row>
    <row r="25" spans="1:6" s="8" customFormat="1" ht="177.75" customHeight="1" x14ac:dyDescent="0.35">
      <c r="A25" s="1" t="s">
        <v>81</v>
      </c>
      <c r="B25" s="1">
        <v>601178</v>
      </c>
      <c r="C25" s="3" t="s">
        <v>38</v>
      </c>
      <c r="D25" s="3" t="s">
        <v>32</v>
      </c>
      <c r="E25" s="19" t="s">
        <v>87</v>
      </c>
      <c r="F25" s="9" t="s">
        <v>137</v>
      </c>
    </row>
    <row r="26" spans="1:6" s="8" customFormat="1" ht="93" customHeight="1" x14ac:dyDescent="0.35">
      <c r="A26" s="1" t="s">
        <v>81</v>
      </c>
      <c r="B26" s="1">
        <v>309672</v>
      </c>
      <c r="C26" s="3" t="s">
        <v>39</v>
      </c>
      <c r="D26" s="3" t="s">
        <v>21</v>
      </c>
      <c r="E26" s="20" t="s">
        <v>87</v>
      </c>
      <c r="F26" s="2" t="s">
        <v>120</v>
      </c>
    </row>
    <row r="27" spans="1:6" s="8" customFormat="1" ht="111.75" customHeight="1" x14ac:dyDescent="0.35">
      <c r="A27" s="2" t="s">
        <v>81</v>
      </c>
      <c r="B27" s="2">
        <v>452018</v>
      </c>
      <c r="C27" s="2" t="s">
        <v>100</v>
      </c>
      <c r="D27" s="7" t="s">
        <v>101</v>
      </c>
      <c r="E27" s="18" t="s">
        <v>87</v>
      </c>
      <c r="F27" s="2" t="s">
        <v>103</v>
      </c>
    </row>
    <row r="28" spans="1:6" s="8" customFormat="1" ht="96" customHeight="1" x14ac:dyDescent="0.35">
      <c r="A28" s="1" t="s">
        <v>81</v>
      </c>
      <c r="B28" s="1">
        <v>303749</v>
      </c>
      <c r="C28" s="3" t="s">
        <v>75</v>
      </c>
      <c r="D28" s="3" t="s">
        <v>40</v>
      </c>
      <c r="E28" s="19" t="s">
        <v>88</v>
      </c>
      <c r="F28" s="2" t="s">
        <v>91</v>
      </c>
    </row>
    <row r="29" spans="1:6" s="8" customFormat="1" ht="123" customHeight="1" x14ac:dyDescent="0.35">
      <c r="A29" s="1" t="s">
        <v>81</v>
      </c>
      <c r="B29" s="1">
        <v>270234</v>
      </c>
      <c r="C29" s="3" t="s">
        <v>41</v>
      </c>
      <c r="D29" s="3" t="s">
        <v>42</v>
      </c>
      <c r="E29" s="20" t="s">
        <v>87</v>
      </c>
      <c r="F29" s="2" t="s">
        <v>119</v>
      </c>
    </row>
    <row r="30" spans="1:6" s="8" customFormat="1" ht="105" customHeight="1" x14ac:dyDescent="0.35">
      <c r="A30" s="1" t="s">
        <v>81</v>
      </c>
      <c r="B30" s="1">
        <v>270236</v>
      </c>
      <c r="C30" s="3" t="s">
        <v>43</v>
      </c>
      <c r="D30" s="3" t="s">
        <v>32</v>
      </c>
      <c r="E30" s="19" t="s">
        <v>87</v>
      </c>
      <c r="F30" s="2" t="s">
        <v>118</v>
      </c>
    </row>
    <row r="31" spans="1:6" s="8" customFormat="1" ht="77.25" customHeight="1" x14ac:dyDescent="0.35">
      <c r="A31" s="1" t="s">
        <v>81</v>
      </c>
      <c r="B31" s="1">
        <v>309669</v>
      </c>
      <c r="C31" s="3" t="s">
        <v>44</v>
      </c>
      <c r="D31" s="3" t="s">
        <v>32</v>
      </c>
      <c r="E31" s="19" t="s">
        <v>87</v>
      </c>
      <c r="F31" s="2" t="s">
        <v>93</v>
      </c>
    </row>
    <row r="32" spans="1:6" s="8" customFormat="1" ht="78.75" customHeight="1" x14ac:dyDescent="0.35">
      <c r="A32" s="1" t="s">
        <v>81</v>
      </c>
      <c r="B32" s="1">
        <v>600930</v>
      </c>
      <c r="C32" s="3" t="s">
        <v>45</v>
      </c>
      <c r="D32" s="3" t="s">
        <v>25</v>
      </c>
      <c r="E32" s="19" t="s">
        <v>88</v>
      </c>
      <c r="F32" s="2" t="s">
        <v>138</v>
      </c>
    </row>
    <row r="33" spans="1:6" s="8" customFormat="1" ht="93.75" customHeight="1" x14ac:dyDescent="0.35">
      <c r="A33" s="1" t="s">
        <v>81</v>
      </c>
      <c r="B33" s="1">
        <v>601192</v>
      </c>
      <c r="C33" s="3" t="s">
        <v>79</v>
      </c>
      <c r="D33" s="3" t="s">
        <v>18</v>
      </c>
      <c r="E33" s="20" t="s">
        <v>88</v>
      </c>
      <c r="F33" s="2" t="s">
        <v>139</v>
      </c>
    </row>
    <row r="34" spans="1:6" s="8" customFormat="1" ht="78" customHeight="1" x14ac:dyDescent="0.35">
      <c r="A34" s="1" t="s">
        <v>81</v>
      </c>
      <c r="B34" s="1">
        <v>600906</v>
      </c>
      <c r="C34" s="3" t="s">
        <v>46</v>
      </c>
      <c r="D34" s="3" t="s">
        <v>123</v>
      </c>
      <c r="E34" s="19" t="s">
        <v>87</v>
      </c>
      <c r="F34" s="4" t="s">
        <v>152</v>
      </c>
    </row>
    <row r="35" spans="1:6" s="8" customFormat="1" ht="71.25" customHeight="1" x14ac:dyDescent="0.35">
      <c r="A35" s="1" t="s">
        <v>81</v>
      </c>
      <c r="B35" s="1">
        <v>601512</v>
      </c>
      <c r="C35" s="3" t="s">
        <v>47</v>
      </c>
      <c r="D35" s="3" t="s">
        <v>123</v>
      </c>
      <c r="E35" s="20" t="s">
        <v>98</v>
      </c>
      <c r="F35" s="4" t="s">
        <v>140</v>
      </c>
    </row>
    <row r="36" spans="1:6" s="8" customFormat="1" ht="111" customHeight="1" x14ac:dyDescent="0.35">
      <c r="A36" s="1" t="s">
        <v>81</v>
      </c>
      <c r="B36" s="1">
        <v>270239</v>
      </c>
      <c r="C36" s="3" t="s">
        <v>48</v>
      </c>
      <c r="D36" s="3" t="s">
        <v>124</v>
      </c>
      <c r="E36" s="19" t="s">
        <v>87</v>
      </c>
      <c r="F36" s="2" t="s">
        <v>125</v>
      </c>
    </row>
    <row r="37" spans="1:6" s="8" customFormat="1" ht="216" customHeight="1" x14ac:dyDescent="0.35">
      <c r="A37" s="1" t="s">
        <v>81</v>
      </c>
      <c r="B37" s="1">
        <v>559912</v>
      </c>
      <c r="C37" s="3" t="s">
        <v>49</v>
      </c>
      <c r="D37" s="3" t="s">
        <v>50</v>
      </c>
      <c r="E37" s="19" t="s">
        <v>87</v>
      </c>
      <c r="F37" s="2" t="s">
        <v>141</v>
      </c>
    </row>
    <row r="38" spans="1:6" s="8" customFormat="1" ht="126.75" customHeight="1" x14ac:dyDescent="0.35">
      <c r="A38" s="1" t="s">
        <v>81</v>
      </c>
      <c r="B38" s="1">
        <v>270241</v>
      </c>
      <c r="C38" s="3" t="s">
        <v>51</v>
      </c>
      <c r="D38" s="3" t="s">
        <v>52</v>
      </c>
      <c r="E38" s="20" t="s">
        <v>87</v>
      </c>
      <c r="F38" s="2" t="s">
        <v>117</v>
      </c>
    </row>
    <row r="39" spans="1:6" s="8" customFormat="1" ht="119.25" customHeight="1" x14ac:dyDescent="0.35">
      <c r="A39" s="1" t="s">
        <v>81</v>
      </c>
      <c r="B39" s="1">
        <v>601396</v>
      </c>
      <c r="C39" s="3" t="s">
        <v>53</v>
      </c>
      <c r="D39" s="3" t="s">
        <v>54</v>
      </c>
      <c r="E39" s="20" t="s">
        <v>88</v>
      </c>
      <c r="F39" s="2" t="s">
        <v>142</v>
      </c>
    </row>
    <row r="40" spans="1:6" s="8" customFormat="1" ht="102" customHeight="1" x14ac:dyDescent="0.35">
      <c r="A40" s="1" t="s">
        <v>81</v>
      </c>
      <c r="B40" s="1">
        <v>647513</v>
      </c>
      <c r="C40" s="3" t="s">
        <v>55</v>
      </c>
      <c r="D40" s="3" t="s">
        <v>56</v>
      </c>
      <c r="E40" s="20" t="s">
        <v>87</v>
      </c>
      <c r="F40" s="2" t="s">
        <v>143</v>
      </c>
    </row>
    <row r="41" spans="1:6" s="8" customFormat="1" ht="47.25" customHeight="1" x14ac:dyDescent="0.35">
      <c r="A41" s="1" t="s">
        <v>81</v>
      </c>
      <c r="B41" s="1">
        <v>647316</v>
      </c>
      <c r="C41" s="3" t="s">
        <v>57</v>
      </c>
      <c r="D41" s="3" t="s">
        <v>58</v>
      </c>
      <c r="E41" s="19" t="s">
        <v>87</v>
      </c>
      <c r="F41" s="2" t="s">
        <v>144</v>
      </c>
    </row>
    <row r="42" spans="1:6" s="8" customFormat="1" ht="43.5" customHeight="1" x14ac:dyDescent="0.35">
      <c r="A42" s="1" t="s">
        <v>81</v>
      </c>
      <c r="B42" s="1">
        <v>451967</v>
      </c>
      <c r="C42" s="3" t="s">
        <v>59</v>
      </c>
      <c r="D42" s="3" t="s">
        <v>60</v>
      </c>
      <c r="E42" s="20" t="s">
        <v>87</v>
      </c>
      <c r="F42" s="2" t="s">
        <v>145</v>
      </c>
    </row>
    <row r="43" spans="1:6" s="8" customFormat="1" ht="109.5" customHeight="1" x14ac:dyDescent="0.35">
      <c r="A43" s="1" t="s">
        <v>81</v>
      </c>
      <c r="B43" s="1">
        <v>601450</v>
      </c>
      <c r="C43" s="3" t="s">
        <v>61</v>
      </c>
      <c r="D43" s="3" t="s">
        <v>18</v>
      </c>
      <c r="E43" s="20" t="s">
        <v>88</v>
      </c>
      <c r="F43" s="2" t="s">
        <v>146</v>
      </c>
    </row>
    <row r="44" spans="1:6" s="8" customFormat="1" ht="83.25" customHeight="1" x14ac:dyDescent="0.35">
      <c r="A44" s="1" t="s">
        <v>81</v>
      </c>
      <c r="B44" s="1">
        <v>270249</v>
      </c>
      <c r="C44" s="3" t="s">
        <v>62</v>
      </c>
      <c r="D44" s="3" t="s">
        <v>63</v>
      </c>
      <c r="E44" s="20" t="s">
        <v>87</v>
      </c>
      <c r="F44" s="2" t="s">
        <v>116</v>
      </c>
    </row>
    <row r="45" spans="1:6" s="8" customFormat="1" ht="104.25" customHeight="1" x14ac:dyDescent="0.35">
      <c r="A45" s="1" t="s">
        <v>81</v>
      </c>
      <c r="B45" s="1">
        <v>601177</v>
      </c>
      <c r="C45" s="3" t="s">
        <v>64</v>
      </c>
      <c r="D45" s="3" t="s">
        <v>54</v>
      </c>
      <c r="E45" s="19" t="s">
        <v>88</v>
      </c>
      <c r="F45" s="2" t="s">
        <v>147</v>
      </c>
    </row>
    <row r="46" spans="1:6" s="8" customFormat="1" ht="128.25" customHeight="1" x14ac:dyDescent="0.35">
      <c r="A46" s="1" t="s">
        <v>81</v>
      </c>
      <c r="B46" s="1">
        <v>451970</v>
      </c>
      <c r="C46" s="3" t="s">
        <v>65</v>
      </c>
      <c r="D46" s="3" t="s">
        <v>66</v>
      </c>
      <c r="E46" s="20" t="s">
        <v>87</v>
      </c>
      <c r="F46" s="2" t="s">
        <v>115</v>
      </c>
    </row>
    <row r="47" spans="1:6" s="8" customFormat="1" ht="69" customHeight="1" x14ac:dyDescent="0.35">
      <c r="A47" s="1" t="s">
        <v>81</v>
      </c>
      <c r="B47" s="1">
        <v>638513</v>
      </c>
      <c r="C47" s="3" t="s">
        <v>67</v>
      </c>
      <c r="D47" s="3" t="s">
        <v>68</v>
      </c>
      <c r="E47" s="20" t="s">
        <v>88</v>
      </c>
      <c r="F47" s="2" t="s">
        <v>114</v>
      </c>
    </row>
    <row r="48" spans="1:6" s="8" customFormat="1" ht="94.5" customHeight="1" x14ac:dyDescent="0.35">
      <c r="A48" s="13" t="s">
        <v>81</v>
      </c>
      <c r="B48" s="13">
        <v>270212</v>
      </c>
      <c r="C48" s="13" t="s">
        <v>99</v>
      </c>
      <c r="D48" s="14" t="s">
        <v>6</v>
      </c>
      <c r="E48" s="17" t="s">
        <v>87</v>
      </c>
      <c r="F48" s="13" t="s">
        <v>102</v>
      </c>
    </row>
    <row r="49" spans="1:6" s="8" customFormat="1" ht="129" customHeight="1" x14ac:dyDescent="0.35">
      <c r="A49" s="1" t="s">
        <v>81</v>
      </c>
      <c r="B49" s="1">
        <v>645361</v>
      </c>
      <c r="C49" s="3" t="s">
        <v>76</v>
      </c>
      <c r="D49" s="3" t="s">
        <v>77</v>
      </c>
      <c r="E49" s="20" t="s">
        <v>87</v>
      </c>
      <c r="F49" s="2" t="s">
        <v>113</v>
      </c>
    </row>
    <row r="50" spans="1:6" s="8" customFormat="1" ht="250.5" customHeight="1" x14ac:dyDescent="0.35">
      <c r="A50" s="1" t="s">
        <v>81</v>
      </c>
      <c r="B50" s="1">
        <v>645370</v>
      </c>
      <c r="C50" s="3" t="s">
        <v>69</v>
      </c>
      <c r="D50" s="3" t="s">
        <v>123</v>
      </c>
      <c r="E50" s="20" t="s">
        <v>87</v>
      </c>
      <c r="F50" s="2" t="s">
        <v>112</v>
      </c>
    </row>
    <row r="51" spans="1:6" s="8" customFormat="1" ht="107.25" customHeight="1" x14ac:dyDescent="0.35">
      <c r="A51" s="1" t="s">
        <v>81</v>
      </c>
      <c r="B51" s="1">
        <v>370091</v>
      </c>
      <c r="C51" s="3" t="s">
        <v>70</v>
      </c>
      <c r="D51" s="3" t="s">
        <v>71</v>
      </c>
      <c r="E51" s="19" t="s">
        <v>87</v>
      </c>
      <c r="F51" s="2" t="s">
        <v>111</v>
      </c>
    </row>
    <row r="52" spans="1:6" s="8" customFormat="1" ht="116.25" customHeight="1" x14ac:dyDescent="0.35">
      <c r="A52" s="1" t="s">
        <v>81</v>
      </c>
      <c r="B52" s="1">
        <v>636302</v>
      </c>
      <c r="C52" s="3" t="s">
        <v>72</v>
      </c>
      <c r="D52" s="3" t="s">
        <v>73</v>
      </c>
      <c r="E52" s="19" t="s">
        <v>87</v>
      </c>
      <c r="F52" s="2" t="s">
        <v>148</v>
      </c>
    </row>
    <row r="53" spans="1:6" s="8" customFormat="1" ht="138.75" customHeight="1" x14ac:dyDescent="0.35">
      <c r="A53" s="10" t="s">
        <v>82</v>
      </c>
      <c r="B53" s="10">
        <v>33008</v>
      </c>
      <c r="C53" s="11" t="s">
        <v>74</v>
      </c>
      <c r="D53" s="11" t="s">
        <v>32</v>
      </c>
      <c r="E53" s="21" t="s">
        <v>87</v>
      </c>
      <c r="F53" s="12" t="s">
        <v>110</v>
      </c>
    </row>
    <row r="54" spans="1:6" ht="30" customHeight="1" x14ac:dyDescent="0.35">
      <c r="A54" s="5" t="s">
        <v>97</v>
      </c>
    </row>
  </sheetData>
  <sortState ref="A1:G50">
    <sortCondition ref="C1:C50"/>
  </sortState>
  <pageMargins left="0.7" right="0.7" top="0.75" bottom="0.75" header="0.3" footer="0.3"/>
  <pageSetup orientation="landscape" horizontalDpi="300" verticalDpi="300"/>
  <headerFooter>
    <oddHeader>&amp;C&amp;F&amp;R&amp;D</oddHeader>
    <oddFooter>&amp;C&amp;P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0"/>
  <sheetViews>
    <sheetView zoomScaleNormal="100" zoomScalePageLayoutView="125" workbookViewId="0">
      <selection activeCell="E13" sqref="E12:E13"/>
    </sheetView>
  </sheetViews>
  <sheetFormatPr defaultColWidth="10.90625" defaultRowHeight="13" x14ac:dyDescent="0.3"/>
  <cols>
    <col min="1" max="1" width="8.08984375" style="30" customWidth="1"/>
    <col min="2" max="2" width="7.54296875" style="30" customWidth="1"/>
    <col min="3" max="3" width="20.81640625" style="23" customWidth="1"/>
    <col min="4" max="4" width="6.453125" style="31" customWidth="1"/>
    <col min="5" max="5" width="9.54296875" style="32" customWidth="1"/>
    <col min="6" max="8" width="10.81640625" style="32"/>
    <col min="9" max="9" width="0.6328125" style="32" customWidth="1"/>
    <col min="10" max="13" width="10.81640625" style="32"/>
    <col min="14" max="14" width="10.81640625" style="38"/>
    <col min="15" max="16384" width="10.90625" style="33"/>
  </cols>
  <sheetData>
    <row r="1" spans="1:14" ht="26" x14ac:dyDescent="0.3">
      <c r="A1" s="34" t="s">
        <v>85</v>
      </c>
      <c r="B1" s="34" t="s">
        <v>86</v>
      </c>
      <c r="C1" s="34" t="s">
        <v>0</v>
      </c>
      <c r="D1" s="35" t="s">
        <v>157</v>
      </c>
      <c r="E1" s="35" t="s">
        <v>158</v>
      </c>
      <c r="F1" s="35" t="s">
        <v>160</v>
      </c>
      <c r="G1" s="35" t="s">
        <v>161</v>
      </c>
      <c r="H1" s="35" t="s">
        <v>162</v>
      </c>
      <c r="I1" s="36"/>
      <c r="J1" s="37" t="s">
        <v>159</v>
      </c>
      <c r="K1" s="37" t="s">
        <v>163</v>
      </c>
      <c r="L1" s="37" t="s">
        <v>164</v>
      </c>
      <c r="M1" s="37" t="s">
        <v>165</v>
      </c>
    </row>
    <row r="2" spans="1:14" x14ac:dyDescent="0.3">
      <c r="A2" s="24" t="s">
        <v>81</v>
      </c>
      <c r="B2" s="24">
        <v>601342</v>
      </c>
      <c r="C2" s="25" t="s">
        <v>80</v>
      </c>
      <c r="D2" s="57">
        <v>2010</v>
      </c>
      <c r="E2" s="39">
        <v>1877.282167928058</v>
      </c>
      <c r="F2" s="39">
        <v>81.701929603705324</v>
      </c>
      <c r="G2" s="39">
        <v>11.545541859519114</v>
      </c>
      <c r="H2" s="39">
        <v>15.607179948975867</v>
      </c>
      <c r="I2" s="40"/>
      <c r="J2" s="41">
        <v>59.276628365355506</v>
      </c>
      <c r="K2" s="41">
        <v>5.5531432738511253</v>
      </c>
      <c r="L2" s="41">
        <v>0.46381535070172314</v>
      </c>
      <c r="M2" s="41">
        <v>1.1874470682613374</v>
      </c>
    </row>
    <row r="3" spans="1:14" x14ac:dyDescent="0.3">
      <c r="A3" s="42"/>
      <c r="B3" s="42"/>
      <c r="C3" s="28"/>
      <c r="D3" s="57">
        <v>2010</v>
      </c>
      <c r="E3" s="39">
        <v>1724.2343040811236</v>
      </c>
      <c r="F3" s="39">
        <v>70.654027714535403</v>
      </c>
      <c r="G3" s="39">
        <v>13.132217834425512</v>
      </c>
      <c r="H3" s="39">
        <v>13.302854085584558</v>
      </c>
      <c r="I3" s="40"/>
      <c r="J3" s="41">
        <v>128.24576168430738</v>
      </c>
      <c r="K3" s="41">
        <v>9.617844113194737</v>
      </c>
      <c r="L3" s="41">
        <v>0.62732567576110998</v>
      </c>
      <c r="M3" s="41">
        <v>1.2697874499800008</v>
      </c>
    </row>
    <row r="4" spans="1:14" x14ac:dyDescent="0.3">
      <c r="A4" s="42"/>
      <c r="B4" s="42"/>
      <c r="C4" s="28"/>
      <c r="D4" s="57">
        <v>2011</v>
      </c>
      <c r="E4" s="39">
        <v>1823.149937925976</v>
      </c>
      <c r="F4" s="39">
        <v>72.574302437460076</v>
      </c>
      <c r="G4" s="39">
        <v>15.312856500190035</v>
      </c>
      <c r="H4" s="39">
        <v>12.637499468695752</v>
      </c>
      <c r="I4" s="40"/>
      <c r="J4" s="41">
        <v>9.3697325032153955</v>
      </c>
      <c r="K4" s="41">
        <v>1.4621116969579393</v>
      </c>
      <c r="L4" s="41">
        <v>1.5799349520446921</v>
      </c>
      <c r="M4" s="41">
        <v>0.57073843096605981</v>
      </c>
    </row>
    <row r="5" spans="1:14" x14ac:dyDescent="0.3">
      <c r="A5" s="42"/>
      <c r="B5" s="42"/>
      <c r="C5" s="28"/>
      <c r="D5" s="57">
        <v>2011</v>
      </c>
      <c r="E5" s="39">
        <v>1938.1240097244336</v>
      </c>
      <c r="F5" s="39">
        <v>78.861179293705334</v>
      </c>
      <c r="G5" s="39">
        <v>15.481229435052894</v>
      </c>
      <c r="H5" s="39">
        <v>9.0130049132708674</v>
      </c>
      <c r="I5" s="40"/>
      <c r="J5" s="41">
        <v>24.827946771213213</v>
      </c>
      <c r="K5" s="41">
        <v>1.0703985326519951</v>
      </c>
      <c r="L5" s="41">
        <v>0.6664929989449907</v>
      </c>
      <c r="M5" s="41">
        <v>0.31962698621290675</v>
      </c>
    </row>
    <row r="6" spans="1:14" ht="24" x14ac:dyDescent="0.3">
      <c r="A6" s="24" t="s">
        <v>81</v>
      </c>
      <c r="B6" s="24">
        <v>645398</v>
      </c>
      <c r="C6" s="25" t="s">
        <v>193</v>
      </c>
      <c r="D6" s="57">
        <v>2010</v>
      </c>
      <c r="E6" s="39">
        <v>1632.7088110156467</v>
      </c>
      <c r="F6" s="39">
        <v>67.85212627724087</v>
      </c>
      <c r="G6" s="39">
        <v>16.989937182993099</v>
      </c>
      <c r="H6" s="39">
        <v>16.969101957999246</v>
      </c>
      <c r="I6" s="40"/>
      <c r="J6" s="41">
        <v>53.044404572405938</v>
      </c>
      <c r="K6" s="41">
        <v>2.7530716432190552</v>
      </c>
      <c r="L6" s="41">
        <v>0.64809554067415776</v>
      </c>
      <c r="M6" s="41">
        <v>0.69420663239870739</v>
      </c>
      <c r="N6" s="43"/>
    </row>
    <row r="7" spans="1:14" x14ac:dyDescent="0.3">
      <c r="A7" s="42"/>
      <c r="B7" s="42"/>
      <c r="C7" s="28"/>
      <c r="D7" s="57">
        <v>2011</v>
      </c>
      <c r="E7" s="39">
        <v>2075.1679524147471</v>
      </c>
      <c r="F7" s="39">
        <v>113.24072597120006</v>
      </c>
      <c r="G7" s="39">
        <v>24.576498313444066</v>
      </c>
      <c r="H7" s="39">
        <v>8.0569790920546343</v>
      </c>
      <c r="I7" s="44"/>
      <c r="J7" s="41">
        <v>9.9580322875855352</v>
      </c>
      <c r="K7" s="41">
        <v>5.4795723504924476</v>
      </c>
      <c r="L7" s="41">
        <v>0.57230046969652082</v>
      </c>
      <c r="M7" s="41">
        <v>0.38689761054625704</v>
      </c>
      <c r="N7" s="43"/>
    </row>
    <row r="8" spans="1:14" x14ac:dyDescent="0.3">
      <c r="A8" s="42"/>
      <c r="B8" s="42"/>
      <c r="C8" s="28"/>
      <c r="D8" s="57">
        <v>2011</v>
      </c>
      <c r="E8" s="39">
        <v>2743.0634176390249</v>
      </c>
      <c r="F8" s="39">
        <v>105.36658793818917</v>
      </c>
      <c r="G8" s="39">
        <v>29.137430203364666</v>
      </c>
      <c r="H8" s="39">
        <v>22.466357649313</v>
      </c>
      <c r="I8" s="40"/>
      <c r="J8" s="41">
        <v>47.701887784795261</v>
      </c>
      <c r="K8" s="41">
        <v>1.5363323527073949</v>
      </c>
      <c r="L8" s="41">
        <v>0.99148498790976602</v>
      </c>
      <c r="M8" s="41">
        <v>0.63647243349236327</v>
      </c>
      <c r="N8" s="43"/>
    </row>
    <row r="9" spans="1:14" x14ac:dyDescent="0.3">
      <c r="A9" s="42"/>
      <c r="B9" s="42"/>
      <c r="C9" s="28"/>
      <c r="D9" s="57">
        <v>2010</v>
      </c>
      <c r="E9" s="39">
        <v>1534.4758103524739</v>
      </c>
      <c r="F9" s="39">
        <v>70.209599780036726</v>
      </c>
      <c r="G9" s="39">
        <v>20.461864369774101</v>
      </c>
      <c r="H9" s="39">
        <v>13.658669994767033</v>
      </c>
      <c r="I9" s="40"/>
      <c r="J9" s="41">
        <v>18.991094773475677</v>
      </c>
      <c r="K9" s="41">
        <v>0.92993700102893251</v>
      </c>
      <c r="L9" s="41">
        <v>0.88383214925797404</v>
      </c>
      <c r="M9" s="41">
        <v>0.61084969217223595</v>
      </c>
      <c r="N9" s="43"/>
    </row>
    <row r="10" spans="1:14" x14ac:dyDescent="0.3">
      <c r="A10" s="24" t="s">
        <v>81</v>
      </c>
      <c r="B10" s="24">
        <v>601411</v>
      </c>
      <c r="C10" s="25" t="s">
        <v>3</v>
      </c>
      <c r="D10" s="57">
        <v>2010</v>
      </c>
      <c r="E10" s="39">
        <v>1962.0333207438146</v>
      </c>
      <c r="F10" s="39">
        <v>86.553045874904925</v>
      </c>
      <c r="G10" s="39">
        <v>15.417558407644799</v>
      </c>
      <c r="H10" s="39">
        <v>13.189713117555627</v>
      </c>
      <c r="I10" s="40"/>
      <c r="J10" s="41">
        <v>25.729217652348851</v>
      </c>
      <c r="K10" s="41">
        <v>0.19176929416079677</v>
      </c>
      <c r="L10" s="41">
        <v>1.3234463859665095</v>
      </c>
      <c r="M10" s="41">
        <v>0.19484542383129883</v>
      </c>
      <c r="N10" s="43"/>
    </row>
    <row r="11" spans="1:14" x14ac:dyDescent="0.3">
      <c r="A11" s="42"/>
      <c r="B11" s="42"/>
      <c r="C11" s="28"/>
      <c r="D11" s="57">
        <v>2010</v>
      </c>
      <c r="E11" s="39">
        <v>1795.3315986409154</v>
      </c>
      <c r="F11" s="39">
        <v>86.083786141415658</v>
      </c>
      <c r="G11" s="39">
        <v>13.812666666666667</v>
      </c>
      <c r="H11" s="39">
        <v>7.8492081306245938</v>
      </c>
      <c r="I11" s="40"/>
      <c r="J11" s="41">
        <v>11.42309143275695</v>
      </c>
      <c r="K11" s="41">
        <v>0.58247317137126986</v>
      </c>
      <c r="L11" s="41">
        <v>0.54231479173385477</v>
      </c>
      <c r="M11" s="41">
        <v>0.16118193553694063</v>
      </c>
      <c r="N11" s="43"/>
    </row>
    <row r="12" spans="1:14" x14ac:dyDescent="0.3">
      <c r="A12" s="42"/>
      <c r="B12" s="42"/>
      <c r="C12" s="28"/>
      <c r="D12" s="57">
        <v>2011</v>
      </c>
      <c r="E12" s="39">
        <v>2376.6294002388599</v>
      </c>
      <c r="F12" s="39">
        <v>96.716794709813939</v>
      </c>
      <c r="G12" s="39">
        <v>15.363292866973225</v>
      </c>
      <c r="H12" s="39">
        <v>12.999964435901061</v>
      </c>
      <c r="I12" s="40"/>
      <c r="J12" s="41">
        <v>70.37883047482606</v>
      </c>
      <c r="K12" s="41">
        <v>2.0103313258826119</v>
      </c>
      <c r="L12" s="41">
        <v>0.6831590988193974</v>
      </c>
      <c r="M12" s="41">
        <v>0.35265250433037376</v>
      </c>
      <c r="N12" s="43"/>
    </row>
    <row r="13" spans="1:14" x14ac:dyDescent="0.3">
      <c r="A13" s="42"/>
      <c r="B13" s="42"/>
      <c r="C13" s="28"/>
      <c r="D13" s="57">
        <v>2011</v>
      </c>
      <c r="E13" s="39">
        <v>1981.2078702595593</v>
      </c>
      <c r="F13" s="39">
        <v>85.390214434949868</v>
      </c>
      <c r="G13" s="39">
        <v>11.292821689331246</v>
      </c>
      <c r="H13" s="39">
        <v>10.511369478006694</v>
      </c>
      <c r="I13" s="40"/>
      <c r="J13" s="41">
        <v>14.179081776550754</v>
      </c>
      <c r="K13" s="41">
        <v>0.79034193956119048</v>
      </c>
      <c r="L13" s="41">
        <v>0.98295367375757636</v>
      </c>
      <c r="M13" s="41">
        <v>0.51840312296281965</v>
      </c>
      <c r="N13" s="45"/>
    </row>
    <row r="14" spans="1:14" x14ac:dyDescent="0.3">
      <c r="A14" s="24" t="s">
        <v>81</v>
      </c>
      <c r="B14" s="24">
        <v>584456</v>
      </c>
      <c r="C14" s="25" t="s">
        <v>5</v>
      </c>
      <c r="D14" s="57" t="s">
        <v>166</v>
      </c>
      <c r="E14" s="39">
        <v>1819.0427396011689</v>
      </c>
      <c r="F14" s="39">
        <v>62.017024808050301</v>
      </c>
      <c r="G14" s="39">
        <v>14.863503317393501</v>
      </c>
      <c r="H14" s="39">
        <v>10.55170779464124</v>
      </c>
      <c r="I14" s="40"/>
      <c r="J14" s="41">
        <v>9.3694324183060491</v>
      </c>
      <c r="K14" s="41">
        <v>1.5643008030746868</v>
      </c>
      <c r="L14" s="41">
        <v>0.18828623548575041</v>
      </c>
      <c r="M14" s="41">
        <v>0.29100023923625251</v>
      </c>
    </row>
    <row r="15" spans="1:14" x14ac:dyDescent="0.3">
      <c r="A15" s="42"/>
      <c r="B15" s="42"/>
      <c r="C15" s="28"/>
      <c r="D15" s="57">
        <v>2010</v>
      </c>
      <c r="E15" s="39">
        <v>1860.0937822392627</v>
      </c>
      <c r="F15" s="39">
        <v>71.238831359185795</v>
      </c>
      <c r="G15" s="39">
        <v>21.306484188616796</v>
      </c>
      <c r="H15" s="39">
        <v>5.1808987597989331</v>
      </c>
      <c r="I15" s="40"/>
      <c r="J15" s="41">
        <v>32.951431647022297</v>
      </c>
      <c r="K15" s="41">
        <v>1.4195109339458047</v>
      </c>
      <c r="L15" s="41">
        <v>1.5882562061119627</v>
      </c>
      <c r="M15" s="41">
        <v>0.26884688888525776</v>
      </c>
    </row>
    <row r="16" spans="1:14" x14ac:dyDescent="0.3">
      <c r="A16" s="42"/>
      <c r="B16" s="42"/>
      <c r="C16" s="28"/>
      <c r="D16" s="57">
        <v>2011</v>
      </c>
      <c r="E16" s="39">
        <v>2189.5369980818068</v>
      </c>
      <c r="F16" s="39">
        <v>102.05282013827134</v>
      </c>
      <c r="G16" s="39">
        <v>18.778220815994754</v>
      </c>
      <c r="H16" s="39">
        <v>9.4726355681163543</v>
      </c>
      <c r="I16" s="40"/>
      <c r="J16" s="41">
        <v>34.912336583178458</v>
      </c>
      <c r="K16" s="41">
        <v>0.61388122948888812</v>
      </c>
      <c r="L16" s="41">
        <v>0.64250756944723375</v>
      </c>
      <c r="M16" s="41">
        <v>0.3906572500847274</v>
      </c>
    </row>
    <row r="17" spans="1:14" x14ac:dyDescent="0.3">
      <c r="A17" s="42"/>
      <c r="B17" s="42"/>
      <c r="C17" s="28"/>
      <c r="D17" s="57">
        <v>2011</v>
      </c>
      <c r="E17" s="39">
        <v>1976.6238465497938</v>
      </c>
      <c r="F17" s="39">
        <v>95.296067360289143</v>
      </c>
      <c r="G17" s="39">
        <v>21.787751696733931</v>
      </c>
      <c r="H17" s="39">
        <v>10.669202208374974</v>
      </c>
      <c r="I17" s="40"/>
      <c r="J17" s="41">
        <v>45.254828378584911</v>
      </c>
      <c r="K17" s="41">
        <v>2.1221963613210968</v>
      </c>
      <c r="L17" s="41">
        <v>1.7792641667410851</v>
      </c>
      <c r="M17" s="41">
        <v>0.62037216634285264</v>
      </c>
    </row>
    <row r="18" spans="1:14" x14ac:dyDescent="0.3">
      <c r="A18" s="24" t="s">
        <v>81</v>
      </c>
      <c r="B18" s="24">
        <v>265955</v>
      </c>
      <c r="C18" s="25" t="s">
        <v>7</v>
      </c>
      <c r="D18" s="57">
        <v>2010</v>
      </c>
      <c r="E18" s="39">
        <v>2096.1087719725401</v>
      </c>
      <c r="F18" s="39">
        <v>98.844549323519729</v>
      </c>
      <c r="G18" s="39">
        <v>23.404988658142937</v>
      </c>
      <c r="H18" s="39">
        <v>9.8427443761169595</v>
      </c>
      <c r="I18" s="40"/>
      <c r="J18" s="41">
        <v>13.680466145464328</v>
      </c>
      <c r="K18" s="41">
        <v>1.1415681237926034</v>
      </c>
      <c r="L18" s="41">
        <v>0.72931437554277345</v>
      </c>
      <c r="M18" s="41">
        <v>0.9325611030626666</v>
      </c>
      <c r="N18" s="43"/>
    </row>
    <row r="19" spans="1:14" x14ac:dyDescent="0.3">
      <c r="A19" s="42"/>
      <c r="B19" s="42"/>
      <c r="C19" s="28"/>
      <c r="D19" s="57">
        <v>2010</v>
      </c>
      <c r="E19" s="39">
        <v>2129.2145863023202</v>
      </c>
      <c r="F19" s="39">
        <v>98.76094982418266</v>
      </c>
      <c r="G19" s="39">
        <v>30.451859722308999</v>
      </c>
      <c r="H19" s="39">
        <v>17.813875663587492</v>
      </c>
      <c r="I19" s="40"/>
      <c r="J19" s="41">
        <v>10.886964540269933</v>
      </c>
      <c r="K19" s="41">
        <v>2.0016079215996765</v>
      </c>
      <c r="L19" s="41">
        <v>0.38769968609018068</v>
      </c>
      <c r="M19" s="41">
        <v>0.13641780472793788</v>
      </c>
      <c r="N19" s="43"/>
    </row>
    <row r="20" spans="1:14" x14ac:dyDescent="0.3">
      <c r="A20" s="42"/>
      <c r="B20" s="42"/>
      <c r="C20" s="28"/>
      <c r="D20" s="57">
        <v>2011</v>
      </c>
      <c r="E20" s="39">
        <v>2199.5251459475198</v>
      </c>
      <c r="F20" s="39">
        <v>93.020448066587278</v>
      </c>
      <c r="G20" s="39">
        <v>17.942368444467728</v>
      </c>
      <c r="H20" s="39">
        <v>10.244903641767641</v>
      </c>
      <c r="I20" s="40"/>
      <c r="J20" s="41">
        <v>28.560329596880528</v>
      </c>
      <c r="K20" s="41">
        <v>2.0236176298626498</v>
      </c>
      <c r="L20" s="41">
        <v>1.6130021091980791</v>
      </c>
      <c r="M20" s="41">
        <v>0.74275193510484572</v>
      </c>
      <c r="N20" s="43"/>
    </row>
    <row r="21" spans="1:14" x14ac:dyDescent="0.3">
      <c r="A21" s="42"/>
      <c r="B21" s="42"/>
      <c r="C21" s="28"/>
      <c r="D21" s="57">
        <v>2011</v>
      </c>
      <c r="E21" s="39">
        <v>1826.8121998476915</v>
      </c>
      <c r="F21" s="39">
        <v>83.733710087067593</v>
      </c>
      <c r="G21" s="39">
        <v>14.700094773705006</v>
      </c>
      <c r="H21" s="39">
        <v>9.395029278368126</v>
      </c>
      <c r="I21" s="40"/>
      <c r="J21" s="41">
        <v>15.43466476428425</v>
      </c>
      <c r="K21" s="41">
        <v>1.0302398609122927</v>
      </c>
      <c r="L21" s="41">
        <v>0.56010628163637144</v>
      </c>
      <c r="M21" s="41">
        <v>0.13282227741012739</v>
      </c>
      <c r="N21" s="43"/>
    </row>
    <row r="22" spans="1:14" x14ac:dyDescent="0.3">
      <c r="A22" s="24" t="s">
        <v>81</v>
      </c>
      <c r="B22" s="24">
        <v>601136</v>
      </c>
      <c r="C22" s="25" t="s">
        <v>9</v>
      </c>
      <c r="D22" s="57">
        <v>2010</v>
      </c>
      <c r="E22" s="39">
        <v>1833.5696851878122</v>
      </c>
      <c r="F22" s="39">
        <v>51.640206801199668</v>
      </c>
      <c r="G22" s="39">
        <v>17.866832898024999</v>
      </c>
      <c r="H22" s="39">
        <v>10.875744061802173</v>
      </c>
      <c r="I22" s="40"/>
      <c r="J22" s="41">
        <v>5.4861919841802784</v>
      </c>
      <c r="K22" s="41">
        <v>1.1738844291293387</v>
      </c>
      <c r="L22" s="41">
        <v>0.40311856547559366</v>
      </c>
      <c r="M22" s="41">
        <v>0.55632190641566803</v>
      </c>
      <c r="N22" s="43"/>
    </row>
    <row r="23" spans="1:14" x14ac:dyDescent="0.3">
      <c r="A23" s="42"/>
      <c r="B23" s="42"/>
      <c r="C23" s="28"/>
      <c r="D23" s="57">
        <v>2010</v>
      </c>
      <c r="E23" s="39">
        <v>1794.2782494434493</v>
      </c>
      <c r="F23" s="39">
        <v>77.362443416875337</v>
      </c>
      <c r="G23" s="39">
        <v>15.530751949756066</v>
      </c>
      <c r="H23" s="39">
        <v>18.798294877859785</v>
      </c>
      <c r="I23" s="40"/>
      <c r="J23" s="41">
        <v>4.0536307297327649</v>
      </c>
      <c r="K23" s="41">
        <v>1.0411036986955131</v>
      </c>
      <c r="L23" s="41">
        <v>0.49217850133887397</v>
      </c>
      <c r="M23" s="41">
        <v>1.4279613874119034E-2</v>
      </c>
      <c r="N23" s="43"/>
    </row>
    <row r="24" spans="1:14" x14ac:dyDescent="0.3">
      <c r="A24" s="42"/>
      <c r="B24" s="42"/>
      <c r="C24" s="28"/>
      <c r="D24" s="57">
        <v>2011</v>
      </c>
      <c r="E24" s="39">
        <v>2124.7406209764799</v>
      </c>
      <c r="F24" s="39">
        <v>61.700928991467002</v>
      </c>
      <c r="G24" s="39">
        <v>15.264640782349625</v>
      </c>
      <c r="H24" s="39">
        <v>8.1151746256467323</v>
      </c>
      <c r="I24" s="40"/>
      <c r="J24" s="41">
        <v>31.419214666256167</v>
      </c>
      <c r="K24" s="41">
        <v>1.0581449853818672</v>
      </c>
      <c r="L24" s="41">
        <v>0.8059838186010817</v>
      </c>
      <c r="M24" s="41">
        <v>8.938191408313359E-2</v>
      </c>
      <c r="N24" s="43"/>
    </row>
    <row r="25" spans="1:14" x14ac:dyDescent="0.3">
      <c r="A25" s="42"/>
      <c r="B25" s="42"/>
      <c r="C25" s="28"/>
      <c r="D25" s="57">
        <v>2011</v>
      </c>
      <c r="E25" s="39">
        <v>2314.8955696727735</v>
      </c>
      <c r="F25" s="39">
        <v>59.566488668708736</v>
      </c>
      <c r="G25" s="39">
        <v>17.47869180077134</v>
      </c>
      <c r="H25" s="39">
        <v>9.6715500169380721</v>
      </c>
      <c r="I25" s="40"/>
      <c r="J25" s="41">
        <v>51.177180387611983</v>
      </c>
      <c r="K25" s="41">
        <v>0.66828555403714185</v>
      </c>
      <c r="L25" s="41">
        <v>0.64890347145946026</v>
      </c>
      <c r="M25" s="41">
        <v>0.40234624283026144</v>
      </c>
      <c r="N25" s="43"/>
    </row>
    <row r="26" spans="1:14" x14ac:dyDescent="0.3">
      <c r="A26" s="24" t="s">
        <v>81</v>
      </c>
      <c r="B26" s="24">
        <v>601449</v>
      </c>
      <c r="C26" s="25" t="s">
        <v>11</v>
      </c>
      <c r="D26" s="57">
        <v>2010</v>
      </c>
      <c r="E26" s="39">
        <v>1595.1580206549552</v>
      </c>
      <c r="F26" s="39">
        <v>63.838411149478929</v>
      </c>
      <c r="G26" s="39">
        <v>9.8316697333556125</v>
      </c>
      <c r="H26" s="39">
        <v>12.453244971231129</v>
      </c>
      <c r="I26" s="40"/>
      <c r="J26" s="41">
        <v>49.958945014644051</v>
      </c>
      <c r="K26" s="41">
        <v>2.2045998371989426</v>
      </c>
      <c r="L26" s="41">
        <v>0.42011582686516419</v>
      </c>
      <c r="M26" s="41">
        <v>0.61582794527541385</v>
      </c>
      <c r="N26" s="43"/>
    </row>
    <row r="27" spans="1:14" x14ac:dyDescent="0.3">
      <c r="A27" s="42"/>
      <c r="B27" s="42"/>
      <c r="C27" s="28"/>
      <c r="D27" s="57">
        <v>2010</v>
      </c>
      <c r="E27" s="39">
        <v>2079.7234740793697</v>
      </c>
      <c r="F27" s="39">
        <v>111.72909969864742</v>
      </c>
      <c r="G27" s="39">
        <v>24.608960051486449</v>
      </c>
      <c r="H27" s="39">
        <v>12.781838379346384</v>
      </c>
      <c r="I27" s="40"/>
      <c r="J27" s="41">
        <v>124.37319855647506</v>
      </c>
      <c r="K27" s="41">
        <v>1.8668234584164354</v>
      </c>
      <c r="L27" s="41">
        <v>3.5858790347806742</v>
      </c>
      <c r="M27" s="41">
        <v>0.85907510570737944</v>
      </c>
      <c r="N27" s="43"/>
    </row>
    <row r="28" spans="1:14" x14ac:dyDescent="0.3">
      <c r="A28" s="42"/>
      <c r="B28" s="42"/>
      <c r="C28" s="28"/>
      <c r="D28" s="57">
        <v>2011</v>
      </c>
      <c r="E28" s="39">
        <v>1883.286600471218</v>
      </c>
      <c r="F28" s="39">
        <v>87.432494059100534</v>
      </c>
      <c r="G28" s="39">
        <v>18.371305245764816</v>
      </c>
      <c r="H28" s="39">
        <v>11.1167508989528</v>
      </c>
      <c r="I28" s="40"/>
      <c r="J28" s="41">
        <v>12.978655308186328</v>
      </c>
      <c r="K28" s="41">
        <v>3.0210550499588784</v>
      </c>
      <c r="L28" s="41">
        <v>1.6364108955731662</v>
      </c>
      <c r="M28" s="41">
        <v>0.19469463019655453</v>
      </c>
      <c r="N28" s="43"/>
    </row>
    <row r="29" spans="1:14" x14ac:dyDescent="0.3">
      <c r="A29" s="42"/>
      <c r="B29" s="42"/>
      <c r="C29" s="28"/>
      <c r="D29" s="57">
        <v>2011</v>
      </c>
      <c r="E29" s="39">
        <v>1991.3513529964773</v>
      </c>
      <c r="F29" s="39">
        <v>86.025938609997937</v>
      </c>
      <c r="G29" s="39">
        <v>23.727209065486601</v>
      </c>
      <c r="H29" s="39">
        <v>14.689131914416834</v>
      </c>
      <c r="I29" s="40"/>
      <c r="J29" s="41">
        <v>8.0949073840454631</v>
      </c>
      <c r="K29" s="41">
        <v>0.51351746026821776</v>
      </c>
      <c r="L29" s="41">
        <v>1.5537195804073449</v>
      </c>
      <c r="M29" s="41">
        <v>0.25454433064953891</v>
      </c>
      <c r="N29" s="43"/>
    </row>
    <row r="30" spans="1:14" x14ac:dyDescent="0.3">
      <c r="A30" s="24" t="s">
        <v>81</v>
      </c>
      <c r="B30" s="24">
        <v>341132</v>
      </c>
      <c r="C30" s="25" t="s">
        <v>13</v>
      </c>
      <c r="D30" s="57">
        <v>2010</v>
      </c>
      <c r="E30" s="39">
        <v>1721.5939331863435</v>
      </c>
      <c r="F30" s="39">
        <v>72.019132302893254</v>
      </c>
      <c r="G30" s="39">
        <v>12.312360109513358</v>
      </c>
      <c r="H30" s="39">
        <v>9.4263609595957831</v>
      </c>
      <c r="I30" s="40"/>
      <c r="J30" s="41">
        <v>25.112224039085106</v>
      </c>
      <c r="K30" s="41">
        <v>1.162802308477356</v>
      </c>
      <c r="L30" s="41">
        <v>7.1067824443081046E-2</v>
      </c>
      <c r="M30" s="41">
        <v>0.2798663595420503</v>
      </c>
      <c r="N30" s="43"/>
    </row>
    <row r="31" spans="1:14" x14ac:dyDescent="0.3">
      <c r="A31" s="42"/>
      <c r="B31" s="42"/>
      <c r="C31" s="28"/>
      <c r="D31" s="57">
        <v>2010</v>
      </c>
      <c r="E31" s="39">
        <v>2023.4510986175264</v>
      </c>
      <c r="F31" s="39">
        <v>82.170602405562931</v>
      </c>
      <c r="G31" s="39">
        <v>17.406640027429201</v>
      </c>
      <c r="H31" s="39">
        <v>11.296330348138932</v>
      </c>
      <c r="I31" s="40"/>
      <c r="J31" s="41">
        <v>16.459544670569624</v>
      </c>
      <c r="K31" s="41">
        <v>1.3852520175527934</v>
      </c>
      <c r="L31" s="41">
        <v>0.96657109315257661</v>
      </c>
      <c r="M31" s="41">
        <v>0.77177220498936494</v>
      </c>
      <c r="N31" s="43"/>
    </row>
    <row r="32" spans="1:14" x14ac:dyDescent="0.3">
      <c r="A32" s="42"/>
      <c r="B32" s="42"/>
      <c r="C32" s="28"/>
      <c r="D32" s="57">
        <v>2011</v>
      </c>
      <c r="E32" s="39">
        <v>2314.6341275617669</v>
      </c>
      <c r="F32" s="39">
        <v>90.794169700694582</v>
      </c>
      <c r="G32" s="39">
        <v>14.678443427276923</v>
      </c>
      <c r="H32" s="39">
        <v>8.8117555458046066</v>
      </c>
      <c r="I32" s="40"/>
      <c r="J32" s="41">
        <v>29.94634389419798</v>
      </c>
      <c r="K32" s="41">
        <v>1.6871459953900874</v>
      </c>
      <c r="L32" s="41">
        <v>0.18842362250608913</v>
      </c>
      <c r="M32" s="41">
        <v>0.16654428440172186</v>
      </c>
      <c r="N32" s="43"/>
    </row>
    <row r="33" spans="1:14" x14ac:dyDescent="0.3">
      <c r="A33" s="42"/>
      <c r="B33" s="42"/>
      <c r="C33" s="28"/>
      <c r="D33" s="57">
        <v>2011</v>
      </c>
      <c r="E33" s="39">
        <v>2158.8473624230996</v>
      </c>
      <c r="F33" s="39">
        <v>75.93550603166193</v>
      </c>
      <c r="G33" s="39">
        <v>22.265716947022799</v>
      </c>
      <c r="H33" s="39">
        <v>13.676144015785953</v>
      </c>
      <c r="I33" s="40"/>
      <c r="J33" s="41">
        <v>23.15266600570477</v>
      </c>
      <c r="K33" s="41">
        <v>1.237090143331862</v>
      </c>
      <c r="L33" s="41">
        <v>0.62748339279607612</v>
      </c>
      <c r="M33" s="41">
        <v>0.15779560470290319</v>
      </c>
      <c r="N33" s="43"/>
    </row>
    <row r="34" spans="1:14" x14ac:dyDescent="0.3">
      <c r="A34" s="24" t="s">
        <v>81</v>
      </c>
      <c r="B34" s="24">
        <v>279565</v>
      </c>
      <c r="C34" s="25" t="s">
        <v>15</v>
      </c>
      <c r="D34" s="57">
        <v>2010</v>
      </c>
      <c r="E34" s="39">
        <v>2106.5431872216868</v>
      </c>
      <c r="F34" s="39">
        <v>117.4040941336674</v>
      </c>
      <c r="G34" s="39">
        <v>20.386048657906887</v>
      </c>
      <c r="H34" s="39">
        <v>15.052554954372541</v>
      </c>
      <c r="I34" s="40"/>
      <c r="J34" s="41">
        <v>72.078074724627484</v>
      </c>
      <c r="K34" s="41">
        <v>1.5259611284657597</v>
      </c>
      <c r="L34" s="41">
        <v>0.67242202761596648</v>
      </c>
      <c r="M34" s="41">
        <v>0.8859821135526369</v>
      </c>
      <c r="N34" s="43"/>
    </row>
    <row r="35" spans="1:14" x14ac:dyDescent="0.3">
      <c r="A35" s="42"/>
      <c r="B35" s="42"/>
      <c r="C35" s="28"/>
      <c r="D35" s="57">
        <v>2010</v>
      </c>
      <c r="E35" s="39">
        <v>1844.9013183234501</v>
      </c>
      <c r="F35" s="39">
        <v>93.208733736667924</v>
      </c>
      <c r="G35" s="39">
        <v>25.517616761335464</v>
      </c>
      <c r="H35" s="39">
        <v>11.500443807828601</v>
      </c>
      <c r="I35" s="40"/>
      <c r="J35" s="41">
        <v>43.643187891252801</v>
      </c>
      <c r="K35" s="41">
        <v>2.548008316478684</v>
      </c>
      <c r="L35" s="41">
        <v>0.2027962316788994</v>
      </c>
      <c r="M35" s="41">
        <v>0.31709561501068273</v>
      </c>
      <c r="N35" s="43"/>
    </row>
    <row r="36" spans="1:14" x14ac:dyDescent="0.3">
      <c r="A36" s="42"/>
      <c r="B36" s="42"/>
      <c r="C36" s="28"/>
      <c r="D36" s="57">
        <v>2011</v>
      </c>
      <c r="E36" s="39">
        <v>1945.231452363214</v>
      </c>
      <c r="F36" s="39">
        <v>73.906065608833742</v>
      </c>
      <c r="G36" s="39">
        <v>18.2194750039212</v>
      </c>
      <c r="H36" s="39">
        <v>12.699749667839933</v>
      </c>
      <c r="I36" s="40"/>
      <c r="J36" s="41">
        <v>7.4779835733022555</v>
      </c>
      <c r="K36" s="41">
        <v>1.4731533963653021</v>
      </c>
      <c r="L36" s="41">
        <v>0.60630113151024645</v>
      </c>
      <c r="M36" s="41">
        <v>0.29773623363960344</v>
      </c>
      <c r="N36" s="43"/>
    </row>
    <row r="37" spans="1:14" x14ac:dyDescent="0.3">
      <c r="A37" s="42"/>
      <c r="B37" s="42"/>
      <c r="C37" s="28"/>
      <c r="D37" s="57">
        <v>2011</v>
      </c>
      <c r="E37" s="39">
        <v>2120.4726448015731</v>
      </c>
      <c r="F37" s="39">
        <v>93.777587976844401</v>
      </c>
      <c r="G37" s="39">
        <v>20.610586707946268</v>
      </c>
      <c r="H37" s="39">
        <v>15.63704116087632</v>
      </c>
      <c r="I37" s="40"/>
      <c r="J37" s="41">
        <v>9.9436250082443696</v>
      </c>
      <c r="K37" s="41">
        <v>1.649454800570108</v>
      </c>
      <c r="L37" s="41">
        <v>0.20609382012642527</v>
      </c>
      <c r="M37" s="41">
        <v>0.42816543616745778</v>
      </c>
      <c r="N37" s="43"/>
    </row>
    <row r="38" spans="1:14" x14ac:dyDescent="0.3">
      <c r="A38" s="24" t="s">
        <v>81</v>
      </c>
      <c r="B38" s="24">
        <v>600927</v>
      </c>
      <c r="C38" s="25" t="s">
        <v>17</v>
      </c>
      <c r="D38" s="57">
        <v>2010</v>
      </c>
      <c r="E38" s="39">
        <v>1800.4162610796486</v>
      </c>
      <c r="F38" s="39">
        <v>85.643010985328331</v>
      </c>
      <c r="G38" s="39">
        <v>15.196196347548772</v>
      </c>
      <c r="H38" s="39">
        <v>9.8139215685998469</v>
      </c>
      <c r="I38" s="40"/>
      <c r="J38" s="41">
        <v>11.119941600786152</v>
      </c>
      <c r="K38" s="41">
        <v>2.736239746554642</v>
      </c>
      <c r="L38" s="41">
        <v>0.56905359842024494</v>
      </c>
      <c r="M38" s="41">
        <v>0.38052796604396483</v>
      </c>
      <c r="N38" s="43"/>
    </row>
    <row r="39" spans="1:14" x14ac:dyDescent="0.3">
      <c r="A39" s="42"/>
      <c r="B39" s="42"/>
      <c r="C39" s="28"/>
      <c r="D39" s="57">
        <v>2010</v>
      </c>
      <c r="E39" s="39">
        <v>1905.345053707726</v>
      </c>
      <c r="F39" s="39">
        <v>98.511384720686593</v>
      </c>
      <c r="G39" s="39">
        <v>18.90932187843876</v>
      </c>
      <c r="H39" s="39">
        <v>12.553896748163188</v>
      </c>
      <c r="I39" s="40"/>
      <c r="J39" s="41">
        <v>21.096432493585102</v>
      </c>
      <c r="K39" s="41">
        <v>1.3941689021176256</v>
      </c>
      <c r="L39" s="41">
        <v>0.73643914405611033</v>
      </c>
      <c r="M39" s="41">
        <v>0.17271014869850251</v>
      </c>
      <c r="N39" s="43"/>
    </row>
    <row r="40" spans="1:14" x14ac:dyDescent="0.3">
      <c r="A40" s="42"/>
      <c r="B40" s="42"/>
      <c r="C40" s="28"/>
      <c r="D40" s="57">
        <v>2011</v>
      </c>
      <c r="E40" s="39">
        <v>1910.1182962666401</v>
      </c>
      <c r="F40" s="39">
        <v>59.784558628020399</v>
      </c>
      <c r="G40" s="39">
        <v>9.7329104568260991</v>
      </c>
      <c r="H40" s="39">
        <v>8.5395218498750793</v>
      </c>
      <c r="I40" s="40"/>
      <c r="J40" s="41">
        <v>48.953836755501122</v>
      </c>
      <c r="K40" s="41">
        <v>3.4115876539123007</v>
      </c>
      <c r="L40" s="41">
        <v>0.37975255613951431</v>
      </c>
      <c r="M40" s="41">
        <v>0.42946649476314436</v>
      </c>
      <c r="N40" s="43"/>
    </row>
    <row r="41" spans="1:14" x14ac:dyDescent="0.3">
      <c r="A41" s="42"/>
      <c r="B41" s="42"/>
      <c r="C41" s="28"/>
      <c r="D41" s="57">
        <v>2011</v>
      </c>
      <c r="E41" s="39">
        <v>2090.8355526630803</v>
      </c>
      <c r="F41" s="39">
        <v>100.34702610265477</v>
      </c>
      <c r="G41" s="39">
        <v>12.494406242973072</v>
      </c>
      <c r="H41" s="39">
        <v>12.493275811844409</v>
      </c>
      <c r="I41" s="40"/>
      <c r="J41" s="41">
        <v>17.903091060571153</v>
      </c>
      <c r="K41" s="41">
        <v>0.71870024828577339</v>
      </c>
      <c r="L41" s="41">
        <v>0.15150489920083818</v>
      </c>
      <c r="M41" s="41">
        <v>0.45976224285633011</v>
      </c>
      <c r="N41" s="43"/>
    </row>
    <row r="42" spans="1:14" x14ac:dyDescent="0.3">
      <c r="A42" s="24" t="s">
        <v>81</v>
      </c>
      <c r="B42" s="24">
        <v>600907</v>
      </c>
      <c r="C42" s="25" t="s">
        <v>19</v>
      </c>
      <c r="D42" s="57">
        <v>2010</v>
      </c>
      <c r="E42" s="39">
        <v>1865.2321249280221</v>
      </c>
      <c r="F42" s="39">
        <v>74.038301199993541</v>
      </c>
      <c r="G42" s="39">
        <v>21.581227821475466</v>
      </c>
      <c r="H42" s="39">
        <v>8.8696774363644604</v>
      </c>
      <c r="I42" s="40"/>
      <c r="J42" s="41">
        <v>2.8530507175703073</v>
      </c>
      <c r="K42" s="41">
        <v>1.3088959993705822</v>
      </c>
      <c r="L42" s="41">
        <v>0.73119866031347325</v>
      </c>
      <c r="M42" s="41">
        <v>0.21988980720912493</v>
      </c>
      <c r="N42" s="43"/>
    </row>
    <row r="43" spans="1:14" x14ac:dyDescent="0.3">
      <c r="A43" s="42"/>
      <c r="B43" s="42"/>
      <c r="C43" s="28"/>
      <c r="D43" s="57">
        <v>2010</v>
      </c>
      <c r="E43" s="39">
        <v>1936.2448497030173</v>
      </c>
      <c r="F43" s="39">
        <v>124.80030614297512</v>
      </c>
      <c r="G43" s="39">
        <v>17.883995160333122</v>
      </c>
      <c r="H43" s="39">
        <v>10.534072538693346</v>
      </c>
      <c r="I43" s="40"/>
      <c r="J43" s="41">
        <v>91.769595819590279</v>
      </c>
      <c r="K43" s="41">
        <v>11.059342328374278</v>
      </c>
      <c r="L43" s="41">
        <v>1.6574154855118859</v>
      </c>
      <c r="M43" s="41">
        <v>0.40862963726084178</v>
      </c>
      <c r="N43" s="43"/>
    </row>
    <row r="44" spans="1:14" x14ac:dyDescent="0.3">
      <c r="A44" s="42"/>
      <c r="B44" s="42"/>
      <c r="C44" s="28"/>
      <c r="D44" s="57">
        <v>2011</v>
      </c>
      <c r="E44" s="39">
        <v>2192.6714800913069</v>
      </c>
      <c r="F44" s="39">
        <v>87.781827679906996</v>
      </c>
      <c r="G44" s="39">
        <v>29.719552113222733</v>
      </c>
      <c r="H44" s="39">
        <v>9.2397155287021668</v>
      </c>
      <c r="I44" s="40"/>
      <c r="J44" s="41">
        <v>8.8366706559894546</v>
      </c>
      <c r="K44" s="41">
        <v>0.51953537923680626</v>
      </c>
      <c r="L44" s="41">
        <v>0.56881343272926155</v>
      </c>
      <c r="M44" s="41">
        <v>0.22927364347250534</v>
      </c>
      <c r="N44" s="43"/>
    </row>
    <row r="45" spans="1:14" x14ac:dyDescent="0.3">
      <c r="A45" s="42"/>
      <c r="B45" s="42"/>
      <c r="C45" s="28"/>
      <c r="D45" s="57">
        <v>2011</v>
      </c>
      <c r="E45" s="39">
        <v>2542.0391741029002</v>
      </c>
      <c r="F45" s="39">
        <v>145.06062696795126</v>
      </c>
      <c r="G45" s="39">
        <v>26.588579818903934</v>
      </c>
      <c r="H45" s="39">
        <v>9.262248176874694</v>
      </c>
      <c r="I45" s="40"/>
      <c r="J45" s="41">
        <v>26.038994336160624</v>
      </c>
      <c r="K45" s="41">
        <v>11.320108797855131</v>
      </c>
      <c r="L45" s="41">
        <v>2.0510679539727801</v>
      </c>
      <c r="M45" s="41">
        <v>0.18850725336759488</v>
      </c>
      <c r="N45" s="43"/>
    </row>
    <row r="46" spans="1:14" x14ac:dyDescent="0.3">
      <c r="A46" s="24" t="s">
        <v>81</v>
      </c>
      <c r="B46" s="24">
        <v>341124</v>
      </c>
      <c r="C46" s="25" t="s">
        <v>20</v>
      </c>
      <c r="D46" s="57">
        <v>2010</v>
      </c>
      <c r="E46" s="39">
        <v>1835.8641088082952</v>
      </c>
      <c r="F46" s="39">
        <v>81.119775289645943</v>
      </c>
      <c r="G46" s="39">
        <v>12.287303678783559</v>
      </c>
      <c r="H46" s="39">
        <v>7.8987660676063269</v>
      </c>
      <c r="I46" s="40"/>
      <c r="J46" s="41">
        <v>29.760741401950867</v>
      </c>
      <c r="K46" s="41">
        <v>1.7210972324565257</v>
      </c>
      <c r="L46" s="41">
        <v>0.61982004129716961</v>
      </c>
      <c r="M46" s="41">
        <v>0.44278548892665731</v>
      </c>
      <c r="N46" s="43"/>
    </row>
    <row r="47" spans="1:14" x14ac:dyDescent="0.3">
      <c r="A47" s="42"/>
      <c r="B47" s="42"/>
      <c r="C47" s="28"/>
      <c r="D47" s="57">
        <v>2010</v>
      </c>
      <c r="E47" s="39">
        <v>1816.240741514802</v>
      </c>
      <c r="F47" s="39">
        <v>70.233688375401002</v>
      </c>
      <c r="G47" s="39">
        <v>16.495953583683018</v>
      </c>
      <c r="H47" s="39">
        <v>7.3712581179242536</v>
      </c>
      <c r="I47" s="40"/>
      <c r="J47" s="41">
        <v>11.173336351208482</v>
      </c>
      <c r="K47" s="41">
        <v>1.8155909586985035</v>
      </c>
      <c r="L47" s="41">
        <v>1.4462172446948667</v>
      </c>
      <c r="M47" s="41">
        <v>0.49260119739915592</v>
      </c>
      <c r="N47" s="43"/>
    </row>
    <row r="48" spans="1:14" x14ac:dyDescent="0.3">
      <c r="A48" s="42"/>
      <c r="B48" s="42"/>
      <c r="C48" s="28"/>
      <c r="D48" s="57">
        <v>2011</v>
      </c>
      <c r="E48" s="39">
        <v>2060.9242981259868</v>
      </c>
      <c r="F48" s="39">
        <v>76.322240845846537</v>
      </c>
      <c r="G48" s="39">
        <v>14.808694222488974</v>
      </c>
      <c r="H48" s="39">
        <v>8.993667950396441</v>
      </c>
      <c r="I48" s="44"/>
      <c r="J48" s="41">
        <v>24.748199607321983</v>
      </c>
      <c r="K48" s="41">
        <v>1.5847756129916988</v>
      </c>
      <c r="L48" s="41">
        <v>0.28227881714748865</v>
      </c>
      <c r="M48" s="41">
        <v>0.20224757244837807</v>
      </c>
      <c r="N48" s="43"/>
    </row>
    <row r="49" spans="1:14" x14ac:dyDescent="0.3">
      <c r="A49" s="42"/>
      <c r="B49" s="42"/>
      <c r="C49" s="28"/>
      <c r="D49" s="57">
        <v>2011</v>
      </c>
      <c r="E49" s="39">
        <v>2010.563125762598</v>
      </c>
      <c r="F49" s="39">
        <v>84.018215133421734</v>
      </c>
      <c r="G49" s="39">
        <v>15.209100974684993</v>
      </c>
      <c r="H49" s="39">
        <v>13.020548955707866</v>
      </c>
      <c r="I49" s="40"/>
      <c r="J49" s="41">
        <v>17.478763063422562</v>
      </c>
      <c r="K49" s="41">
        <v>0.97466876345477349</v>
      </c>
      <c r="L49" s="41">
        <v>0.51078024404606581</v>
      </c>
      <c r="M49" s="41">
        <v>0.40825066087902451</v>
      </c>
      <c r="N49" s="43"/>
    </row>
    <row r="50" spans="1:14" x14ac:dyDescent="0.3">
      <c r="A50" s="24" t="s">
        <v>81</v>
      </c>
      <c r="B50" s="24">
        <v>645390</v>
      </c>
      <c r="C50" s="25" t="s">
        <v>83</v>
      </c>
      <c r="D50" s="57">
        <v>2010</v>
      </c>
      <c r="E50" s="39">
        <v>1378.4108525925594</v>
      </c>
      <c r="F50" s="39">
        <v>62.757272357955735</v>
      </c>
      <c r="G50" s="39">
        <v>15.064516742437133</v>
      </c>
      <c r="H50" s="39">
        <v>10.15177583814104</v>
      </c>
      <c r="I50" s="44"/>
      <c r="J50" s="41">
        <v>17.439634687212557</v>
      </c>
      <c r="K50" s="41">
        <v>1.2503362343469497</v>
      </c>
      <c r="L50" s="41">
        <v>0.65335616785328909</v>
      </c>
      <c r="M50" s="41">
        <v>0.55014261513638985</v>
      </c>
      <c r="N50" s="43"/>
    </row>
    <row r="51" spans="1:14" x14ac:dyDescent="0.3">
      <c r="A51" s="42"/>
      <c r="B51" s="42"/>
      <c r="C51" s="28"/>
      <c r="D51" s="57">
        <v>2010</v>
      </c>
      <c r="E51" s="39">
        <v>1977.0136315274033</v>
      </c>
      <c r="F51" s="39">
        <v>89.713945478318394</v>
      </c>
      <c r="G51" s="39">
        <v>24.954332946600868</v>
      </c>
      <c r="H51" s="39">
        <v>11.877019170032534</v>
      </c>
      <c r="I51" s="40"/>
      <c r="J51" s="41">
        <v>27.998930977223665</v>
      </c>
      <c r="K51" s="41">
        <v>4.0033287128077824</v>
      </c>
      <c r="L51" s="41">
        <v>0.91907753173431572</v>
      </c>
      <c r="M51" s="41">
        <v>0.5462444580381729</v>
      </c>
      <c r="N51" s="45"/>
    </row>
    <row r="52" spans="1:14" x14ac:dyDescent="0.3">
      <c r="A52" s="42"/>
      <c r="B52" s="42"/>
      <c r="C52" s="28"/>
      <c r="D52" s="57">
        <v>2011</v>
      </c>
      <c r="E52" s="39">
        <v>2196.1274748249066</v>
      </c>
      <c r="F52" s="39">
        <v>92.330157743638395</v>
      </c>
      <c r="G52" s="39">
        <v>27.395128236895133</v>
      </c>
      <c r="H52" s="39">
        <v>15.351173714006528</v>
      </c>
      <c r="I52" s="40"/>
      <c r="J52" s="41">
        <v>13.016565270380093</v>
      </c>
      <c r="K52" s="41">
        <v>2.8935911475473604</v>
      </c>
      <c r="L52" s="41">
        <v>0.950888669423538</v>
      </c>
      <c r="M52" s="41">
        <v>0.8668533144748245</v>
      </c>
      <c r="N52" s="43"/>
    </row>
    <row r="53" spans="1:14" x14ac:dyDescent="0.3">
      <c r="A53" s="42"/>
      <c r="B53" s="42"/>
      <c r="C53" s="28"/>
      <c r="D53" s="57">
        <v>2011</v>
      </c>
      <c r="E53" s="39">
        <v>1554.2349960386546</v>
      </c>
      <c r="F53" s="39">
        <v>59.169965801289806</v>
      </c>
      <c r="G53" s="39">
        <v>22.761097566679467</v>
      </c>
      <c r="H53" s="39">
        <v>13.27404983948928</v>
      </c>
      <c r="I53" s="40"/>
      <c r="J53" s="41">
        <v>7.33854993682057</v>
      </c>
      <c r="K53" s="41">
        <v>0.44674386024463686</v>
      </c>
      <c r="L53" s="41">
        <v>0.42526950039553751</v>
      </c>
      <c r="M53" s="41">
        <v>0.62734104216936848</v>
      </c>
      <c r="N53" s="43"/>
    </row>
    <row r="54" spans="1:14" x14ac:dyDescent="0.3">
      <c r="A54" s="24" t="s">
        <v>81</v>
      </c>
      <c r="B54" s="24">
        <v>339914</v>
      </c>
      <c r="C54" s="25" t="s">
        <v>22</v>
      </c>
      <c r="D54" s="57">
        <v>2010</v>
      </c>
      <c r="E54" s="39">
        <v>1724.2260186817059</v>
      </c>
      <c r="F54" s="39">
        <v>73.139123163262468</v>
      </c>
      <c r="G54" s="39">
        <v>23.903561086521734</v>
      </c>
      <c r="H54" s="39">
        <v>13.399663406840654</v>
      </c>
      <c r="I54" s="40"/>
      <c r="J54" s="41">
        <v>8.8206846002000976</v>
      </c>
      <c r="K54" s="41">
        <v>0.49783665900569779</v>
      </c>
      <c r="L54" s="41">
        <v>0.71343327433620574</v>
      </c>
      <c r="M54" s="41">
        <v>0.5126956363483085</v>
      </c>
      <c r="N54" s="43"/>
    </row>
    <row r="55" spans="1:14" x14ac:dyDescent="0.3">
      <c r="A55" s="42"/>
      <c r="B55" s="42"/>
      <c r="C55" s="28"/>
      <c r="D55" s="57">
        <v>2010</v>
      </c>
      <c r="E55" s="39">
        <v>1766.2993037502201</v>
      </c>
      <c r="F55" s="39">
        <v>63.241151228583995</v>
      </c>
      <c r="G55" s="39">
        <v>18.329279711006674</v>
      </c>
      <c r="H55" s="39">
        <v>9.1885235205648925</v>
      </c>
      <c r="I55" s="40"/>
      <c r="J55" s="41">
        <v>6.1248415477453326</v>
      </c>
      <c r="K55" s="41">
        <v>0.38951705542882781</v>
      </c>
      <c r="L55" s="41">
        <v>0.48514945101016788</v>
      </c>
      <c r="M55" s="41">
        <v>0.85499287447568773</v>
      </c>
      <c r="N55" s="43"/>
    </row>
    <row r="56" spans="1:14" x14ac:dyDescent="0.3">
      <c r="A56" s="42"/>
      <c r="B56" s="42"/>
      <c r="C56" s="28"/>
      <c r="D56" s="57">
        <v>2011</v>
      </c>
      <c r="E56" s="39">
        <v>1782.8804261872153</v>
      </c>
      <c r="F56" s="39">
        <v>69.43504115610439</v>
      </c>
      <c r="G56" s="39">
        <v>31.149741829013465</v>
      </c>
      <c r="H56" s="39">
        <v>14.496435666083</v>
      </c>
      <c r="I56" s="40"/>
      <c r="J56" s="41">
        <v>78.04259775539947</v>
      </c>
      <c r="K56" s="41">
        <v>5.2796228569775705</v>
      </c>
      <c r="L56" s="41">
        <v>3.8921399440282074</v>
      </c>
      <c r="M56" s="41">
        <v>1.1019566456325958</v>
      </c>
      <c r="N56" s="45"/>
    </row>
    <row r="57" spans="1:14" x14ac:dyDescent="0.3">
      <c r="A57" s="42"/>
      <c r="B57" s="42"/>
      <c r="C57" s="28"/>
      <c r="D57" s="57">
        <v>2011</v>
      </c>
      <c r="E57" s="39">
        <v>1695.0683909538973</v>
      </c>
      <c r="F57" s="39">
        <v>52.131137807282073</v>
      </c>
      <c r="G57" s="39">
        <v>19.377697646626263</v>
      </c>
      <c r="H57" s="39">
        <v>11.115296304878433</v>
      </c>
      <c r="I57" s="40"/>
      <c r="J57" s="41">
        <v>2.2528833906214509</v>
      </c>
      <c r="K57" s="41">
        <v>0.51668407169630226</v>
      </c>
      <c r="L57" s="41">
        <v>0.57926193171957396</v>
      </c>
      <c r="M57" s="41">
        <v>0.31326230294598473</v>
      </c>
      <c r="N57" s="43"/>
    </row>
    <row r="58" spans="1:14" x14ac:dyDescent="0.3">
      <c r="A58" s="24" t="s">
        <v>81</v>
      </c>
      <c r="B58" s="24">
        <v>601629</v>
      </c>
      <c r="C58" s="25" t="s">
        <v>24</v>
      </c>
      <c r="D58" s="57">
        <v>2010</v>
      </c>
      <c r="E58" s="39">
        <v>1495.3991287796173</v>
      </c>
      <c r="F58" s="39">
        <v>70.700143299507872</v>
      </c>
      <c r="G58" s="39">
        <v>11.011592840178032</v>
      </c>
      <c r="H58" s="39">
        <v>11.263520381319587</v>
      </c>
      <c r="I58" s="40"/>
      <c r="J58" s="41">
        <v>24.734877299074316</v>
      </c>
      <c r="K58" s="41">
        <v>3.3387232957557096</v>
      </c>
      <c r="L58" s="41">
        <v>0.3417552907176738</v>
      </c>
      <c r="M58" s="41">
        <v>0.51243435426666251</v>
      </c>
      <c r="N58" s="43"/>
    </row>
    <row r="59" spans="1:14" x14ac:dyDescent="0.3">
      <c r="A59" s="42"/>
      <c r="B59" s="42"/>
      <c r="C59" s="28"/>
      <c r="D59" s="57">
        <v>2010</v>
      </c>
      <c r="E59" s="39">
        <v>1566.476515687141</v>
      </c>
      <c r="F59" s="39">
        <v>80.227960571566072</v>
      </c>
      <c r="G59" s="39">
        <v>17.957851036072281</v>
      </c>
      <c r="H59" s="39">
        <v>11.678112978102513</v>
      </c>
      <c r="I59" s="40"/>
      <c r="J59" s="41">
        <v>12.233592951883923</v>
      </c>
      <c r="K59" s="41">
        <v>5.7796280191711649</v>
      </c>
      <c r="L59" s="41">
        <v>2.1831499081173154</v>
      </c>
      <c r="M59" s="41">
        <v>0.2206593650957247</v>
      </c>
      <c r="N59" s="43"/>
    </row>
    <row r="60" spans="1:14" x14ac:dyDescent="0.3">
      <c r="A60" s="42"/>
      <c r="B60" s="42"/>
      <c r="C60" s="28"/>
      <c r="D60" s="57">
        <v>2011</v>
      </c>
      <c r="E60" s="39">
        <v>2051.3181634034609</v>
      </c>
      <c r="F60" s="39">
        <v>74.028578366044655</v>
      </c>
      <c r="G60" s="39">
        <v>17.193971463351573</v>
      </c>
      <c r="H60" s="39">
        <v>12.315487518361067</v>
      </c>
      <c r="I60" s="40"/>
      <c r="J60" s="41">
        <v>18.77793719212529</v>
      </c>
      <c r="K60" s="41">
        <v>1.5527122974625152</v>
      </c>
      <c r="L60" s="41">
        <v>0.29152644929284405</v>
      </c>
      <c r="M60" s="41">
        <v>0.47747675683047225</v>
      </c>
      <c r="N60" s="43"/>
    </row>
    <row r="61" spans="1:14" x14ac:dyDescent="0.3">
      <c r="A61" s="42"/>
      <c r="B61" s="42"/>
      <c r="C61" s="28"/>
      <c r="D61" s="57">
        <v>2011</v>
      </c>
      <c r="E61" s="39">
        <v>1915.3752108774254</v>
      </c>
      <c r="F61" s="39">
        <v>79.728917750895405</v>
      </c>
      <c r="G61" s="39">
        <v>14.588001745446713</v>
      </c>
      <c r="H61" s="39">
        <v>10.705646693925727</v>
      </c>
      <c r="I61" s="40"/>
      <c r="J61" s="41">
        <v>10.758333401510859</v>
      </c>
      <c r="K61" s="41">
        <v>0.72901408210261265</v>
      </c>
      <c r="L61" s="41">
        <v>0.82375148569628709</v>
      </c>
      <c r="M61" s="41">
        <v>0.25082018930683564</v>
      </c>
      <c r="N61" s="43"/>
    </row>
    <row r="62" spans="1:14" x14ac:dyDescent="0.3">
      <c r="A62" s="24" t="s">
        <v>81</v>
      </c>
      <c r="B62" s="24">
        <v>601165</v>
      </c>
      <c r="C62" s="25" t="s">
        <v>26</v>
      </c>
      <c r="D62" s="57">
        <v>2010</v>
      </c>
      <c r="E62" s="39">
        <v>1473.8257800519993</v>
      </c>
      <c r="F62" s="39">
        <v>66.070408148493343</v>
      </c>
      <c r="G62" s="39">
        <v>9.3946707082094054</v>
      </c>
      <c r="H62" s="39">
        <v>15.839632051011876</v>
      </c>
      <c r="I62" s="40"/>
      <c r="J62" s="41">
        <v>28.557838297459426</v>
      </c>
      <c r="K62" s="41">
        <v>5.6329136908147728</v>
      </c>
      <c r="L62" s="41">
        <v>0.46948135918915423</v>
      </c>
      <c r="M62" s="41">
        <v>0.56328330548662686</v>
      </c>
      <c r="N62" s="43"/>
    </row>
    <row r="63" spans="1:14" x14ac:dyDescent="0.3">
      <c r="A63" s="42"/>
      <c r="B63" s="42"/>
      <c r="C63" s="28"/>
      <c r="D63" s="57">
        <v>2010</v>
      </c>
      <c r="E63" s="39">
        <v>2040.1875638488466</v>
      </c>
      <c r="F63" s="39">
        <v>87.457540648878194</v>
      </c>
      <c r="G63" s="39">
        <v>16.746773132376294</v>
      </c>
      <c r="H63" s="39">
        <v>8.5506934105362458</v>
      </c>
      <c r="I63" s="40"/>
      <c r="J63" s="41">
        <v>24.673226597444092</v>
      </c>
      <c r="K63" s="41">
        <v>2.8586229433717989</v>
      </c>
      <c r="L63" s="41">
        <v>0.28025994360552026</v>
      </c>
      <c r="M63" s="41">
        <v>0.35568357551876834</v>
      </c>
      <c r="N63" s="43"/>
    </row>
    <row r="64" spans="1:14" x14ac:dyDescent="0.3">
      <c r="A64" s="42"/>
      <c r="B64" s="42"/>
      <c r="C64" s="28"/>
      <c r="D64" s="57">
        <v>2011</v>
      </c>
      <c r="E64" s="39">
        <v>2066.2690939145468</v>
      </c>
      <c r="F64" s="39">
        <v>105.23461522933407</v>
      </c>
      <c r="G64" s="39">
        <v>16.132871929471147</v>
      </c>
      <c r="H64" s="39">
        <v>11.442131848947447</v>
      </c>
      <c r="I64" s="40"/>
      <c r="J64" s="41">
        <v>53.313882882643405</v>
      </c>
      <c r="K64" s="41">
        <v>7.1031617281927941</v>
      </c>
      <c r="L64" s="41">
        <v>0.58588187274168413</v>
      </c>
      <c r="M64" s="41">
        <v>1.0536948221676272</v>
      </c>
      <c r="N64" s="43"/>
    </row>
    <row r="65" spans="1:14" x14ac:dyDescent="0.3">
      <c r="A65" s="42"/>
      <c r="B65" s="42"/>
      <c r="C65" s="28"/>
      <c r="D65" s="57">
        <v>2011</v>
      </c>
      <c r="E65" s="39">
        <v>2180.28177654618</v>
      </c>
      <c r="F65" s="39">
        <v>111.64639651816412</v>
      </c>
      <c r="G65" s="39">
        <v>16.282645302654533</v>
      </c>
      <c r="H65" s="39">
        <v>11.859015830273734</v>
      </c>
      <c r="I65" s="40"/>
      <c r="J65" s="41">
        <v>39.806487554444722</v>
      </c>
      <c r="K65" s="41">
        <v>6.2424402282342255</v>
      </c>
      <c r="L65" s="41">
        <v>0.52200106161724746</v>
      </c>
      <c r="M65" s="41">
        <v>5.7077245675685145E-2</v>
      </c>
      <c r="N65" s="43"/>
    </row>
    <row r="66" spans="1:14" x14ac:dyDescent="0.3">
      <c r="A66" s="24" t="s">
        <v>81</v>
      </c>
      <c r="B66" s="24">
        <v>270228</v>
      </c>
      <c r="C66" s="25" t="s">
        <v>28</v>
      </c>
      <c r="D66" s="57">
        <v>2010</v>
      </c>
      <c r="E66" s="39">
        <v>1784.5334530950258</v>
      </c>
      <c r="F66" s="39">
        <v>82.752317735735474</v>
      </c>
      <c r="G66" s="39">
        <v>21.440642856804931</v>
      </c>
      <c r="H66" s="39">
        <v>11.527053006798953</v>
      </c>
      <c r="I66" s="40"/>
      <c r="J66" s="41">
        <v>31.19217946000985</v>
      </c>
      <c r="K66" s="41">
        <v>1.2451401086686065</v>
      </c>
      <c r="L66" s="41">
        <v>0.40123379029196371</v>
      </c>
      <c r="M66" s="41">
        <v>0.5129544837871054</v>
      </c>
      <c r="N66" s="43"/>
    </row>
    <row r="67" spans="1:14" x14ac:dyDescent="0.3">
      <c r="A67" s="42"/>
      <c r="B67" s="42"/>
      <c r="C67" s="28"/>
      <c r="D67" s="57">
        <v>2010</v>
      </c>
      <c r="E67" s="39">
        <v>1775.5335156036072</v>
      </c>
      <c r="F67" s="39">
        <v>68.942664031049333</v>
      </c>
      <c r="G67" s="39">
        <v>18.573728944125133</v>
      </c>
      <c r="H67" s="39">
        <v>7.8405587077305663</v>
      </c>
      <c r="I67" s="40"/>
      <c r="J67" s="41">
        <v>16.215878001021149</v>
      </c>
      <c r="K67" s="41">
        <v>2.5411896830285752</v>
      </c>
      <c r="L67" s="41">
        <v>0.33095379745982051</v>
      </c>
      <c r="M67" s="41">
        <v>0.69742273976069225</v>
      </c>
      <c r="N67" s="43"/>
    </row>
    <row r="68" spans="1:14" x14ac:dyDescent="0.3">
      <c r="A68" s="42"/>
      <c r="B68" s="42"/>
      <c r="C68" s="28"/>
      <c r="D68" s="57">
        <v>2011</v>
      </c>
      <c r="E68" s="39">
        <v>2028.3660330229734</v>
      </c>
      <c r="F68" s="39">
        <v>82.164109266656411</v>
      </c>
      <c r="G68" s="39">
        <v>21.829251081240667</v>
      </c>
      <c r="H68" s="39">
        <v>11.531562674259627</v>
      </c>
      <c r="I68" s="40"/>
      <c r="J68" s="41">
        <v>16.202031784621759</v>
      </c>
      <c r="K68" s="41">
        <v>1.8936937365188493</v>
      </c>
      <c r="L68" s="41">
        <v>0.72971916878816034</v>
      </c>
      <c r="M68" s="41">
        <v>0.57984281295000228</v>
      </c>
      <c r="N68" s="43"/>
    </row>
    <row r="69" spans="1:14" x14ac:dyDescent="0.3">
      <c r="A69" s="42"/>
      <c r="B69" s="42"/>
      <c r="C69" s="28"/>
      <c r="D69" s="57">
        <v>2011</v>
      </c>
      <c r="E69" s="39">
        <v>1843.3156475118378</v>
      </c>
      <c r="F69" s="39">
        <v>74.778597380495327</v>
      </c>
      <c r="G69" s="39">
        <v>23.286465235296799</v>
      </c>
      <c r="H69" s="39">
        <v>13.275755012991572</v>
      </c>
      <c r="I69" s="40"/>
      <c r="J69" s="41">
        <v>24.585012710558445</v>
      </c>
      <c r="K69" s="41">
        <v>0.64493663895482511</v>
      </c>
      <c r="L69" s="41">
        <v>0.21390523629487432</v>
      </c>
      <c r="M69" s="41">
        <v>0.61807923866832082</v>
      </c>
      <c r="N69" s="43"/>
    </row>
    <row r="70" spans="1:14" x14ac:dyDescent="0.3">
      <c r="A70" s="24" t="s">
        <v>81</v>
      </c>
      <c r="B70" s="24">
        <v>645214</v>
      </c>
      <c r="C70" s="25" t="s">
        <v>30</v>
      </c>
      <c r="D70" s="57">
        <v>2010</v>
      </c>
      <c r="E70" s="39">
        <v>1913.0826084513792</v>
      </c>
      <c r="F70" s="39">
        <v>81.53979433622321</v>
      </c>
      <c r="G70" s="39">
        <v>29.122824663243534</v>
      </c>
      <c r="H70" s="39">
        <v>12.991472712254387</v>
      </c>
      <c r="I70" s="40"/>
      <c r="J70" s="41">
        <v>54.327193235591544</v>
      </c>
      <c r="K70" s="41">
        <v>2.9873206758265409</v>
      </c>
      <c r="L70" s="41">
        <v>1.0172294445761456</v>
      </c>
      <c r="M70" s="41">
        <v>0.75465290910829907</v>
      </c>
      <c r="N70" s="43"/>
    </row>
    <row r="71" spans="1:14" x14ac:dyDescent="0.3">
      <c r="A71" s="42"/>
      <c r="B71" s="42"/>
      <c r="C71" s="28"/>
      <c r="D71" s="57">
        <v>2010</v>
      </c>
      <c r="E71" s="39">
        <v>1866.5906770647596</v>
      </c>
      <c r="F71" s="39">
        <v>73.969635208745004</v>
      </c>
      <c r="G71" s="39">
        <v>15.549761124959828</v>
      </c>
      <c r="H71" s="39">
        <v>10.877620145145551</v>
      </c>
      <c r="I71" s="40"/>
      <c r="J71" s="41">
        <v>28.218044888028572</v>
      </c>
      <c r="K71" s="41">
        <v>0.95192773349607296</v>
      </c>
      <c r="L71" s="41">
        <v>1.0366228998566092</v>
      </c>
      <c r="M71" s="41">
        <v>0.80880838254606358</v>
      </c>
      <c r="N71" s="43"/>
    </row>
    <row r="72" spans="1:14" x14ac:dyDescent="0.3">
      <c r="A72" s="42"/>
      <c r="B72" s="42"/>
      <c r="C72" s="28"/>
      <c r="D72" s="57">
        <v>2011</v>
      </c>
      <c r="E72" s="39">
        <v>2277.0096199780801</v>
      </c>
      <c r="F72" s="39">
        <v>89.16996635187553</v>
      </c>
      <c r="G72" s="39">
        <v>16.532968839814426</v>
      </c>
      <c r="H72" s="39">
        <v>16.587618443306837</v>
      </c>
      <c r="I72" s="40"/>
      <c r="J72" s="41">
        <v>11.566110820928307</v>
      </c>
      <c r="K72" s="41">
        <v>1.1417449370403239</v>
      </c>
      <c r="L72" s="41">
        <v>0.40420782189541171</v>
      </c>
      <c r="M72" s="41">
        <v>0.4645286966118039</v>
      </c>
      <c r="N72" s="43"/>
    </row>
    <row r="73" spans="1:14" x14ac:dyDescent="0.3">
      <c r="A73" s="42"/>
      <c r="B73" s="42"/>
      <c r="C73" s="28"/>
      <c r="D73" s="57">
        <v>2011</v>
      </c>
      <c r="E73" s="39">
        <v>2091.6442105407664</v>
      </c>
      <c r="F73" s="39">
        <v>79.282909825445671</v>
      </c>
      <c r="G73" s="39">
        <v>22.804041733531403</v>
      </c>
      <c r="H73" s="39">
        <v>9.8604587107559922</v>
      </c>
      <c r="I73" s="44"/>
      <c r="J73" s="41">
        <v>21.435406562871666</v>
      </c>
      <c r="K73" s="41">
        <v>1.0828074109227204</v>
      </c>
      <c r="L73" s="41">
        <v>0.38690882264489157</v>
      </c>
      <c r="M73" s="41">
        <v>0.24191736203978517</v>
      </c>
      <c r="N73" s="43"/>
    </row>
    <row r="74" spans="1:14" x14ac:dyDescent="0.3">
      <c r="A74" s="24" t="s">
        <v>81</v>
      </c>
      <c r="B74" s="24">
        <v>601601</v>
      </c>
      <c r="C74" s="25" t="s">
        <v>31</v>
      </c>
      <c r="D74" s="57">
        <v>2010</v>
      </c>
      <c r="E74" s="39">
        <v>1876.3813551888318</v>
      </c>
      <c r="F74" s="39">
        <v>73.78024269053266</v>
      </c>
      <c r="G74" s="39">
        <v>13.052660492726767</v>
      </c>
      <c r="H74" s="39">
        <v>8.1490024475666001</v>
      </c>
      <c r="I74" s="40"/>
      <c r="J74" s="41">
        <v>55.49148128817864</v>
      </c>
      <c r="K74" s="41">
        <v>3.6981102198930822</v>
      </c>
      <c r="L74" s="41">
        <v>0.79520621959065119</v>
      </c>
      <c r="M74" s="41">
        <v>0.1531283575947848</v>
      </c>
    </row>
    <row r="75" spans="1:14" x14ac:dyDescent="0.3">
      <c r="A75" s="42"/>
      <c r="B75" s="42"/>
      <c r="C75" s="28"/>
      <c r="D75" s="57">
        <v>2010</v>
      </c>
      <c r="E75" s="39">
        <v>1694.4429998591247</v>
      </c>
      <c r="F75" s="39">
        <v>84.630292040546934</v>
      </c>
      <c r="G75" s="39">
        <v>16.386506711305</v>
      </c>
      <c r="H75" s="39">
        <v>8.2524492190644327</v>
      </c>
      <c r="I75" s="40"/>
      <c r="J75" s="41">
        <v>145.2744936158926</v>
      </c>
      <c r="K75" s="41">
        <v>3.8369073251259569</v>
      </c>
      <c r="L75" s="41">
        <v>0.89516224643278097</v>
      </c>
      <c r="M75" s="41">
        <v>0.62674973347138174</v>
      </c>
    </row>
    <row r="76" spans="1:14" x14ac:dyDescent="0.3">
      <c r="A76" s="42"/>
      <c r="B76" s="42"/>
      <c r="C76" s="28"/>
      <c r="D76" s="57">
        <v>2011</v>
      </c>
      <c r="E76" s="39">
        <v>2417.3847231692798</v>
      </c>
      <c r="F76" s="39">
        <v>92.289834112373342</v>
      </c>
      <c r="G76" s="39">
        <v>23.564355302192336</v>
      </c>
      <c r="H76" s="39">
        <v>8.9393040739096872</v>
      </c>
      <c r="I76" s="40"/>
      <c r="J76" s="41">
        <v>80.615894646589098</v>
      </c>
      <c r="K76" s="41">
        <v>2.2256889539692626</v>
      </c>
      <c r="L76" s="41">
        <v>1.6259611471998283</v>
      </c>
      <c r="M76" s="41">
        <v>0.18590026807433721</v>
      </c>
    </row>
    <row r="77" spans="1:14" x14ac:dyDescent="0.3">
      <c r="A77" s="42"/>
      <c r="B77" s="42"/>
      <c r="C77" s="28"/>
      <c r="D77" s="57">
        <v>2011</v>
      </c>
      <c r="E77" s="39">
        <v>1858.7185705312493</v>
      </c>
      <c r="F77" s="39">
        <v>73.08154625372714</v>
      </c>
      <c r="G77" s="39">
        <v>15.504516998285908</v>
      </c>
      <c r="H77" s="39">
        <v>9.5359632010465862</v>
      </c>
      <c r="I77" s="40"/>
      <c r="J77" s="41">
        <v>30.531743733019816</v>
      </c>
      <c r="K77" s="41">
        <v>1.4708111405140751</v>
      </c>
      <c r="L77" s="41">
        <v>0.48313001249423543</v>
      </c>
      <c r="M77" s="41">
        <v>0.27663930097114853</v>
      </c>
    </row>
    <row r="78" spans="1:14" x14ac:dyDescent="0.3">
      <c r="A78" s="24" t="s">
        <v>81</v>
      </c>
      <c r="B78" s="24">
        <v>645391</v>
      </c>
      <c r="C78" s="25" t="s">
        <v>33</v>
      </c>
      <c r="D78" s="57">
        <v>2010</v>
      </c>
      <c r="E78" s="39">
        <v>2662.82318351104</v>
      </c>
      <c r="F78" s="39">
        <v>108.57621173560473</v>
      </c>
      <c r="G78" s="39">
        <v>21.638277583409135</v>
      </c>
      <c r="H78" s="39">
        <v>15.168269926819406</v>
      </c>
      <c r="I78" s="40"/>
      <c r="J78" s="41">
        <v>53.292456714938034</v>
      </c>
      <c r="K78" s="41">
        <v>2.2626641550933404</v>
      </c>
      <c r="L78" s="41">
        <v>1.3727436588241082</v>
      </c>
      <c r="M78" s="41">
        <v>0.78839820680453843</v>
      </c>
    </row>
    <row r="79" spans="1:14" x14ac:dyDescent="0.3">
      <c r="A79" s="42"/>
      <c r="B79" s="42"/>
      <c r="C79" s="28"/>
      <c r="D79" s="57">
        <v>2010</v>
      </c>
      <c r="E79" s="39">
        <v>1954.290517113958</v>
      </c>
      <c r="F79" s="39">
        <v>78.432366203443465</v>
      </c>
      <c r="G79" s="39">
        <v>16.137801428761406</v>
      </c>
      <c r="H79" s="39">
        <v>7.7844036281956477</v>
      </c>
      <c r="I79" s="40"/>
      <c r="J79" s="41">
        <v>13.207993846928234</v>
      </c>
      <c r="K79" s="41">
        <v>1.7156314117717339</v>
      </c>
      <c r="L79" s="41">
        <v>0.2014253151790151</v>
      </c>
      <c r="M79" s="41">
        <v>0.33037460122843865</v>
      </c>
    </row>
    <row r="80" spans="1:14" x14ac:dyDescent="0.3">
      <c r="A80" s="42"/>
      <c r="B80" s="42"/>
      <c r="C80" s="28"/>
      <c r="D80" s="57">
        <v>2011</v>
      </c>
      <c r="E80" s="39">
        <v>2014.5085672821972</v>
      </c>
      <c r="F80" s="39">
        <v>78.222032942700665</v>
      </c>
      <c r="G80" s="39">
        <v>14.714425032585986</v>
      </c>
      <c r="H80" s="39">
        <v>9.7763034096011339</v>
      </c>
      <c r="I80" s="40"/>
      <c r="J80" s="41">
        <v>31.378054708994149</v>
      </c>
      <c r="K80" s="41">
        <v>0.96466207933711412</v>
      </c>
      <c r="L80" s="41">
        <v>0.25918921271867279</v>
      </c>
      <c r="M80" s="41">
        <v>0.2680290086459412</v>
      </c>
    </row>
    <row r="81" spans="1:13" x14ac:dyDescent="0.3">
      <c r="A81" s="42"/>
      <c r="B81" s="42"/>
      <c r="C81" s="28"/>
      <c r="D81" s="57">
        <v>2011</v>
      </c>
      <c r="E81" s="39">
        <v>1463.3790081500035</v>
      </c>
      <c r="F81" s="39">
        <v>54.873503189164133</v>
      </c>
      <c r="G81" s="39">
        <v>13.601622916517988</v>
      </c>
      <c r="H81" s="39">
        <v>8.3897157006973284</v>
      </c>
      <c r="I81" s="40"/>
      <c r="J81" s="41">
        <v>5.0834556133614051</v>
      </c>
      <c r="K81" s="41">
        <v>0.78966064567802829</v>
      </c>
      <c r="L81" s="41">
        <v>0.45604677724616471</v>
      </c>
      <c r="M81" s="41">
        <v>0.4873942565936103</v>
      </c>
    </row>
    <row r="82" spans="1:13" x14ac:dyDescent="0.3">
      <c r="A82" s="24" t="s">
        <v>81</v>
      </c>
      <c r="B82" s="24">
        <v>645389</v>
      </c>
      <c r="C82" s="25" t="s">
        <v>35</v>
      </c>
      <c r="D82" s="57">
        <v>2010</v>
      </c>
      <c r="E82" s="39">
        <v>1860.6389220709652</v>
      </c>
      <c r="F82" s="39">
        <v>66.608269293325677</v>
      </c>
      <c r="G82" s="39">
        <v>47.742361359676401</v>
      </c>
      <c r="H82" s="39">
        <v>9.7567060219913273</v>
      </c>
      <c r="I82" s="40"/>
      <c r="J82" s="41">
        <v>8.0860744879931339</v>
      </c>
      <c r="K82" s="41">
        <v>1.0326362513109513</v>
      </c>
      <c r="L82" s="41">
        <v>2.1876096310862128</v>
      </c>
      <c r="M82" s="41">
        <v>0.22078087959587214</v>
      </c>
    </row>
    <row r="83" spans="1:13" x14ac:dyDescent="0.3">
      <c r="A83" s="42"/>
      <c r="B83" s="42"/>
      <c r="C83" s="28"/>
      <c r="D83" s="57">
        <v>2010</v>
      </c>
      <c r="E83" s="39">
        <v>1813.3737816787873</v>
      </c>
      <c r="F83" s="39">
        <v>72.025364617723994</v>
      </c>
      <c r="G83" s="39">
        <v>25.721139267102931</v>
      </c>
      <c r="H83" s="39">
        <v>12.280294466863387</v>
      </c>
      <c r="I83" s="40"/>
      <c r="J83" s="41">
        <v>35.789003697816256</v>
      </c>
      <c r="K83" s="41">
        <v>1.7753209856069747</v>
      </c>
      <c r="L83" s="41">
        <v>0.41776764966867125</v>
      </c>
      <c r="M83" s="41">
        <v>0.32463761720029871</v>
      </c>
    </row>
    <row r="84" spans="1:13" x14ac:dyDescent="0.3">
      <c r="A84" s="42"/>
      <c r="B84" s="42"/>
      <c r="C84" s="28"/>
      <c r="D84" s="57">
        <v>2011</v>
      </c>
      <c r="E84" s="39">
        <v>1632.889329189996</v>
      </c>
      <c r="F84" s="39">
        <v>59.921288816558068</v>
      </c>
      <c r="G84" s="39">
        <v>23.279455068858933</v>
      </c>
      <c r="H84" s="39">
        <v>9.0651443838187262</v>
      </c>
      <c r="I84" s="40"/>
      <c r="J84" s="41">
        <v>6.0587207441467701</v>
      </c>
      <c r="K84" s="41">
        <v>0.37664739327535735</v>
      </c>
      <c r="L84" s="41">
        <v>0.38000156208462976</v>
      </c>
      <c r="M84" s="41">
        <v>0.32015355554770031</v>
      </c>
    </row>
    <row r="85" spans="1:13" x14ac:dyDescent="0.3">
      <c r="A85" s="42"/>
      <c r="B85" s="42"/>
      <c r="C85" s="28"/>
      <c r="D85" s="57">
        <v>2011</v>
      </c>
      <c r="E85" s="39">
        <v>1530.1905381701672</v>
      </c>
      <c r="F85" s="39">
        <v>56.049370342644607</v>
      </c>
      <c r="G85" s="39">
        <v>26.581322390553265</v>
      </c>
      <c r="H85" s="39">
        <v>9.9558071022787988</v>
      </c>
      <c r="I85" s="40"/>
      <c r="J85" s="41">
        <v>15.726099932609863</v>
      </c>
      <c r="K85" s="41">
        <v>0.72813854633596409</v>
      </c>
      <c r="L85" s="41">
        <v>0.45150697126255196</v>
      </c>
      <c r="M85" s="41">
        <v>0.43333762620017091</v>
      </c>
    </row>
    <row r="86" spans="1:13" x14ac:dyDescent="0.3">
      <c r="A86" s="24" t="s">
        <v>81</v>
      </c>
      <c r="B86" s="24">
        <v>341133</v>
      </c>
      <c r="C86" s="25" t="s">
        <v>84</v>
      </c>
      <c r="D86" s="57">
        <v>2010</v>
      </c>
      <c r="E86" s="39">
        <v>2167.1587093975932</v>
      </c>
      <c r="F86" s="39">
        <v>106.5503345271952</v>
      </c>
      <c r="G86" s="39">
        <v>17.380842527494099</v>
      </c>
      <c r="H86" s="39">
        <v>27.709260674315335</v>
      </c>
      <c r="I86" s="40"/>
      <c r="J86" s="41">
        <v>11.487577256311893</v>
      </c>
      <c r="K86" s="41">
        <v>1.3841019437286473</v>
      </c>
      <c r="L86" s="41">
        <v>0.21212369656997049</v>
      </c>
      <c r="M86" s="41">
        <v>0.28397746564875859</v>
      </c>
    </row>
    <row r="87" spans="1:13" x14ac:dyDescent="0.3">
      <c r="A87" s="42"/>
      <c r="B87" s="42"/>
      <c r="C87" s="28"/>
      <c r="D87" s="57">
        <v>2010</v>
      </c>
      <c r="E87" s="39">
        <v>2198.8691089542731</v>
      </c>
      <c r="F87" s="39">
        <v>88.966251780165223</v>
      </c>
      <c r="G87" s="39">
        <v>15.558591478667159</v>
      </c>
      <c r="H87" s="39">
        <v>12.830592982699562</v>
      </c>
      <c r="I87" s="40"/>
      <c r="J87" s="41">
        <v>31.200306690649725</v>
      </c>
      <c r="K87" s="41">
        <v>0.96431920904920809</v>
      </c>
      <c r="L87" s="41">
        <v>1.5192666969222721</v>
      </c>
      <c r="M87" s="41">
        <v>0.5443044486362133</v>
      </c>
    </row>
    <row r="88" spans="1:13" x14ac:dyDescent="0.3">
      <c r="A88" s="42"/>
      <c r="B88" s="42"/>
      <c r="C88" s="28"/>
      <c r="D88" s="57">
        <v>2011</v>
      </c>
      <c r="E88" s="39">
        <v>2009.74082770992</v>
      </c>
      <c r="F88" s="39">
        <v>72.027854975159002</v>
      </c>
      <c r="G88" s="39">
        <v>22.851093002359899</v>
      </c>
      <c r="H88" s="39">
        <v>21.101565153582101</v>
      </c>
      <c r="I88" s="40"/>
      <c r="J88" s="41">
        <v>7.6055298136878795</v>
      </c>
      <c r="K88" s="41">
        <v>0.80638226611925112</v>
      </c>
      <c r="L88" s="41">
        <v>1.4153273754520828</v>
      </c>
      <c r="M88" s="41">
        <v>0.3231327777853813</v>
      </c>
    </row>
    <row r="89" spans="1:13" x14ac:dyDescent="0.3">
      <c r="A89" s="42"/>
      <c r="B89" s="42"/>
      <c r="C89" s="28"/>
      <c r="D89" s="57">
        <v>2011</v>
      </c>
      <c r="E89" s="39">
        <v>2164.24875089534</v>
      </c>
      <c r="F89" s="39">
        <v>90.630002469228998</v>
      </c>
      <c r="G89" s="39">
        <v>15.31443976408312</v>
      </c>
      <c r="H89" s="39">
        <v>15.900980874148033</v>
      </c>
      <c r="I89" s="40"/>
      <c r="J89" s="41">
        <v>20.116856680182295</v>
      </c>
      <c r="K89" s="41">
        <v>3.0805016160906606</v>
      </c>
      <c r="L89" s="41">
        <v>0.30653114891303418</v>
      </c>
      <c r="M89" s="41">
        <v>0.47181314282348957</v>
      </c>
    </row>
    <row r="90" spans="1:13" x14ac:dyDescent="0.3">
      <c r="A90" s="24" t="s">
        <v>81</v>
      </c>
      <c r="B90" s="24">
        <v>647122</v>
      </c>
      <c r="C90" s="25" t="s">
        <v>36</v>
      </c>
      <c r="D90" s="57">
        <v>2010</v>
      </c>
      <c r="E90" s="39">
        <v>2888.7408961756864</v>
      </c>
      <c r="F90" s="39">
        <v>135.09382146607859</v>
      </c>
      <c r="G90" s="39">
        <v>35.143661330107996</v>
      </c>
      <c r="H90" s="39">
        <v>14.808582985585687</v>
      </c>
      <c r="I90" s="44"/>
      <c r="J90" s="41">
        <v>86.453648510254425</v>
      </c>
      <c r="K90" s="41">
        <v>2.2671361487229795</v>
      </c>
      <c r="L90" s="41">
        <v>0.41826751109881499</v>
      </c>
      <c r="M90" s="41">
        <v>0.12761579344887564</v>
      </c>
    </row>
    <row r="91" spans="1:13" x14ac:dyDescent="0.3">
      <c r="A91" s="42"/>
      <c r="B91" s="42"/>
      <c r="C91" s="28"/>
      <c r="D91" s="57">
        <v>2010</v>
      </c>
      <c r="E91" s="39">
        <v>2150.8601976001532</v>
      </c>
      <c r="F91" s="39">
        <v>98.665433323072264</v>
      </c>
      <c r="G91" s="39">
        <v>19.70251905959476</v>
      </c>
      <c r="H91" s="39">
        <v>11.994700996682853</v>
      </c>
      <c r="I91" s="44"/>
      <c r="J91" s="41">
        <v>38.046872499101624</v>
      </c>
      <c r="K91" s="41">
        <v>1.7900819737351872</v>
      </c>
      <c r="L91" s="41">
        <v>0.45040661644761404</v>
      </c>
      <c r="M91" s="41">
        <v>0.43836072226663264</v>
      </c>
    </row>
    <row r="92" spans="1:13" x14ac:dyDescent="0.3">
      <c r="A92" s="42"/>
      <c r="B92" s="42"/>
      <c r="C92" s="28"/>
      <c r="D92" s="57">
        <v>2011</v>
      </c>
      <c r="E92" s="39">
        <v>1931.5023666290363</v>
      </c>
      <c r="F92" s="39">
        <v>69.662952109673782</v>
      </c>
      <c r="G92" s="39">
        <v>12.727833350999754</v>
      </c>
      <c r="H92" s="39">
        <v>12.008218844717819</v>
      </c>
      <c r="I92" s="40"/>
      <c r="J92" s="41">
        <v>25.306036540664131</v>
      </c>
      <c r="K92" s="41">
        <v>0.99329245138285849</v>
      </c>
      <c r="L92" s="41">
        <v>0.38362562405356604</v>
      </c>
      <c r="M92" s="41">
        <v>0.70344834002056644</v>
      </c>
    </row>
    <row r="93" spans="1:13" x14ac:dyDescent="0.3">
      <c r="A93" s="42"/>
      <c r="B93" s="42"/>
      <c r="C93" s="28"/>
      <c r="D93" s="57">
        <v>2011</v>
      </c>
      <c r="E93" s="39">
        <v>2242.7222695956602</v>
      </c>
      <c r="F93" s="39">
        <v>103.45604971710701</v>
      </c>
      <c r="G93" s="39">
        <v>19.167245683066444</v>
      </c>
      <c r="H93" s="39">
        <v>13.211479263646273</v>
      </c>
      <c r="I93" s="40"/>
      <c r="J93" s="41">
        <v>72.596915894401718</v>
      </c>
      <c r="K93" s="41">
        <v>4.1711803624741997</v>
      </c>
      <c r="L93" s="41">
        <v>0.64361617510054647</v>
      </c>
      <c r="M93" s="41">
        <v>0.73385504805020718</v>
      </c>
    </row>
    <row r="94" spans="1:13" x14ac:dyDescent="0.3">
      <c r="A94" s="24" t="s">
        <v>81</v>
      </c>
      <c r="B94" s="24">
        <v>601178</v>
      </c>
      <c r="C94" s="25" t="s">
        <v>38</v>
      </c>
      <c r="D94" s="57">
        <v>2010</v>
      </c>
      <c r="E94" s="39">
        <v>1926.7915754208018</v>
      </c>
      <c r="F94" s="39">
        <v>120.6774479415072</v>
      </c>
      <c r="G94" s="39">
        <v>14.570555091510068</v>
      </c>
      <c r="H94" s="39">
        <v>8.6380439835666945</v>
      </c>
      <c r="I94" s="40"/>
      <c r="J94" s="41">
        <v>29.722583930842152</v>
      </c>
      <c r="K94" s="41">
        <v>10.994948446417494</v>
      </c>
      <c r="L94" s="41">
        <v>0.66144164511666437</v>
      </c>
      <c r="M94" s="41">
        <v>0.371651440494976</v>
      </c>
    </row>
    <row r="95" spans="1:13" x14ac:dyDescent="0.3">
      <c r="A95" s="42"/>
      <c r="B95" s="42"/>
      <c r="C95" s="28"/>
      <c r="D95" s="57">
        <v>2010</v>
      </c>
      <c r="E95" s="39">
        <v>1820.6428276687593</v>
      </c>
      <c r="F95" s="39">
        <v>74.16501864591099</v>
      </c>
      <c r="G95" s="39">
        <v>9.0106542876106861</v>
      </c>
      <c r="H95" s="39">
        <v>7.3152778947461199</v>
      </c>
      <c r="I95" s="40"/>
      <c r="J95" s="41">
        <v>85.936448342271603</v>
      </c>
      <c r="K95" s="41">
        <v>5.4133193273961115</v>
      </c>
      <c r="L95" s="41">
        <v>0.46915180432803943</v>
      </c>
      <c r="M95" s="41">
        <v>0.41987005900693408</v>
      </c>
    </row>
    <row r="96" spans="1:13" x14ac:dyDescent="0.3">
      <c r="A96" s="42"/>
      <c r="B96" s="42"/>
      <c r="C96" s="28"/>
      <c r="D96" s="57">
        <v>2011</v>
      </c>
      <c r="E96" s="39">
        <v>1845.1416103303293</v>
      </c>
      <c r="F96" s="39">
        <v>101.93316639314186</v>
      </c>
      <c r="G96" s="39">
        <v>17.546879016893921</v>
      </c>
      <c r="H96" s="39">
        <v>8.0487154649204076</v>
      </c>
      <c r="I96" s="40"/>
      <c r="J96" s="41">
        <v>15.930988104706122</v>
      </c>
      <c r="K96" s="41">
        <v>4.8203786423626305</v>
      </c>
      <c r="L96" s="41">
        <v>1.053816621255264</v>
      </c>
      <c r="M96" s="41">
        <v>0.42841004237907321</v>
      </c>
    </row>
    <row r="97" spans="1:13" x14ac:dyDescent="0.3">
      <c r="A97" s="42"/>
      <c r="B97" s="42"/>
      <c r="C97" s="28"/>
      <c r="D97" s="57">
        <v>2011</v>
      </c>
      <c r="E97" s="39">
        <v>1811.9491551895107</v>
      </c>
      <c r="F97" s="39">
        <v>56.821016017642272</v>
      </c>
      <c r="G97" s="39">
        <v>14.78265763216092</v>
      </c>
      <c r="H97" s="39">
        <v>7.3575375890146333</v>
      </c>
      <c r="I97" s="40"/>
      <c r="J97" s="41">
        <v>3.001577981957825</v>
      </c>
      <c r="K97" s="41">
        <v>0.56559319170004507</v>
      </c>
      <c r="L97" s="41">
        <v>0.64462062726786873</v>
      </c>
      <c r="M97" s="41">
        <v>3.4046146274993069E-2</v>
      </c>
    </row>
    <row r="98" spans="1:13" x14ac:dyDescent="0.3">
      <c r="A98" s="24" t="s">
        <v>81</v>
      </c>
      <c r="B98" s="24">
        <v>309672</v>
      </c>
      <c r="C98" s="25" t="s">
        <v>39</v>
      </c>
      <c r="D98" s="57">
        <v>2010</v>
      </c>
      <c r="E98" s="39">
        <v>1796.6883700892913</v>
      </c>
      <c r="F98" s="39">
        <v>93.749099677205791</v>
      </c>
      <c r="G98" s="39">
        <v>34.06538732723827</v>
      </c>
      <c r="H98" s="39">
        <v>22.588787645897735</v>
      </c>
      <c r="I98" s="40"/>
      <c r="J98" s="41">
        <v>14.653015035915088</v>
      </c>
      <c r="K98" s="41">
        <v>1.2877276347521343</v>
      </c>
      <c r="L98" s="41">
        <v>0.63077871547912656</v>
      </c>
      <c r="M98" s="41">
        <v>0.17453873768886266</v>
      </c>
    </row>
    <row r="99" spans="1:13" x14ac:dyDescent="0.3">
      <c r="A99" s="42"/>
      <c r="B99" s="42"/>
      <c r="C99" s="28"/>
      <c r="D99" s="57">
        <v>2010</v>
      </c>
      <c r="E99" s="39">
        <v>2113.9729576479399</v>
      </c>
      <c r="F99" s="39">
        <v>99.432192023528884</v>
      </c>
      <c r="G99" s="39">
        <v>30.560445340167266</v>
      </c>
      <c r="H99" s="39">
        <v>14.483844819694481</v>
      </c>
      <c r="I99" s="44"/>
      <c r="J99" s="41">
        <v>35.471139613380302</v>
      </c>
      <c r="K99" s="41">
        <v>1.6694675137164223</v>
      </c>
      <c r="L99" s="41">
        <v>0.12643254133673243</v>
      </c>
      <c r="M99" s="41">
        <v>0.71294796384429315</v>
      </c>
    </row>
    <row r="100" spans="1:13" x14ac:dyDescent="0.3">
      <c r="A100" s="42"/>
      <c r="B100" s="42"/>
      <c r="C100" s="28"/>
      <c r="D100" s="57">
        <v>2011</v>
      </c>
      <c r="E100" s="39">
        <v>2220.2674408001471</v>
      </c>
      <c r="F100" s="39">
        <v>95.925161504121476</v>
      </c>
      <c r="G100" s="39">
        <v>30.384817718655999</v>
      </c>
      <c r="H100" s="39">
        <v>14.477394167610241</v>
      </c>
      <c r="I100" s="40"/>
      <c r="J100" s="41">
        <v>15.857774050363679</v>
      </c>
      <c r="K100" s="41">
        <v>4.7693729150483664E-2</v>
      </c>
      <c r="L100" s="41">
        <v>0.96459270429901678</v>
      </c>
      <c r="M100" s="41">
        <v>0.56823212691983704</v>
      </c>
    </row>
    <row r="101" spans="1:13" x14ac:dyDescent="0.3">
      <c r="A101" s="42"/>
      <c r="B101" s="42"/>
      <c r="C101" s="28"/>
      <c r="D101" s="57">
        <v>2011</v>
      </c>
      <c r="E101" s="39">
        <v>2035.1824522447932</v>
      </c>
      <c r="F101" s="39">
        <v>78.567394097275454</v>
      </c>
      <c r="G101" s="39">
        <v>27.458098532964669</v>
      </c>
      <c r="H101" s="39">
        <v>11.380171931779401</v>
      </c>
      <c r="I101" s="40"/>
      <c r="J101" s="41">
        <v>21.264417492305508</v>
      </c>
      <c r="K101" s="41">
        <v>1.7368921321018838</v>
      </c>
      <c r="L101" s="41">
        <v>0.15769946273953672</v>
      </c>
      <c r="M101" s="41">
        <v>0.36735167423096737</v>
      </c>
    </row>
    <row r="102" spans="1:13" x14ac:dyDescent="0.3">
      <c r="A102" s="28" t="s">
        <v>81</v>
      </c>
      <c r="B102" s="28">
        <v>452018</v>
      </c>
      <c r="C102" s="28" t="s">
        <v>100</v>
      </c>
      <c r="D102" s="57">
        <v>2010</v>
      </c>
      <c r="E102" s="39">
        <v>2832.4262803131332</v>
      </c>
      <c r="F102" s="39">
        <v>133.05242508077288</v>
      </c>
      <c r="G102" s="39">
        <v>22.239210169488931</v>
      </c>
      <c r="H102" s="39">
        <v>10.946438166405473</v>
      </c>
      <c r="I102" s="40"/>
      <c r="J102" s="41">
        <v>104.35079109004297</v>
      </c>
      <c r="K102" s="41">
        <v>2.3752797315008101</v>
      </c>
      <c r="L102" s="41">
        <v>4.1368454855272678E-2</v>
      </c>
      <c r="M102" s="41">
        <v>0.38904047239836193</v>
      </c>
    </row>
    <row r="103" spans="1:13" x14ac:dyDescent="0.3">
      <c r="A103" s="42"/>
      <c r="B103" s="42"/>
      <c r="C103" s="28"/>
      <c r="D103" s="57">
        <v>2010</v>
      </c>
      <c r="E103" s="39">
        <v>2204.7722300337</v>
      </c>
      <c r="F103" s="39">
        <v>95.794907841567991</v>
      </c>
      <c r="G103" s="39">
        <v>13.742968418262238</v>
      </c>
      <c r="H103" s="39">
        <v>9.8959564306866667</v>
      </c>
      <c r="I103" s="40"/>
      <c r="J103" s="41">
        <v>4.6898320753747189</v>
      </c>
      <c r="K103" s="41">
        <v>1.7378747439568691</v>
      </c>
      <c r="L103" s="41">
        <v>0.62407651505485406</v>
      </c>
      <c r="M103" s="41">
        <v>0.50863828931298438</v>
      </c>
    </row>
    <row r="104" spans="1:13" x14ac:dyDescent="0.3">
      <c r="A104" s="42"/>
      <c r="B104" s="42"/>
      <c r="C104" s="28"/>
      <c r="D104" s="57">
        <v>2011</v>
      </c>
      <c r="E104" s="39">
        <v>2305.3659398309396</v>
      </c>
      <c r="F104" s="39">
        <v>81.383230207852009</v>
      </c>
      <c r="G104" s="39">
        <v>25.424889585206202</v>
      </c>
      <c r="H104" s="39">
        <v>17.379951257078883</v>
      </c>
      <c r="I104" s="40"/>
      <c r="J104" s="41">
        <v>62.387257911850313</v>
      </c>
      <c r="K104" s="41">
        <v>1.2740918569504598</v>
      </c>
      <c r="L104" s="41">
        <v>0.25943727070029582</v>
      </c>
      <c r="M104" s="41">
        <v>0.17096556805422169</v>
      </c>
    </row>
    <row r="105" spans="1:13" x14ac:dyDescent="0.3">
      <c r="A105" s="42"/>
      <c r="B105" s="42"/>
      <c r="C105" s="28"/>
      <c r="D105" s="57">
        <v>2011</v>
      </c>
      <c r="E105" s="39">
        <v>2263.0319952106533</v>
      </c>
      <c r="F105" s="39">
        <v>102.20322715692855</v>
      </c>
      <c r="G105" s="39">
        <v>21.090146039882598</v>
      </c>
      <c r="H105" s="39">
        <v>12.409768675469307</v>
      </c>
      <c r="I105" s="40"/>
      <c r="J105" s="41">
        <v>34.573228327029121</v>
      </c>
      <c r="K105" s="41">
        <v>2.6002003383197803</v>
      </c>
      <c r="L105" s="41">
        <v>0.43153642321294561</v>
      </c>
      <c r="M105" s="41">
        <v>0.37441683704251977</v>
      </c>
    </row>
    <row r="106" spans="1:13" x14ac:dyDescent="0.3">
      <c r="A106" s="24" t="s">
        <v>81</v>
      </c>
      <c r="B106" s="24">
        <v>303749</v>
      </c>
      <c r="C106" s="25" t="s">
        <v>75</v>
      </c>
      <c r="D106" s="57">
        <v>2010</v>
      </c>
      <c r="E106" s="39">
        <v>2430.5471591923865</v>
      </c>
      <c r="F106" s="39">
        <v>112.58143618266047</v>
      </c>
      <c r="G106" s="39">
        <v>30.077670258255534</v>
      </c>
      <c r="H106" s="39">
        <v>16.274124006706767</v>
      </c>
      <c r="I106" s="40"/>
      <c r="J106" s="41">
        <v>39.420230471115616</v>
      </c>
      <c r="K106" s="41">
        <v>6.0430795072428074</v>
      </c>
      <c r="L106" s="41">
        <v>1.800565555101878</v>
      </c>
      <c r="M106" s="41">
        <v>0.25880156844940061</v>
      </c>
    </row>
    <row r="107" spans="1:13" x14ac:dyDescent="0.3">
      <c r="A107" s="42"/>
      <c r="B107" s="42"/>
      <c r="C107" s="28"/>
      <c r="D107" s="57">
        <v>2010</v>
      </c>
      <c r="E107" s="39">
        <v>1958.1624239517121</v>
      </c>
      <c r="F107" s="39">
        <v>77.196015639388989</v>
      </c>
      <c r="G107" s="39">
        <v>20.711986350533401</v>
      </c>
      <c r="H107" s="39">
        <v>12.473298818770367</v>
      </c>
      <c r="I107" s="40"/>
      <c r="J107" s="41">
        <v>30.007809696967694</v>
      </c>
      <c r="K107" s="41">
        <v>1.161112905582687</v>
      </c>
      <c r="L107" s="41">
        <v>0.66370444648932492</v>
      </c>
      <c r="M107" s="41">
        <v>0.35784770751119149</v>
      </c>
    </row>
    <row r="108" spans="1:13" x14ac:dyDescent="0.3">
      <c r="A108" s="42"/>
      <c r="B108" s="42"/>
      <c r="C108" s="28"/>
      <c r="D108" s="57">
        <v>2011</v>
      </c>
      <c r="E108" s="39">
        <v>2286.5991360145799</v>
      </c>
      <c r="F108" s="39">
        <v>100.13375580058801</v>
      </c>
      <c r="G108" s="39">
        <v>25.392847298546268</v>
      </c>
      <c r="H108" s="39">
        <v>13.658046698986618</v>
      </c>
      <c r="I108" s="40"/>
      <c r="J108" s="41">
        <v>37.638363695288433</v>
      </c>
      <c r="K108" s="41">
        <v>2.032522259030499</v>
      </c>
      <c r="L108" s="41">
        <v>0.65854960576689481</v>
      </c>
      <c r="M108" s="41">
        <v>0.4658696551171585</v>
      </c>
    </row>
    <row r="109" spans="1:13" x14ac:dyDescent="0.3">
      <c r="A109" s="42"/>
      <c r="B109" s="42"/>
      <c r="C109" s="28"/>
      <c r="D109" s="57">
        <v>2011</v>
      </c>
      <c r="E109" s="39">
        <v>2039.2121681934598</v>
      </c>
      <c r="F109" s="39">
        <v>84.373602007587863</v>
      </c>
      <c r="G109" s="39">
        <v>22.136529106228863</v>
      </c>
      <c r="H109" s="39">
        <v>12.206391682532114</v>
      </c>
      <c r="I109" s="40"/>
      <c r="J109" s="41">
        <v>7.0729810036993142</v>
      </c>
      <c r="K109" s="41">
        <v>0.74992933381469995</v>
      </c>
      <c r="L109" s="41">
        <v>0.43113169760270137</v>
      </c>
      <c r="M109" s="41">
        <v>0.21128294026445821</v>
      </c>
    </row>
    <row r="110" spans="1:13" x14ac:dyDescent="0.3">
      <c r="A110" s="24" t="s">
        <v>81</v>
      </c>
      <c r="B110" s="24">
        <v>270234</v>
      </c>
      <c r="C110" s="25" t="s">
        <v>41</v>
      </c>
      <c r="D110" s="57">
        <v>2010</v>
      </c>
      <c r="E110" s="39">
        <v>1859.3192975812919</v>
      </c>
      <c r="F110" s="39">
        <v>95.856292866512263</v>
      </c>
      <c r="G110" s="39">
        <v>27.569107892959664</v>
      </c>
      <c r="H110" s="39">
        <v>19.761566700721378</v>
      </c>
      <c r="I110" s="40"/>
      <c r="J110" s="41">
        <v>16.024331523428827</v>
      </c>
      <c r="K110" s="41">
        <v>3.2995563101394536</v>
      </c>
      <c r="L110" s="41">
        <v>1.3017681628972564</v>
      </c>
      <c r="M110" s="41">
        <v>1.3144671636178655</v>
      </c>
    </row>
    <row r="111" spans="1:13" x14ac:dyDescent="0.3">
      <c r="A111" s="42"/>
      <c r="B111" s="42"/>
      <c r="C111" s="28"/>
      <c r="D111" s="57">
        <v>2010</v>
      </c>
      <c r="E111" s="39">
        <v>2218.2605539279334</v>
      </c>
      <c r="F111" s="39">
        <v>90.370198936955532</v>
      </c>
      <c r="G111" s="39">
        <v>17.282201401918819</v>
      </c>
      <c r="H111" s="39">
        <v>14.483038792109275</v>
      </c>
      <c r="I111" s="40"/>
      <c r="J111" s="41">
        <v>23.47545280517576</v>
      </c>
      <c r="K111" s="41">
        <v>1.3757966060335001</v>
      </c>
      <c r="L111" s="41">
        <v>0.7051547585600596</v>
      </c>
      <c r="M111" s="41">
        <v>0.18164748804848774</v>
      </c>
    </row>
    <row r="112" spans="1:13" x14ac:dyDescent="0.3">
      <c r="A112" s="42"/>
      <c r="B112" s="42"/>
      <c r="C112" s="28"/>
      <c r="D112" s="57">
        <v>2011</v>
      </c>
      <c r="E112" s="39">
        <v>2200.63062441482</v>
      </c>
      <c r="F112" s="39">
        <v>85.767840171924789</v>
      </c>
      <c r="G112" s="39">
        <v>25.048783283008863</v>
      </c>
      <c r="H112" s="39">
        <v>12.670155955953566</v>
      </c>
      <c r="I112" s="44"/>
      <c r="J112" s="41">
        <v>16.549114249245747</v>
      </c>
      <c r="K112" s="41">
        <v>1.7669015935090069</v>
      </c>
      <c r="L112" s="41">
        <v>0.28506415349854758</v>
      </c>
      <c r="M112" s="41">
        <v>0.72724491673474845</v>
      </c>
    </row>
    <row r="113" spans="1:13" x14ac:dyDescent="0.3">
      <c r="A113" s="42"/>
      <c r="B113" s="42"/>
      <c r="C113" s="28"/>
      <c r="D113" s="57">
        <v>2011</v>
      </c>
      <c r="E113" s="39">
        <v>1855.1204116451238</v>
      </c>
      <c r="F113" s="39">
        <v>79.775165283842739</v>
      </c>
      <c r="G113" s="39">
        <v>16.325350707502889</v>
      </c>
      <c r="H113" s="39">
        <v>11.117067612613553</v>
      </c>
      <c r="I113" s="44"/>
      <c r="J113" s="41">
        <v>9.7881759423714705</v>
      </c>
      <c r="K113" s="41">
        <v>1.1650965529628827</v>
      </c>
      <c r="L113" s="41">
        <v>0.27864947719553124</v>
      </c>
      <c r="M113" s="41">
        <v>0.14649184820612809</v>
      </c>
    </row>
    <row r="114" spans="1:13" x14ac:dyDescent="0.3">
      <c r="A114" s="24" t="s">
        <v>81</v>
      </c>
      <c r="B114" s="24">
        <v>270236</v>
      </c>
      <c r="C114" s="25" t="s">
        <v>43</v>
      </c>
      <c r="D114" s="57">
        <v>2010</v>
      </c>
      <c r="E114" s="39">
        <v>1994.1212460954059</v>
      </c>
      <c r="F114" s="39">
        <v>85.226823304420662</v>
      </c>
      <c r="G114" s="39">
        <v>24.151454390706935</v>
      </c>
      <c r="H114" s="39">
        <v>11.151021637229178</v>
      </c>
      <c r="I114" s="40"/>
      <c r="J114" s="41">
        <v>13.39390670666309</v>
      </c>
      <c r="K114" s="41">
        <v>2.7038456009480338</v>
      </c>
      <c r="L114" s="41">
        <v>1.5082167875296906</v>
      </c>
      <c r="M114" s="41">
        <v>0.62637080338524398</v>
      </c>
    </row>
    <row r="115" spans="1:13" x14ac:dyDescent="0.3">
      <c r="A115" s="42"/>
      <c r="B115" s="42"/>
      <c r="C115" s="28"/>
      <c r="D115" s="57">
        <v>2010</v>
      </c>
      <c r="E115" s="39">
        <v>2909.3526140646336</v>
      </c>
      <c r="F115" s="39">
        <v>131.01352483596284</v>
      </c>
      <c r="G115" s="39">
        <v>19.364587337836099</v>
      </c>
      <c r="H115" s="39">
        <v>12.667118376527894</v>
      </c>
      <c r="I115" s="40"/>
      <c r="J115" s="41">
        <v>40.906433404720062</v>
      </c>
      <c r="K115" s="41">
        <v>2.3646417391163665</v>
      </c>
      <c r="L115" s="41">
        <v>0.21201000223203392</v>
      </c>
      <c r="M115" s="41">
        <v>0.1994998724038976</v>
      </c>
    </row>
    <row r="116" spans="1:13" x14ac:dyDescent="0.3">
      <c r="A116" s="42"/>
      <c r="B116" s="42"/>
      <c r="C116" s="28"/>
      <c r="D116" s="57">
        <v>2011</v>
      </c>
      <c r="E116" s="39">
        <v>2226.0962933126934</v>
      </c>
      <c r="F116" s="39">
        <v>84.268208192909057</v>
      </c>
      <c r="G116" s="39">
        <v>24.207304472056336</v>
      </c>
      <c r="H116" s="39">
        <v>8.5561427750301196</v>
      </c>
      <c r="I116" s="40"/>
      <c r="J116" s="41">
        <v>6.0820442869803735</v>
      </c>
      <c r="K116" s="41">
        <v>3.0476498875560201</v>
      </c>
      <c r="L116" s="41">
        <v>0.72557881923244694</v>
      </c>
      <c r="M116" s="41">
        <v>0.5518460782853245</v>
      </c>
    </row>
    <row r="117" spans="1:13" x14ac:dyDescent="0.3">
      <c r="A117" s="42"/>
      <c r="B117" s="42"/>
      <c r="C117" s="28"/>
      <c r="D117" s="57">
        <v>2011</v>
      </c>
      <c r="E117" s="39">
        <v>2107.4717753591135</v>
      </c>
      <c r="F117" s="39">
        <v>79.168671270911204</v>
      </c>
      <c r="G117" s="39">
        <v>16.331539166037359</v>
      </c>
      <c r="H117" s="39">
        <v>12.157390005191386</v>
      </c>
      <c r="I117" s="40"/>
      <c r="J117" s="41">
        <v>15.074801460311139</v>
      </c>
      <c r="K117" s="41">
        <v>1.5296761288714973</v>
      </c>
      <c r="L117" s="41">
        <v>0.42527302508444997</v>
      </c>
      <c r="M117" s="41">
        <v>0.75242302035198272</v>
      </c>
    </row>
    <row r="118" spans="1:13" x14ac:dyDescent="0.3">
      <c r="A118" s="24" t="s">
        <v>81</v>
      </c>
      <c r="B118" s="24">
        <v>309669</v>
      </c>
      <c r="C118" s="25" t="s">
        <v>44</v>
      </c>
      <c r="D118" s="57">
        <v>2010</v>
      </c>
      <c r="E118" s="39">
        <v>2172.7818148335868</v>
      </c>
      <c r="F118" s="39">
        <v>97.651044470978604</v>
      </c>
      <c r="G118" s="39">
        <v>40.519720558101334</v>
      </c>
      <c r="H118" s="39">
        <v>17.047330987584946</v>
      </c>
      <c r="I118" s="40"/>
      <c r="J118" s="41">
        <v>7.8932193737151248</v>
      </c>
      <c r="K118" s="41">
        <v>4.3233927267406456</v>
      </c>
      <c r="L118" s="41">
        <v>2.8566259333993815</v>
      </c>
      <c r="M118" s="41">
        <v>0.63713155575815772</v>
      </c>
    </row>
    <row r="119" spans="1:13" x14ac:dyDescent="0.3">
      <c r="A119" s="42"/>
      <c r="B119" s="42"/>
      <c r="C119" s="28"/>
      <c r="D119" s="57">
        <v>2010</v>
      </c>
      <c r="E119" s="39">
        <v>2062.2892529134533</v>
      </c>
      <c r="F119" s="39">
        <v>79.997073162317278</v>
      </c>
      <c r="G119" s="39">
        <v>22.691278348435603</v>
      </c>
      <c r="H119" s="39">
        <v>7.3068724784773531</v>
      </c>
      <c r="I119" s="40"/>
      <c r="J119" s="41">
        <v>22.179326549179898</v>
      </c>
      <c r="K119" s="41">
        <v>2.2380399750316973</v>
      </c>
      <c r="L119" s="41">
        <v>1.5339043581906429</v>
      </c>
      <c r="M119" s="41">
        <v>0.47781997600358145</v>
      </c>
    </row>
    <row r="120" spans="1:13" x14ac:dyDescent="0.3">
      <c r="A120" s="42"/>
      <c r="B120" s="42"/>
      <c r="C120" s="28"/>
      <c r="D120" s="57">
        <v>2011</v>
      </c>
      <c r="E120" s="39">
        <v>1930.4648895479231</v>
      </c>
      <c r="F120" s="39">
        <v>65.229663455902909</v>
      </c>
      <c r="G120" s="39">
        <v>25.733510631139701</v>
      </c>
      <c r="H120" s="39">
        <v>11.53504638099499</v>
      </c>
      <c r="I120" s="40"/>
      <c r="J120" s="41">
        <v>1.6835223902582102</v>
      </c>
      <c r="K120" s="41">
        <v>1.0395131875766004</v>
      </c>
      <c r="L120" s="41">
        <v>1.1917085462014452</v>
      </c>
      <c r="M120" s="41">
        <v>0.84070465347217527</v>
      </c>
    </row>
    <row r="121" spans="1:13" x14ac:dyDescent="0.3">
      <c r="A121" s="42"/>
      <c r="B121" s="42"/>
      <c r="C121" s="28"/>
      <c r="D121" s="57">
        <v>2011</v>
      </c>
      <c r="E121" s="39">
        <v>1938.5764671010686</v>
      </c>
      <c r="F121" s="39">
        <v>66.257209454886137</v>
      </c>
      <c r="G121" s="39">
        <v>10.985950844446782</v>
      </c>
      <c r="H121" s="39">
        <v>11.476265007930794</v>
      </c>
      <c r="I121" s="40"/>
      <c r="J121" s="41">
        <v>16.492361840998598</v>
      </c>
      <c r="K121" s="41">
        <v>0.76481135584146265</v>
      </c>
      <c r="L121" s="41">
        <v>0.48792934913257219</v>
      </c>
      <c r="M121" s="41">
        <v>0.53867906762262252</v>
      </c>
    </row>
    <row r="122" spans="1:13" x14ac:dyDescent="0.3">
      <c r="A122" s="24" t="s">
        <v>81</v>
      </c>
      <c r="B122" s="24">
        <v>600930</v>
      </c>
      <c r="C122" s="25" t="s">
        <v>45</v>
      </c>
      <c r="D122" s="57">
        <v>2010</v>
      </c>
      <c r="E122" s="39">
        <v>2198.2999157131758</v>
      </c>
      <c r="F122" s="39">
        <v>108.02939636154848</v>
      </c>
      <c r="G122" s="39">
        <v>14.75661728319894</v>
      </c>
      <c r="H122" s="39">
        <v>9.6074403402601494</v>
      </c>
      <c r="I122" s="40"/>
      <c r="J122" s="41">
        <v>26.986003529362538</v>
      </c>
      <c r="K122" s="41">
        <v>3.0058385303601884</v>
      </c>
      <c r="L122" s="41">
        <v>0.56265408406159889</v>
      </c>
      <c r="M122" s="41">
        <v>0.25794339671914601</v>
      </c>
    </row>
    <row r="123" spans="1:13" x14ac:dyDescent="0.3">
      <c r="A123" s="42"/>
      <c r="B123" s="42"/>
      <c r="C123" s="28"/>
      <c r="D123" s="57">
        <v>2010</v>
      </c>
      <c r="E123" s="39">
        <v>1835.1993034488967</v>
      </c>
      <c r="F123" s="39">
        <v>108.979210301371</v>
      </c>
      <c r="G123" s="39">
        <v>11.79806017243118</v>
      </c>
      <c r="H123" s="39">
        <v>6.5066656926551403</v>
      </c>
      <c r="I123" s="40"/>
      <c r="J123" s="41">
        <v>85.090967385286874</v>
      </c>
      <c r="K123" s="41">
        <v>5.2304248343547615</v>
      </c>
      <c r="L123" s="41">
        <v>0.64239123188355696</v>
      </c>
      <c r="M123" s="41">
        <v>0.26585915674676153</v>
      </c>
    </row>
    <row r="124" spans="1:13" x14ac:dyDescent="0.3">
      <c r="A124" s="42"/>
      <c r="B124" s="42"/>
      <c r="C124" s="28"/>
      <c r="D124" s="57">
        <v>2011</v>
      </c>
      <c r="E124" s="39">
        <v>2203.9635374889931</v>
      </c>
      <c r="F124" s="39">
        <v>119.14692381573853</v>
      </c>
      <c r="G124" s="39">
        <v>14.227141209840568</v>
      </c>
      <c r="H124" s="39">
        <v>11.759032054465228</v>
      </c>
      <c r="I124" s="44"/>
      <c r="J124" s="41">
        <v>52.875479850431603</v>
      </c>
      <c r="K124" s="41">
        <v>11.407295629226624</v>
      </c>
      <c r="L124" s="41">
        <v>0.25970849102654758</v>
      </c>
      <c r="M124" s="41">
        <v>0.13194436879500707</v>
      </c>
    </row>
    <row r="125" spans="1:13" x14ac:dyDescent="0.3">
      <c r="A125" s="42"/>
      <c r="B125" s="42"/>
      <c r="C125" s="28"/>
      <c r="D125" s="57">
        <v>2011</v>
      </c>
      <c r="E125" s="39">
        <v>2132.7811089724414</v>
      </c>
      <c r="F125" s="39">
        <v>92.724237555246262</v>
      </c>
      <c r="G125" s="39">
        <v>14.370514864107575</v>
      </c>
      <c r="H125" s="39">
        <v>11.53991569099566</v>
      </c>
      <c r="I125" s="40"/>
      <c r="J125" s="41">
        <v>51.398293312495646</v>
      </c>
      <c r="K125" s="41">
        <v>2.0353286122779388</v>
      </c>
      <c r="L125" s="41">
        <v>1.1463776031084627</v>
      </c>
      <c r="M125" s="41">
        <v>0.87126244052137136</v>
      </c>
    </row>
    <row r="126" spans="1:13" x14ac:dyDescent="0.3">
      <c r="A126" s="24" t="s">
        <v>81</v>
      </c>
      <c r="B126" s="24">
        <v>601192</v>
      </c>
      <c r="C126" s="25" t="s">
        <v>79</v>
      </c>
      <c r="D126" s="57">
        <v>2010</v>
      </c>
      <c r="E126" s="39">
        <v>1776.5015811932642</v>
      </c>
      <c r="F126" s="39">
        <v>100.67916547946058</v>
      </c>
      <c r="G126" s="39">
        <v>12.017075779799759</v>
      </c>
      <c r="H126" s="39">
        <v>16.494118077025792</v>
      </c>
      <c r="I126" s="40"/>
      <c r="J126" s="41">
        <v>20.240921034600383</v>
      </c>
      <c r="K126" s="41">
        <v>1.2284453836357683</v>
      </c>
      <c r="L126" s="41">
        <v>0.73577193951002451</v>
      </c>
      <c r="M126" s="41">
        <v>0.34556021257640473</v>
      </c>
    </row>
    <row r="127" spans="1:13" x14ac:dyDescent="0.3">
      <c r="A127" s="42"/>
      <c r="B127" s="42"/>
      <c r="C127" s="28"/>
      <c r="D127" s="57">
        <v>2010</v>
      </c>
      <c r="E127" s="39">
        <v>2319.3161622205116</v>
      </c>
      <c r="F127" s="39">
        <v>114.83764243304898</v>
      </c>
      <c r="G127" s="39">
        <v>16.159119066808667</v>
      </c>
      <c r="H127" s="39">
        <v>10.866335322652434</v>
      </c>
      <c r="I127" s="40"/>
      <c r="J127" s="41">
        <v>8.7228478378710008</v>
      </c>
      <c r="K127" s="41">
        <v>2.0361206578610189</v>
      </c>
      <c r="L127" s="41">
        <v>0.27835707127000708</v>
      </c>
      <c r="M127" s="41">
        <v>0.19464880810900437</v>
      </c>
    </row>
    <row r="128" spans="1:13" x14ac:dyDescent="0.3">
      <c r="A128" s="42"/>
      <c r="B128" s="42"/>
      <c r="C128" s="28"/>
      <c r="D128" s="57">
        <v>2011</v>
      </c>
      <c r="E128" s="39">
        <v>2036.8946776140874</v>
      </c>
      <c r="F128" s="39">
        <v>79.241793130016006</v>
      </c>
      <c r="G128" s="39">
        <v>11.329289414439991</v>
      </c>
      <c r="H128" s="39">
        <v>10.851891212133218</v>
      </c>
      <c r="I128" s="40"/>
      <c r="J128" s="41">
        <v>5.4953548889235986</v>
      </c>
      <c r="K128" s="41">
        <v>0.89020718868712123</v>
      </c>
      <c r="L128" s="41">
        <v>0.5020202517033151</v>
      </c>
      <c r="M128" s="41">
        <v>0.20820030144242921</v>
      </c>
    </row>
    <row r="129" spans="1:13" x14ac:dyDescent="0.3">
      <c r="A129" s="42"/>
      <c r="B129" s="42"/>
      <c r="C129" s="28"/>
      <c r="D129" s="57">
        <v>2011</v>
      </c>
      <c r="E129" s="39">
        <v>2054.0348437857533</v>
      </c>
      <c r="F129" s="39">
        <v>85.918498672842404</v>
      </c>
      <c r="G129" s="39">
        <v>13.657404078648607</v>
      </c>
      <c r="H129" s="39">
        <v>13.245423484503364</v>
      </c>
      <c r="I129" s="40"/>
      <c r="J129" s="41">
        <v>48.93876842895736</v>
      </c>
      <c r="K129" s="41">
        <v>2.6120498886388166</v>
      </c>
      <c r="L129" s="41">
        <v>0.92225696989253492</v>
      </c>
      <c r="M129" s="41">
        <v>0.29480859077017102</v>
      </c>
    </row>
    <row r="130" spans="1:13" x14ac:dyDescent="0.3">
      <c r="A130" s="24" t="s">
        <v>81</v>
      </c>
      <c r="B130" s="24">
        <v>600906</v>
      </c>
      <c r="C130" s="25" t="s">
        <v>46</v>
      </c>
      <c r="D130" s="57">
        <v>2010</v>
      </c>
      <c r="E130" s="39">
        <v>1821.9588293973848</v>
      </c>
      <c r="F130" s="39">
        <v>61.068261726818804</v>
      </c>
      <c r="G130" s="39">
        <v>15.084381247259152</v>
      </c>
      <c r="H130" s="39">
        <v>7.2818148585431137</v>
      </c>
      <c r="I130" s="40"/>
      <c r="J130" s="41">
        <v>12.809660507583159</v>
      </c>
      <c r="K130" s="41">
        <v>2.0822983687935208</v>
      </c>
      <c r="L130" s="41">
        <v>0.17570685981507808</v>
      </c>
      <c r="M130" s="41">
        <v>0.17348470769239577</v>
      </c>
    </row>
    <row r="131" spans="1:13" x14ac:dyDescent="0.3">
      <c r="A131" s="42"/>
      <c r="B131" s="42"/>
      <c r="C131" s="28"/>
      <c r="D131" s="57">
        <v>2010</v>
      </c>
      <c r="E131" s="39">
        <v>1959.5716211756219</v>
      </c>
      <c r="F131" s="39">
        <v>77.66727622727133</v>
      </c>
      <c r="G131" s="39">
        <v>15.34047929224158</v>
      </c>
      <c r="H131" s="39">
        <v>7.3561794277696606</v>
      </c>
      <c r="I131" s="40"/>
      <c r="J131" s="41">
        <v>6.9211460838670966</v>
      </c>
      <c r="K131" s="41">
        <v>2.8874978875638009</v>
      </c>
      <c r="L131" s="41">
        <v>1.0365638422108503</v>
      </c>
      <c r="M131" s="41">
        <v>0.66850805291182958</v>
      </c>
    </row>
    <row r="132" spans="1:13" x14ac:dyDescent="0.3">
      <c r="A132" s="42"/>
      <c r="B132" s="42"/>
      <c r="C132" s="28"/>
      <c r="D132" s="57">
        <v>2011</v>
      </c>
      <c r="E132" s="39">
        <v>1904.9965021531086</v>
      </c>
      <c r="F132" s="39">
        <v>76.2541070256718</v>
      </c>
      <c r="G132" s="39">
        <v>14.254545116351466</v>
      </c>
      <c r="H132" s="39">
        <v>5.777075704914286</v>
      </c>
      <c r="I132" s="40"/>
      <c r="J132" s="41">
        <v>3.809094572517278</v>
      </c>
      <c r="K132" s="41">
        <v>0.30745255807872834</v>
      </c>
      <c r="L132" s="41">
        <v>0.21122606448546327</v>
      </c>
      <c r="M132" s="41">
        <v>0.1267247787282757</v>
      </c>
    </row>
    <row r="133" spans="1:13" x14ac:dyDescent="0.3">
      <c r="A133" s="42"/>
      <c r="B133" s="42"/>
      <c r="C133" s="28"/>
      <c r="D133" s="57">
        <v>2011</v>
      </c>
      <c r="E133" s="39">
        <v>1971.6232500173162</v>
      </c>
      <c r="F133" s="39">
        <v>78.145633104753998</v>
      </c>
      <c r="G133" s="39">
        <v>13.053421598287519</v>
      </c>
      <c r="H133" s="39">
        <v>9.347859657965941</v>
      </c>
      <c r="I133" s="40"/>
      <c r="J133" s="41">
        <v>4.856689852083294</v>
      </c>
      <c r="K133" s="41">
        <v>0.76231609171532366</v>
      </c>
      <c r="L133" s="41">
        <v>0.27611111487000217</v>
      </c>
      <c r="M133" s="41">
        <v>0.28011820160834305</v>
      </c>
    </row>
    <row r="134" spans="1:13" x14ac:dyDescent="0.3">
      <c r="A134" s="24" t="s">
        <v>81</v>
      </c>
      <c r="B134" s="24">
        <v>601512</v>
      </c>
      <c r="C134" s="25" t="s">
        <v>47</v>
      </c>
      <c r="D134" s="57">
        <v>2010</v>
      </c>
      <c r="E134" s="39">
        <v>1728.6416191387468</v>
      </c>
      <c r="F134" s="39">
        <v>76.99162146882253</v>
      </c>
      <c r="G134" s="39">
        <v>17.450696563724076</v>
      </c>
      <c r="H134" s="39">
        <v>8.4177413525148612</v>
      </c>
      <c r="I134" s="40"/>
      <c r="J134" s="41">
        <v>17.228838878342327</v>
      </c>
      <c r="K134" s="41">
        <v>5.750262812680627</v>
      </c>
      <c r="L134" s="41">
        <v>1.208699298341716</v>
      </c>
      <c r="M134" s="41">
        <v>0.34748832862390311</v>
      </c>
    </row>
    <row r="135" spans="1:13" x14ac:dyDescent="0.3">
      <c r="A135" s="42"/>
      <c r="B135" s="42"/>
      <c r="C135" s="28"/>
      <c r="D135" s="57">
        <v>2010</v>
      </c>
      <c r="E135" s="39">
        <v>2071.9628041992733</v>
      </c>
      <c r="F135" s="39">
        <v>75.242865502706749</v>
      </c>
      <c r="G135" s="39">
        <v>12.011598594601907</v>
      </c>
      <c r="H135" s="39">
        <v>6.6466484735532392</v>
      </c>
      <c r="I135" s="40"/>
      <c r="J135" s="41">
        <v>54.998922570139008</v>
      </c>
      <c r="K135" s="41">
        <v>1.6989097598914045</v>
      </c>
      <c r="L135" s="41">
        <v>0.53693599937754111</v>
      </c>
      <c r="M135" s="41">
        <v>0.23509936112681742</v>
      </c>
    </row>
    <row r="136" spans="1:13" x14ac:dyDescent="0.3">
      <c r="A136" s="42"/>
      <c r="B136" s="42"/>
      <c r="C136" s="28"/>
      <c r="D136" s="57">
        <v>2011</v>
      </c>
      <c r="E136" s="39">
        <v>2236.8689401163397</v>
      </c>
      <c r="F136" s="39">
        <v>100.16427786582408</v>
      </c>
      <c r="G136" s="39">
        <v>19.705538062319054</v>
      </c>
      <c r="H136" s="39">
        <v>9.6481811511626123</v>
      </c>
      <c r="I136" s="40"/>
      <c r="J136" s="41">
        <v>27.500910674738535</v>
      </c>
      <c r="K136" s="41">
        <v>2.1266491412364701</v>
      </c>
      <c r="L136" s="41">
        <v>0.2129909410286201</v>
      </c>
      <c r="M136" s="41">
        <v>0.30075653225917132</v>
      </c>
    </row>
    <row r="137" spans="1:13" x14ac:dyDescent="0.3">
      <c r="A137" s="42"/>
      <c r="B137" s="42"/>
      <c r="C137" s="28"/>
      <c r="D137" s="57">
        <v>2011</v>
      </c>
      <c r="E137" s="39">
        <v>1862.5206710948376</v>
      </c>
      <c r="F137" s="39">
        <v>81.353363063058595</v>
      </c>
      <c r="G137" s="39">
        <v>24.715811560514336</v>
      </c>
      <c r="H137" s="39">
        <v>9.0894094188686321</v>
      </c>
      <c r="I137" s="40"/>
      <c r="J137" s="41">
        <v>16.14902625319252</v>
      </c>
      <c r="K137" s="41">
        <v>1.356905584361777</v>
      </c>
      <c r="L137" s="41">
        <v>1.1574484624336547</v>
      </c>
      <c r="M137" s="41">
        <v>0.38744532021170708</v>
      </c>
    </row>
    <row r="138" spans="1:13" x14ac:dyDescent="0.3">
      <c r="A138" s="24" t="s">
        <v>81</v>
      </c>
      <c r="B138" s="24">
        <v>270239</v>
      </c>
      <c r="C138" s="25" t="s">
        <v>48</v>
      </c>
      <c r="D138" s="57">
        <v>2010</v>
      </c>
      <c r="E138" s="39">
        <v>2546.4321817356736</v>
      </c>
      <c r="F138" s="39">
        <v>102.95693623319453</v>
      </c>
      <c r="G138" s="39">
        <v>27.0708316389712</v>
      </c>
      <c r="H138" s="39">
        <v>16.530526879951427</v>
      </c>
      <c r="I138" s="40"/>
      <c r="J138" s="41">
        <v>45.511174329756443</v>
      </c>
      <c r="K138" s="41">
        <v>3.4588869266152082</v>
      </c>
      <c r="L138" s="41">
        <v>0.41711713804258455</v>
      </c>
      <c r="M138" s="41">
        <v>0.11225256351119862</v>
      </c>
    </row>
    <row r="139" spans="1:13" x14ac:dyDescent="0.3">
      <c r="A139" s="42"/>
      <c r="B139" s="42"/>
      <c r="C139" s="28"/>
      <c r="D139" s="57">
        <v>2010</v>
      </c>
      <c r="E139" s="39">
        <v>1987.8484341785559</v>
      </c>
      <c r="F139" s="39">
        <v>62.495622064401999</v>
      </c>
      <c r="G139" s="39">
        <v>11.465642154188126</v>
      </c>
      <c r="H139" s="39">
        <v>8.2101201461300999</v>
      </c>
      <c r="I139" s="40"/>
      <c r="J139" s="41">
        <v>48.341665702537597</v>
      </c>
      <c r="K139" s="41">
        <v>2.2321717718869176</v>
      </c>
      <c r="L139" s="41">
        <v>0.25520190887492783</v>
      </c>
      <c r="M139" s="41">
        <v>0.26700411411049929</v>
      </c>
    </row>
    <row r="140" spans="1:13" x14ac:dyDescent="0.3">
      <c r="A140" s="42"/>
      <c r="B140" s="42"/>
      <c r="C140" s="28"/>
      <c r="D140" s="57">
        <v>2011</v>
      </c>
      <c r="E140" s="39">
        <v>2180.5335989539531</v>
      </c>
      <c r="F140" s="39">
        <v>94.956352855376863</v>
      </c>
      <c r="G140" s="39">
        <v>18.632568236793137</v>
      </c>
      <c r="H140" s="39">
        <v>12.653839764164639</v>
      </c>
      <c r="I140" s="40"/>
      <c r="J140" s="41">
        <v>4.6790534944880111</v>
      </c>
      <c r="K140" s="41">
        <v>2.0549640174061161</v>
      </c>
      <c r="L140" s="41">
        <v>9.5618804284955755E-2</v>
      </c>
      <c r="M140" s="41">
        <v>0.30452855462821243</v>
      </c>
    </row>
    <row r="141" spans="1:13" x14ac:dyDescent="0.3">
      <c r="A141" s="42"/>
      <c r="B141" s="42"/>
      <c r="C141" s="28"/>
      <c r="D141" s="57">
        <v>2011</v>
      </c>
      <c r="E141" s="39">
        <v>2186.9818359576602</v>
      </c>
      <c r="F141" s="39">
        <v>96.50641927985707</v>
      </c>
      <c r="G141" s="39">
        <v>21.102609585013536</v>
      </c>
      <c r="H141" s="39">
        <v>10.458116623802413</v>
      </c>
      <c r="I141" s="40"/>
      <c r="J141" s="41">
        <v>8.3227017780080299</v>
      </c>
      <c r="K141" s="41">
        <v>0.31066428652849731</v>
      </c>
      <c r="L141" s="41">
        <v>1.1465260371263741</v>
      </c>
      <c r="M141" s="41">
        <v>0.63411150606434308</v>
      </c>
    </row>
    <row r="142" spans="1:13" x14ac:dyDescent="0.3">
      <c r="A142" s="24" t="s">
        <v>81</v>
      </c>
      <c r="B142" s="24">
        <v>559912</v>
      </c>
      <c r="C142" s="25" t="s">
        <v>49</v>
      </c>
      <c r="D142" s="57">
        <v>2010</v>
      </c>
      <c r="E142" s="39">
        <v>1790.6699538209093</v>
      </c>
      <c r="F142" s="39">
        <v>95.116564053235948</v>
      </c>
      <c r="G142" s="39">
        <v>21.427284662019002</v>
      </c>
      <c r="H142" s="39">
        <v>19.079349305727035</v>
      </c>
      <c r="I142" s="40"/>
      <c r="J142" s="41">
        <v>63.571739360010241</v>
      </c>
      <c r="K142" s="41">
        <v>4.8034235423811724</v>
      </c>
      <c r="L142" s="41">
        <v>0.95813583805058655</v>
      </c>
      <c r="M142" s="41">
        <v>0.57482675140414041</v>
      </c>
    </row>
    <row r="143" spans="1:13" x14ac:dyDescent="0.3">
      <c r="A143" s="42"/>
      <c r="B143" s="42"/>
      <c r="C143" s="28"/>
      <c r="D143" s="57">
        <v>2010</v>
      </c>
      <c r="E143" s="39">
        <v>1726.9886378520666</v>
      </c>
      <c r="F143" s="39">
        <v>69.402975284741942</v>
      </c>
      <c r="G143" s="39">
        <v>21.645994679475198</v>
      </c>
      <c r="H143" s="39">
        <v>8.0807722376268334</v>
      </c>
      <c r="I143" s="40"/>
      <c r="J143" s="41">
        <v>12.044411331637448</v>
      </c>
      <c r="K143" s="41">
        <v>1.9586090218660279</v>
      </c>
      <c r="L143" s="41">
        <v>1.5176769196054798</v>
      </c>
      <c r="M143" s="41">
        <v>0.22111795648840296</v>
      </c>
    </row>
    <row r="144" spans="1:13" x14ac:dyDescent="0.3">
      <c r="A144" s="42"/>
      <c r="B144" s="42"/>
      <c r="C144" s="28"/>
      <c r="D144" s="57">
        <v>2011</v>
      </c>
      <c r="E144" s="39">
        <v>1898.2617110022113</v>
      </c>
      <c r="F144" s="39">
        <v>73.023158873395275</v>
      </c>
      <c r="G144" s="39">
        <v>24.655360556181666</v>
      </c>
      <c r="H144" s="39">
        <v>10.702293215276846</v>
      </c>
      <c r="I144" s="40"/>
      <c r="J144" s="41">
        <v>5.0985039030911432</v>
      </c>
      <c r="K144" s="41">
        <v>0.90226627260319048</v>
      </c>
      <c r="L144" s="41">
        <v>0.36073658849948287</v>
      </c>
      <c r="M144" s="41">
        <v>0.5729808193504865</v>
      </c>
    </row>
    <row r="145" spans="1:13" x14ac:dyDescent="0.3">
      <c r="A145" s="42"/>
      <c r="B145" s="42"/>
      <c r="C145" s="28"/>
      <c r="D145" s="57">
        <v>2011</v>
      </c>
      <c r="E145" s="39">
        <v>1948.183064311422</v>
      </c>
      <c r="F145" s="39">
        <v>72.242857380172723</v>
      </c>
      <c r="G145" s="39">
        <v>28.650612660373866</v>
      </c>
      <c r="H145" s="39">
        <v>9.9095851244338942</v>
      </c>
      <c r="I145" s="40"/>
      <c r="J145" s="41">
        <v>20.76732953845368</v>
      </c>
      <c r="K145" s="41">
        <v>1.1074171461564142</v>
      </c>
      <c r="L145" s="41">
        <v>0.16970794025304664</v>
      </c>
      <c r="M145" s="41">
        <v>0.53989675462499165</v>
      </c>
    </row>
    <row r="146" spans="1:13" x14ac:dyDescent="0.3">
      <c r="A146" s="24" t="s">
        <v>81</v>
      </c>
      <c r="B146" s="24">
        <v>270241</v>
      </c>
      <c r="C146" s="25" t="s">
        <v>51</v>
      </c>
      <c r="D146" s="57">
        <v>2010</v>
      </c>
      <c r="E146" s="39">
        <v>2275.4318531083932</v>
      </c>
      <c r="F146" s="39">
        <v>120.30944128900445</v>
      </c>
      <c r="G146" s="39">
        <v>33.1550696684358</v>
      </c>
      <c r="H146" s="39">
        <v>17.126609994199949</v>
      </c>
      <c r="I146" s="40"/>
      <c r="J146" s="41">
        <v>33.930081987335747</v>
      </c>
      <c r="K146" s="41">
        <v>2.1980849696368101</v>
      </c>
      <c r="L146" s="41">
        <v>0.69918964054458088</v>
      </c>
      <c r="M146" s="41">
        <v>0.2964431701625494</v>
      </c>
    </row>
    <row r="147" spans="1:13" x14ac:dyDescent="0.3">
      <c r="A147" s="42"/>
      <c r="B147" s="42"/>
      <c r="C147" s="28"/>
      <c r="D147" s="57">
        <v>2010</v>
      </c>
      <c r="E147" s="39">
        <v>2097.6149577404935</v>
      </c>
      <c r="F147" s="39">
        <v>69.251235740694938</v>
      </c>
      <c r="G147" s="39">
        <v>19.54144281556664</v>
      </c>
      <c r="H147" s="39">
        <v>7.5517723282612002</v>
      </c>
      <c r="I147" s="40"/>
      <c r="J147" s="41">
        <v>22.065685742039125</v>
      </c>
      <c r="K147" s="41">
        <v>2.1111397195808319</v>
      </c>
      <c r="L147" s="41">
        <v>1.2776013155004595</v>
      </c>
      <c r="M147" s="41">
        <v>0.13303966644101245</v>
      </c>
    </row>
    <row r="148" spans="1:13" x14ac:dyDescent="0.3">
      <c r="A148" s="42"/>
      <c r="B148" s="42"/>
      <c r="C148" s="28"/>
      <c r="D148" s="57">
        <v>2011</v>
      </c>
      <c r="E148" s="39">
        <v>2258.8379791057268</v>
      </c>
      <c r="F148" s="39">
        <v>89.225715789563807</v>
      </c>
      <c r="G148" s="39">
        <v>19.280041439124819</v>
      </c>
      <c r="H148" s="39">
        <v>9.3575277285723466</v>
      </c>
      <c r="I148" s="40"/>
      <c r="J148" s="41">
        <v>10.976757053096858</v>
      </c>
      <c r="K148" s="41">
        <v>1.4828817115691169</v>
      </c>
      <c r="L148" s="41">
        <v>0.35632664271427195</v>
      </c>
      <c r="M148" s="41">
        <v>0.3387377505860491</v>
      </c>
    </row>
    <row r="149" spans="1:13" x14ac:dyDescent="0.3">
      <c r="A149" s="42"/>
      <c r="B149" s="42"/>
      <c r="C149" s="28"/>
      <c r="D149" s="57">
        <v>2011</v>
      </c>
      <c r="E149" s="39">
        <v>1971.6964364249927</v>
      </c>
      <c r="F149" s="39">
        <v>76.007522913427593</v>
      </c>
      <c r="G149" s="39">
        <v>17.321599696758295</v>
      </c>
      <c r="H149" s="39">
        <v>9.3758340567387943</v>
      </c>
      <c r="I149" s="40"/>
      <c r="J149" s="41">
        <v>6.7574223278257639</v>
      </c>
      <c r="K149" s="41">
        <v>0.79696748803261142</v>
      </c>
      <c r="L149" s="41">
        <v>0.54757980704875231</v>
      </c>
      <c r="M149" s="41">
        <v>0.3108724601242418</v>
      </c>
    </row>
    <row r="150" spans="1:13" x14ac:dyDescent="0.3">
      <c r="A150" s="24" t="s">
        <v>81</v>
      </c>
      <c r="B150" s="24">
        <v>601396</v>
      </c>
      <c r="C150" s="25" t="s">
        <v>53</v>
      </c>
      <c r="D150" s="57">
        <v>2010</v>
      </c>
      <c r="E150" s="39">
        <v>2010.5916562807161</v>
      </c>
      <c r="F150" s="39">
        <v>93.43246381290146</v>
      </c>
      <c r="G150" s="39">
        <v>16.952359052958986</v>
      </c>
      <c r="H150" s="39">
        <v>10.257864935033467</v>
      </c>
      <c r="I150" s="40"/>
      <c r="J150" s="41">
        <v>49.375581919764024</v>
      </c>
      <c r="K150" s="41">
        <v>3.7719293534064016</v>
      </c>
      <c r="L150" s="41">
        <v>0.31161930985101066</v>
      </c>
      <c r="M150" s="41">
        <v>0.4470953518193963</v>
      </c>
    </row>
    <row r="151" spans="1:13" x14ac:dyDescent="0.3">
      <c r="A151" s="42"/>
      <c r="B151" s="42"/>
      <c r="C151" s="28"/>
      <c r="D151" s="57">
        <v>2010</v>
      </c>
      <c r="E151" s="39">
        <v>2003.7083876798602</v>
      </c>
      <c r="F151" s="39">
        <v>80.710623081958005</v>
      </c>
      <c r="G151" s="39">
        <v>27.177765038227349</v>
      </c>
      <c r="H151" s="39">
        <v>8.8121857961493042</v>
      </c>
      <c r="I151" s="40"/>
      <c r="J151" s="41">
        <v>11.251391604434344</v>
      </c>
      <c r="K151" s="41">
        <v>1.1148706566869186</v>
      </c>
      <c r="L151" s="41">
        <v>0.85518798930519346</v>
      </c>
      <c r="M151" s="41">
        <v>0.10040115539519825</v>
      </c>
    </row>
    <row r="152" spans="1:13" x14ac:dyDescent="0.3">
      <c r="A152" s="42"/>
      <c r="B152" s="42"/>
      <c r="C152" s="28"/>
      <c r="D152" s="57">
        <v>2011</v>
      </c>
      <c r="E152" s="39">
        <v>2186.2240647880267</v>
      </c>
      <c r="F152" s="39">
        <v>81.216510779953282</v>
      </c>
      <c r="G152" s="39">
        <v>13.784728285012688</v>
      </c>
      <c r="H152" s="39">
        <v>14.234862766598347</v>
      </c>
      <c r="I152" s="40"/>
      <c r="J152" s="41">
        <v>12.034706785170615</v>
      </c>
      <c r="K152" s="41">
        <v>0.41824991213484847</v>
      </c>
      <c r="L152" s="41">
        <v>0.1458550942935011</v>
      </c>
      <c r="M152" s="41">
        <v>0.25827527151251856</v>
      </c>
    </row>
    <row r="153" spans="1:13" x14ac:dyDescent="0.3">
      <c r="A153" s="42"/>
      <c r="B153" s="42"/>
      <c r="C153" s="28"/>
      <c r="D153" s="57">
        <v>2011</v>
      </c>
      <c r="E153" s="39">
        <v>2079.2144105161333</v>
      </c>
      <c r="F153" s="39">
        <v>80.742573128685663</v>
      </c>
      <c r="G153" s="39">
        <v>13.012516316023861</v>
      </c>
      <c r="H153" s="39">
        <v>12.170050828609908</v>
      </c>
      <c r="I153" s="40"/>
      <c r="J153" s="41">
        <v>19.651220902992893</v>
      </c>
      <c r="K153" s="41">
        <v>1.6871421811161011</v>
      </c>
      <c r="L153" s="41">
        <v>0.20546517657039012</v>
      </c>
      <c r="M153" s="41">
        <v>0.2913916752232969</v>
      </c>
    </row>
    <row r="154" spans="1:13" x14ac:dyDescent="0.3">
      <c r="A154" s="24" t="s">
        <v>81</v>
      </c>
      <c r="B154" s="24">
        <v>647513</v>
      </c>
      <c r="C154" s="25" t="s">
        <v>55</v>
      </c>
      <c r="D154" s="57">
        <v>2010</v>
      </c>
      <c r="E154" s="39">
        <v>2336.7135829511403</v>
      </c>
      <c r="F154" s="39">
        <v>83.303318547097263</v>
      </c>
      <c r="G154" s="39">
        <v>24.344885088589596</v>
      </c>
      <c r="H154" s="39">
        <v>10.624116906565627</v>
      </c>
      <c r="I154" s="40"/>
      <c r="J154" s="41">
        <v>84.710229444967126</v>
      </c>
      <c r="K154" s="41">
        <v>4.2632771247414638</v>
      </c>
      <c r="L154" s="41">
        <v>0.4714744531987366</v>
      </c>
      <c r="M154" s="41">
        <v>0.45794932394726467</v>
      </c>
    </row>
    <row r="155" spans="1:13" x14ac:dyDescent="0.3">
      <c r="A155" s="42"/>
      <c r="B155" s="42"/>
      <c r="C155" s="28"/>
      <c r="D155" s="57">
        <v>2010</v>
      </c>
      <c r="E155" s="39">
        <v>2415.7300866558867</v>
      </c>
      <c r="F155" s="39">
        <v>105.39851953035161</v>
      </c>
      <c r="G155" s="39">
        <v>35.233728168861802</v>
      </c>
      <c r="H155" s="39">
        <v>14.269314518871488</v>
      </c>
      <c r="I155" s="40"/>
      <c r="J155" s="41">
        <v>265.71858691476172</v>
      </c>
      <c r="K155" s="41">
        <v>11.943889142863229</v>
      </c>
      <c r="L155" s="41">
        <v>3.0479500118097844</v>
      </c>
      <c r="M155" s="41">
        <v>1.227465524470351</v>
      </c>
    </row>
    <row r="156" spans="1:13" x14ac:dyDescent="0.3">
      <c r="A156" s="42"/>
      <c r="B156" s="42"/>
      <c r="C156" s="28"/>
      <c r="D156" s="57">
        <v>2011</v>
      </c>
      <c r="E156" s="39">
        <v>2299.9746899512943</v>
      </c>
      <c r="F156" s="39">
        <v>48.332875089091587</v>
      </c>
      <c r="G156" s="39">
        <v>18.94980776747261</v>
      </c>
      <c r="H156" s="39">
        <v>9.382499515584767</v>
      </c>
      <c r="I156" s="40"/>
      <c r="J156" s="41">
        <v>19.506860511345657</v>
      </c>
      <c r="K156" s="41">
        <v>0.92428101491884285</v>
      </c>
      <c r="L156" s="41">
        <v>0.57924618818665008</v>
      </c>
      <c r="M156" s="41">
        <v>0.52796191456462027</v>
      </c>
    </row>
    <row r="157" spans="1:13" x14ac:dyDescent="0.3">
      <c r="A157" s="42"/>
      <c r="B157" s="42"/>
      <c r="C157" s="28"/>
      <c r="D157" s="57">
        <v>2011</v>
      </c>
      <c r="E157" s="39">
        <v>2497.58971908474</v>
      </c>
      <c r="F157" s="39">
        <v>56.614925057163134</v>
      </c>
      <c r="G157" s="39">
        <v>20.519866929854267</v>
      </c>
      <c r="H157" s="39">
        <v>15.274015250983721</v>
      </c>
      <c r="I157" s="40"/>
      <c r="J157" s="41">
        <v>26.191434002405721</v>
      </c>
      <c r="K157" s="41">
        <v>1.0916699985429832</v>
      </c>
      <c r="L157" s="41">
        <v>0.67488763355785231</v>
      </c>
      <c r="M157" s="41">
        <v>0.33388757467376473</v>
      </c>
    </row>
    <row r="158" spans="1:13" x14ac:dyDescent="0.3">
      <c r="A158" s="24" t="s">
        <v>81</v>
      </c>
      <c r="B158" s="24">
        <v>647316</v>
      </c>
      <c r="C158" s="25" t="s">
        <v>57</v>
      </c>
      <c r="D158" s="57">
        <v>2010</v>
      </c>
      <c r="E158" s="39">
        <v>2131.6555831460669</v>
      </c>
      <c r="F158" s="39">
        <v>71.138538204053347</v>
      </c>
      <c r="G158" s="39">
        <v>15.927752362298468</v>
      </c>
      <c r="H158" s="39">
        <v>18.220247326188073</v>
      </c>
      <c r="I158" s="40"/>
      <c r="J158" s="41">
        <v>8.1235968548517725</v>
      </c>
      <c r="K158" s="41">
        <v>1.3980667573603442</v>
      </c>
      <c r="L158" s="41">
        <v>0.24351183456625475</v>
      </c>
      <c r="M158" s="41">
        <v>9.1741324722999784E-2</v>
      </c>
    </row>
    <row r="159" spans="1:13" x14ac:dyDescent="0.3">
      <c r="A159" s="42"/>
      <c r="B159" s="42"/>
      <c r="C159" s="28"/>
      <c r="D159" s="57">
        <v>2010</v>
      </c>
      <c r="E159" s="39">
        <v>1961.1094038186147</v>
      </c>
      <c r="F159" s="39">
        <v>62.023565273976203</v>
      </c>
      <c r="G159" s="39">
        <v>10.981107745525373</v>
      </c>
      <c r="H159" s="39">
        <v>15.599288086019813</v>
      </c>
      <c r="I159" s="40"/>
      <c r="J159" s="41">
        <v>28.358613069140407</v>
      </c>
      <c r="K159" s="41">
        <v>2.3828776816882447</v>
      </c>
      <c r="L159" s="41">
        <v>0.3353525611569641</v>
      </c>
      <c r="M159" s="41">
        <v>4.4607511906720944E-2</v>
      </c>
    </row>
    <row r="160" spans="1:13" x14ac:dyDescent="0.3">
      <c r="A160" s="42"/>
      <c r="B160" s="42"/>
      <c r="C160" s="28"/>
      <c r="D160" s="57">
        <v>2011</v>
      </c>
      <c r="E160" s="39">
        <v>2029.6188683847267</v>
      </c>
      <c r="F160" s="39">
        <v>67.036619379730936</v>
      </c>
      <c r="G160" s="39">
        <v>13.605778281319445</v>
      </c>
      <c r="H160" s="39">
        <v>15.619816958117653</v>
      </c>
      <c r="I160" s="40"/>
      <c r="J160" s="41">
        <v>18.822036579921921</v>
      </c>
      <c r="K160" s="41">
        <v>2.2863074833225281</v>
      </c>
      <c r="L160" s="41">
        <v>0.62545575403902853</v>
      </c>
      <c r="M160" s="41">
        <v>0.63271999121679856</v>
      </c>
    </row>
    <row r="161" spans="1:13" x14ac:dyDescent="0.3">
      <c r="A161" s="42"/>
      <c r="B161" s="42"/>
      <c r="C161" s="28"/>
      <c r="D161" s="57">
        <v>2011</v>
      </c>
      <c r="E161" s="39">
        <v>1578.7551745142657</v>
      </c>
      <c r="F161" s="39">
        <v>50.062090373338002</v>
      </c>
      <c r="G161" s="39">
        <v>6.8957518344447202</v>
      </c>
      <c r="H161" s="39">
        <v>9.5293531265709071</v>
      </c>
      <c r="I161" s="40"/>
      <c r="J161" s="41">
        <v>36.036070282032014</v>
      </c>
      <c r="K161" s="41">
        <v>1.5595888386362209</v>
      </c>
      <c r="L161" s="41">
        <v>0.49140516808702711</v>
      </c>
      <c r="M161" s="41">
        <v>0.55236925130801107</v>
      </c>
    </row>
    <row r="162" spans="1:13" x14ac:dyDescent="0.3">
      <c r="A162" s="24" t="s">
        <v>81</v>
      </c>
      <c r="B162" s="24">
        <v>451967</v>
      </c>
      <c r="C162" s="25" t="s">
        <v>59</v>
      </c>
      <c r="D162" s="57">
        <v>2010</v>
      </c>
      <c r="E162" s="39">
        <v>1913.0135044857518</v>
      </c>
      <c r="F162" s="39">
        <v>92.918309130590998</v>
      </c>
      <c r="G162" s="39">
        <v>19.198109354465327</v>
      </c>
      <c r="H162" s="39">
        <v>17.352581788098092</v>
      </c>
      <c r="I162" s="40"/>
      <c r="J162" s="41">
        <v>57.910262381334171</v>
      </c>
      <c r="K162" s="41">
        <v>2.8236392469223626</v>
      </c>
      <c r="L162" s="41">
        <v>1.4313058184708412</v>
      </c>
      <c r="M162" s="41">
        <v>0.49990594074616923</v>
      </c>
    </row>
    <row r="163" spans="1:13" x14ac:dyDescent="0.3">
      <c r="A163" s="42"/>
      <c r="B163" s="42"/>
      <c r="C163" s="28"/>
      <c r="D163" s="57">
        <v>2010</v>
      </c>
      <c r="E163" s="39">
        <v>1751.923138487806</v>
      </c>
      <c r="F163" s="39">
        <v>68.481508483417798</v>
      </c>
      <c r="G163" s="39">
        <v>23.503448240806801</v>
      </c>
      <c r="H163" s="39">
        <v>15.466776290686759</v>
      </c>
      <c r="I163" s="40"/>
      <c r="J163" s="41">
        <v>24.070984368997987</v>
      </c>
      <c r="K163" s="41">
        <v>1.0383245431885801</v>
      </c>
      <c r="L163" s="41">
        <v>0.48906839288087656</v>
      </c>
      <c r="M163" s="41">
        <v>0.69736491409161927</v>
      </c>
    </row>
    <row r="164" spans="1:13" x14ac:dyDescent="0.3">
      <c r="A164" s="42"/>
      <c r="B164" s="42"/>
      <c r="C164" s="28"/>
      <c r="D164" s="57">
        <v>2011</v>
      </c>
      <c r="E164" s="39">
        <v>2060.7533975667766</v>
      </c>
      <c r="F164" s="39">
        <v>111.4633195740128</v>
      </c>
      <c r="G164" s="39">
        <v>33.556809624552798</v>
      </c>
      <c r="H164" s="39">
        <v>12.507337405282366</v>
      </c>
      <c r="I164" s="40"/>
      <c r="J164" s="41">
        <v>70.482116965803158</v>
      </c>
      <c r="K164" s="41">
        <v>7.8774635666079771</v>
      </c>
      <c r="L164" s="41">
        <v>2.7888186968575654</v>
      </c>
      <c r="M164" s="41">
        <v>0.61143437549635304</v>
      </c>
    </row>
    <row r="165" spans="1:13" x14ac:dyDescent="0.3">
      <c r="A165" s="42"/>
      <c r="B165" s="42"/>
      <c r="C165" s="28"/>
      <c r="D165" s="57">
        <v>2011</v>
      </c>
      <c r="E165" s="39">
        <v>1612.9745537567576</v>
      </c>
      <c r="F165" s="39">
        <v>57.082088480952798</v>
      </c>
      <c r="G165" s="39">
        <v>17.812459629568412</v>
      </c>
      <c r="H165" s="39">
        <v>9.7369499001410009</v>
      </c>
      <c r="I165" s="40"/>
      <c r="J165" s="41">
        <v>18.588251592923147</v>
      </c>
      <c r="K165" s="41">
        <v>1.1851445268492928</v>
      </c>
      <c r="L165" s="41">
        <v>0.37486499567746534</v>
      </c>
      <c r="M165" s="41">
        <v>0.15535917020187237</v>
      </c>
    </row>
    <row r="166" spans="1:13" x14ac:dyDescent="0.3">
      <c r="A166" s="24" t="s">
        <v>81</v>
      </c>
      <c r="B166" s="24">
        <v>601450</v>
      </c>
      <c r="C166" s="25" t="s">
        <v>61</v>
      </c>
      <c r="D166" s="57">
        <v>2010</v>
      </c>
      <c r="E166" s="39">
        <v>2144.4216264234733</v>
      </c>
      <c r="F166" s="39">
        <v>109.10399600113141</v>
      </c>
      <c r="G166" s="39">
        <v>13.374426013590273</v>
      </c>
      <c r="H166" s="39">
        <v>11.198915999337601</v>
      </c>
      <c r="I166" s="40"/>
      <c r="J166" s="41">
        <v>104.11713996498305</v>
      </c>
      <c r="K166" s="41">
        <v>7.2116856703380998</v>
      </c>
      <c r="L166" s="41">
        <v>7.4209786733029207E-2</v>
      </c>
      <c r="M166" s="41">
        <v>0.77637990987512062</v>
      </c>
    </row>
    <row r="167" spans="1:13" x14ac:dyDescent="0.3">
      <c r="A167" s="42"/>
      <c r="B167" s="42"/>
      <c r="C167" s="28"/>
      <c r="D167" s="57">
        <v>2010</v>
      </c>
      <c r="E167" s="39">
        <v>1969.9919588958373</v>
      </c>
      <c r="F167" s="39">
        <v>91.35256474680908</v>
      </c>
      <c r="G167" s="39">
        <v>13.26543151665458</v>
      </c>
      <c r="H167" s="39">
        <v>8.9763587072241808</v>
      </c>
      <c r="I167" s="40"/>
      <c r="J167" s="41">
        <v>61.040608641519071</v>
      </c>
      <c r="K167" s="41">
        <v>9.0193194579970584</v>
      </c>
      <c r="L167" s="41">
        <v>0.50398338798898268</v>
      </c>
      <c r="M167" s="41">
        <v>0.4491867721400144</v>
      </c>
    </row>
    <row r="168" spans="1:13" x14ac:dyDescent="0.3">
      <c r="A168" s="42"/>
      <c r="B168" s="42"/>
      <c r="C168" s="28"/>
      <c r="D168" s="57">
        <v>2011</v>
      </c>
      <c r="E168" s="39">
        <v>2183.6283142858028</v>
      </c>
      <c r="F168" s="39">
        <v>70.936911939409242</v>
      </c>
      <c r="G168" s="39">
        <v>11.076073333806766</v>
      </c>
      <c r="H168" s="39">
        <v>10.316087919775086</v>
      </c>
      <c r="I168" s="40"/>
      <c r="J168" s="41">
        <v>6.8122359768573899</v>
      </c>
      <c r="K168" s="41">
        <v>1.3169003660794911</v>
      </c>
      <c r="L168" s="41">
        <v>0.53602443934090127</v>
      </c>
      <c r="M168" s="41">
        <v>0.28673344518157329</v>
      </c>
    </row>
    <row r="169" spans="1:13" x14ac:dyDescent="0.3">
      <c r="A169" s="42"/>
      <c r="B169" s="42"/>
      <c r="C169" s="28"/>
      <c r="D169" s="57">
        <v>2011</v>
      </c>
      <c r="E169" s="39">
        <v>2133.2895710794064</v>
      </c>
      <c r="F169" s="39">
        <v>80.604515739525326</v>
      </c>
      <c r="G169" s="39">
        <v>11.675520039629633</v>
      </c>
      <c r="H169" s="39">
        <v>12.809119764953573</v>
      </c>
      <c r="I169" s="44"/>
      <c r="J169" s="41">
        <v>9.1463006293571443</v>
      </c>
      <c r="K169" s="41">
        <v>1.0529105179703713</v>
      </c>
      <c r="L169" s="41">
        <v>9.0278069082093917E-2</v>
      </c>
      <c r="M169" s="41">
        <v>0.3260827286488493</v>
      </c>
    </row>
    <row r="170" spans="1:13" x14ac:dyDescent="0.3">
      <c r="A170" s="24" t="s">
        <v>81</v>
      </c>
      <c r="B170" s="24">
        <v>270249</v>
      </c>
      <c r="C170" s="25" t="s">
        <v>62</v>
      </c>
      <c r="D170" s="57">
        <v>2010</v>
      </c>
      <c r="E170" s="39">
        <v>2347.9694413434536</v>
      </c>
      <c r="F170" s="39">
        <v>115.50523738933312</v>
      </c>
      <c r="G170" s="39">
        <v>31.203477762250731</v>
      </c>
      <c r="H170" s="39">
        <v>17.833025797192366</v>
      </c>
      <c r="I170" s="40"/>
      <c r="J170" s="41">
        <v>34.558653087420581</v>
      </c>
      <c r="K170" s="41">
        <v>1.1800621170831147</v>
      </c>
      <c r="L170" s="41">
        <v>1.2057282913900096</v>
      </c>
      <c r="M170" s="41">
        <v>0.49419616708131331</v>
      </c>
    </row>
    <row r="171" spans="1:13" x14ac:dyDescent="0.3">
      <c r="A171" s="42"/>
      <c r="B171" s="42"/>
      <c r="C171" s="28"/>
      <c r="D171" s="57">
        <v>2010</v>
      </c>
      <c r="E171" s="39">
        <v>2285.1725340378603</v>
      </c>
      <c r="F171" s="39">
        <v>125.57284194717739</v>
      </c>
      <c r="G171" s="39">
        <v>14.057779056388862</v>
      </c>
      <c r="H171" s="39">
        <v>14.18740013012696</v>
      </c>
      <c r="I171" s="40"/>
      <c r="J171" s="41">
        <v>19.865603057348483</v>
      </c>
      <c r="K171" s="41">
        <v>1.0382968496015292</v>
      </c>
      <c r="L171" s="41">
        <v>4.5031338379423316E-2</v>
      </c>
      <c r="M171" s="41">
        <v>0.32927957039888012</v>
      </c>
    </row>
    <row r="172" spans="1:13" x14ac:dyDescent="0.3">
      <c r="A172" s="42"/>
      <c r="B172" s="42"/>
      <c r="C172" s="28"/>
      <c r="D172" s="57">
        <v>2011</v>
      </c>
      <c r="E172" s="39">
        <v>2479.2980145222396</v>
      </c>
      <c r="F172" s="39">
        <v>108.7080582569526</v>
      </c>
      <c r="G172" s="39">
        <v>22.932473439580605</v>
      </c>
      <c r="H172" s="39">
        <v>15.813379271644287</v>
      </c>
      <c r="I172" s="40"/>
      <c r="J172" s="41">
        <v>57.373077550465929</v>
      </c>
      <c r="K172" s="41">
        <v>2.6665016578716147</v>
      </c>
      <c r="L172" s="41">
        <v>0.25868882274333788</v>
      </c>
      <c r="M172" s="41">
        <v>0.20035278555150007</v>
      </c>
    </row>
    <row r="173" spans="1:13" x14ac:dyDescent="0.3">
      <c r="A173" s="42"/>
      <c r="B173" s="42"/>
      <c r="C173" s="28"/>
      <c r="D173" s="57">
        <v>2011</v>
      </c>
      <c r="E173" s="39">
        <v>2330.8048695587067</v>
      </c>
      <c r="F173" s="39">
        <v>100.10928088667873</v>
      </c>
      <c r="G173" s="39">
        <v>18.689003529825516</v>
      </c>
      <c r="H173" s="39">
        <v>9.259446194829394</v>
      </c>
      <c r="I173" s="40"/>
      <c r="J173" s="41">
        <v>9.2647436674778145</v>
      </c>
      <c r="K173" s="41">
        <v>0.87958772248670114</v>
      </c>
      <c r="L173" s="41">
        <v>0.31519816126492994</v>
      </c>
      <c r="M173" s="41">
        <v>0.64701641904617435</v>
      </c>
    </row>
    <row r="174" spans="1:13" x14ac:dyDescent="0.3">
      <c r="A174" s="24" t="s">
        <v>81</v>
      </c>
      <c r="B174" s="24">
        <v>601177</v>
      </c>
      <c r="C174" s="25" t="s">
        <v>64</v>
      </c>
      <c r="D174" s="57">
        <v>2010</v>
      </c>
      <c r="E174" s="39">
        <v>1996.6542957921808</v>
      </c>
      <c r="F174" s="39">
        <v>87.046056429868671</v>
      </c>
      <c r="G174" s="39">
        <v>14.026159283895447</v>
      </c>
      <c r="H174" s="39">
        <v>17.799408321728453</v>
      </c>
      <c r="I174" s="40"/>
      <c r="J174" s="41">
        <v>19.401199274161659</v>
      </c>
      <c r="K174" s="41">
        <v>2.4643686105404559</v>
      </c>
      <c r="L174" s="41">
        <v>1.0131263120019827</v>
      </c>
      <c r="M174" s="41">
        <v>0.44959459672532753</v>
      </c>
    </row>
    <row r="175" spans="1:13" x14ac:dyDescent="0.3">
      <c r="A175" s="42"/>
      <c r="B175" s="42"/>
      <c r="C175" s="28"/>
      <c r="D175" s="57">
        <v>2010</v>
      </c>
      <c r="E175" s="39">
        <v>1889.3947919489681</v>
      </c>
      <c r="F175" s="39">
        <v>91.258335435782143</v>
      </c>
      <c r="G175" s="39">
        <v>11.39322909736488</v>
      </c>
      <c r="H175" s="39">
        <v>10.418990734307235</v>
      </c>
      <c r="I175" s="40"/>
      <c r="J175" s="41">
        <v>79.942924786639225</v>
      </c>
      <c r="K175" s="41">
        <v>5.2691252481858291</v>
      </c>
      <c r="L175" s="41">
        <v>0.29969049977320794</v>
      </c>
      <c r="M175" s="41">
        <v>0.15706664949695545</v>
      </c>
    </row>
    <row r="176" spans="1:13" x14ac:dyDescent="0.3">
      <c r="A176" s="42"/>
      <c r="B176" s="42"/>
      <c r="C176" s="28"/>
      <c r="D176" s="57">
        <v>2011</v>
      </c>
      <c r="E176" s="39">
        <v>2204.4893713658798</v>
      </c>
      <c r="F176" s="39">
        <v>81.340155019750327</v>
      </c>
      <c r="G176" s="39">
        <v>8.7224773553765473</v>
      </c>
      <c r="H176" s="39">
        <v>11.113269962716274</v>
      </c>
      <c r="I176" s="40"/>
      <c r="J176" s="41">
        <v>25.263489148902469</v>
      </c>
      <c r="K176" s="41">
        <v>0.57889582524097305</v>
      </c>
      <c r="L176" s="41">
        <v>0.29627039582648029</v>
      </c>
      <c r="M176" s="41">
        <v>0.85495825928864122</v>
      </c>
    </row>
    <row r="177" spans="1:13" x14ac:dyDescent="0.3">
      <c r="A177" s="42"/>
      <c r="B177" s="42"/>
      <c r="C177" s="28"/>
      <c r="D177" s="57">
        <v>2011</v>
      </c>
      <c r="E177" s="39">
        <v>2044.2989459806133</v>
      </c>
      <c r="F177" s="39">
        <v>70.589982530851856</v>
      </c>
      <c r="G177" s="39">
        <v>9.7328989923843654</v>
      </c>
      <c r="H177" s="39">
        <v>13.408236497675986</v>
      </c>
      <c r="I177" s="40"/>
      <c r="J177" s="41">
        <v>3.0033927499974094</v>
      </c>
      <c r="K177" s="41">
        <v>0.84163287754752614</v>
      </c>
      <c r="L177" s="41">
        <v>0.70055373564173951</v>
      </c>
      <c r="M177" s="41">
        <v>0.22194278955805599</v>
      </c>
    </row>
    <row r="178" spans="1:13" x14ac:dyDescent="0.3">
      <c r="A178" s="24" t="s">
        <v>81</v>
      </c>
      <c r="B178" s="24">
        <v>451970</v>
      </c>
      <c r="C178" s="25" t="s">
        <v>65</v>
      </c>
      <c r="D178" s="57">
        <v>2010</v>
      </c>
      <c r="E178" s="39">
        <v>2087.7370256925733</v>
      </c>
      <c r="F178" s="39">
        <v>85.431256982343385</v>
      </c>
      <c r="G178" s="39">
        <v>20.57976610594962</v>
      </c>
      <c r="H178" s="39">
        <v>12.631915111964799</v>
      </c>
      <c r="I178" s="40"/>
      <c r="J178" s="41">
        <v>33.885631341224382</v>
      </c>
      <c r="K178" s="41">
        <v>1.9462595112795209</v>
      </c>
      <c r="L178" s="41">
        <v>0.79007183742289533</v>
      </c>
      <c r="M178" s="41">
        <v>0.49412489296841811</v>
      </c>
    </row>
    <row r="179" spans="1:13" x14ac:dyDescent="0.3">
      <c r="A179" s="42"/>
      <c r="B179" s="42"/>
      <c r="C179" s="28"/>
      <c r="D179" s="57">
        <v>2010</v>
      </c>
      <c r="E179" s="39">
        <v>1706.2926768242321</v>
      </c>
      <c r="F179" s="39">
        <v>63.571916716336794</v>
      </c>
      <c r="G179" s="39">
        <v>19.118064979889059</v>
      </c>
      <c r="H179" s="39">
        <v>9.5232834811466205</v>
      </c>
      <c r="I179" s="40"/>
      <c r="J179" s="41">
        <v>21.955734171545082</v>
      </c>
      <c r="K179" s="41">
        <v>0.91010835582270655</v>
      </c>
      <c r="L179" s="41">
        <v>0.65662620048057785</v>
      </c>
      <c r="M179" s="41">
        <v>0.35489797244797999</v>
      </c>
    </row>
    <row r="180" spans="1:13" x14ac:dyDescent="0.3">
      <c r="A180" s="42"/>
      <c r="B180" s="42"/>
      <c r="C180" s="28"/>
      <c r="D180" s="57">
        <v>2011</v>
      </c>
      <c r="E180" s="39">
        <v>2153.7202339649134</v>
      </c>
      <c r="F180" s="39">
        <v>113.04667555240606</v>
      </c>
      <c r="G180" s="39">
        <v>24.074377329002733</v>
      </c>
      <c r="H180" s="39">
        <v>7.641520250404521</v>
      </c>
      <c r="I180" s="40"/>
      <c r="J180" s="41">
        <v>6.5133168096579439</v>
      </c>
      <c r="K180" s="41">
        <v>6.4094433068609042</v>
      </c>
      <c r="L180" s="41">
        <v>0.25470758752841205</v>
      </c>
      <c r="M180" s="41">
        <v>0.28038792678186442</v>
      </c>
    </row>
    <row r="181" spans="1:13" x14ac:dyDescent="0.3">
      <c r="A181" s="42"/>
      <c r="B181" s="42"/>
      <c r="C181" s="28"/>
      <c r="D181" s="57">
        <v>2011</v>
      </c>
      <c r="E181" s="39">
        <v>1595.4470607819833</v>
      </c>
      <c r="F181" s="39">
        <v>62.642712740441063</v>
      </c>
      <c r="G181" s="39">
        <v>16.517923637889208</v>
      </c>
      <c r="H181" s="39">
        <v>6.860137397091286</v>
      </c>
      <c r="I181" s="40"/>
      <c r="J181" s="41">
        <v>24.271342988418571</v>
      </c>
      <c r="K181" s="41">
        <v>0.38338535465011453</v>
      </c>
      <c r="L181" s="41">
        <v>0.46769801212073131</v>
      </c>
      <c r="M181" s="41">
        <v>0.35683190150190897</v>
      </c>
    </row>
    <row r="182" spans="1:13" x14ac:dyDescent="0.3">
      <c r="A182" s="24" t="s">
        <v>81</v>
      </c>
      <c r="B182" s="24">
        <v>638513</v>
      </c>
      <c r="C182" s="25" t="s">
        <v>67</v>
      </c>
      <c r="D182" s="57">
        <v>2010</v>
      </c>
      <c r="E182" s="39">
        <v>2543.6107915181069</v>
      </c>
      <c r="F182" s="39">
        <v>105.45496729306599</v>
      </c>
      <c r="G182" s="39">
        <v>16.830764032485689</v>
      </c>
      <c r="H182" s="39">
        <v>11.440432342963595</v>
      </c>
      <c r="I182" s="40"/>
      <c r="J182" s="41">
        <v>31.132739552205393</v>
      </c>
      <c r="K182" s="41">
        <v>1.4324572248619398</v>
      </c>
      <c r="L182" s="41">
        <v>0.53922217790215088</v>
      </c>
      <c r="M182" s="41">
        <v>0.19322535225452453</v>
      </c>
    </row>
    <row r="183" spans="1:13" x14ac:dyDescent="0.3">
      <c r="A183" s="42"/>
      <c r="B183" s="42"/>
      <c r="C183" s="28"/>
      <c r="D183" s="57">
        <v>2010</v>
      </c>
      <c r="E183" s="39">
        <v>2603.7504183047336</v>
      </c>
      <c r="F183" s="39">
        <v>125.97983861849734</v>
      </c>
      <c r="G183" s="39">
        <v>13.782348941298727</v>
      </c>
      <c r="H183" s="39">
        <v>12.822931935962748</v>
      </c>
      <c r="I183" s="40"/>
      <c r="J183" s="41">
        <v>71.180290789201734</v>
      </c>
      <c r="K183" s="41">
        <v>3.1820053393345331</v>
      </c>
      <c r="L183" s="41">
        <v>0.43840991487034781</v>
      </c>
      <c r="M183" s="41">
        <v>0.34115465748469603</v>
      </c>
    </row>
    <row r="184" spans="1:13" x14ac:dyDescent="0.3">
      <c r="A184" s="42"/>
      <c r="B184" s="42"/>
      <c r="C184" s="28"/>
      <c r="D184" s="57">
        <v>2011</v>
      </c>
      <c r="E184" s="39">
        <v>2628.6950924347598</v>
      </c>
      <c r="F184" s="39">
        <v>105.68770990290416</v>
      </c>
      <c r="G184" s="39">
        <v>23.342227408695532</v>
      </c>
      <c r="H184" s="39">
        <v>15.238183089038442</v>
      </c>
      <c r="I184" s="40"/>
      <c r="J184" s="41">
        <v>16.654435973751365</v>
      </c>
      <c r="K184" s="41">
        <v>0.67502192155959506</v>
      </c>
      <c r="L184" s="41">
        <v>1.840399896951719</v>
      </c>
      <c r="M184" s="41">
        <v>0.5203479706106654</v>
      </c>
    </row>
    <row r="185" spans="1:13" x14ac:dyDescent="0.3">
      <c r="A185" s="42"/>
      <c r="B185" s="42"/>
      <c r="C185" s="28"/>
      <c r="D185" s="57">
        <v>2011</v>
      </c>
      <c r="E185" s="39">
        <v>1658.7669064840004</v>
      </c>
      <c r="F185" s="39">
        <v>66.087833519616808</v>
      </c>
      <c r="G185" s="39">
        <v>15.394046137115595</v>
      </c>
      <c r="H185" s="39">
        <v>8.9816330412882994</v>
      </c>
      <c r="I185" s="40"/>
      <c r="J185" s="41">
        <v>5.2977270999474895</v>
      </c>
      <c r="K185" s="41">
        <v>0.99142683532002207</v>
      </c>
      <c r="L185" s="41">
        <v>0.52434534679744149</v>
      </c>
      <c r="M185" s="41">
        <v>0.51877119345286615</v>
      </c>
    </row>
    <row r="186" spans="1:13" x14ac:dyDescent="0.3">
      <c r="A186" s="28" t="s">
        <v>81</v>
      </c>
      <c r="B186" s="28">
        <v>270212</v>
      </c>
      <c r="C186" s="28" t="s">
        <v>99</v>
      </c>
      <c r="D186" s="57">
        <v>2010</v>
      </c>
      <c r="E186" s="39">
        <v>1835.9842979511798</v>
      </c>
      <c r="F186" s="39">
        <v>90.315857697320851</v>
      </c>
      <c r="G186" s="39">
        <v>29.524338096526801</v>
      </c>
      <c r="H186" s="39">
        <v>17.157056099644965</v>
      </c>
      <c r="I186" s="40"/>
      <c r="J186" s="41">
        <v>15.496114620776938</v>
      </c>
      <c r="K186" s="41">
        <v>1.0218609157775129</v>
      </c>
      <c r="L186" s="41">
        <v>0.90672991052480989</v>
      </c>
      <c r="M186" s="41">
        <v>0.68056314187491274</v>
      </c>
    </row>
    <row r="187" spans="1:13" x14ac:dyDescent="0.3">
      <c r="A187" s="42"/>
      <c r="B187" s="42"/>
      <c r="C187" s="28"/>
      <c r="D187" s="57">
        <v>2010</v>
      </c>
      <c r="E187" s="39">
        <v>2112.6118544671335</v>
      </c>
      <c r="F187" s="39">
        <v>98.003334696498072</v>
      </c>
      <c r="G187" s="39">
        <v>15.151057460647786</v>
      </c>
      <c r="H187" s="39">
        <v>10.115371233222813</v>
      </c>
      <c r="I187" s="40"/>
      <c r="J187" s="41">
        <v>16.732951096014308</v>
      </c>
      <c r="K187" s="41">
        <v>1.6090905494322751</v>
      </c>
      <c r="L187" s="41">
        <v>1.0919502125556644</v>
      </c>
      <c r="M187" s="41">
        <v>0.56455207324414081</v>
      </c>
    </row>
    <row r="188" spans="1:13" x14ac:dyDescent="0.3">
      <c r="A188" s="42"/>
      <c r="B188" s="42"/>
      <c r="C188" s="28"/>
      <c r="D188" s="57">
        <v>2011</v>
      </c>
      <c r="E188" s="39">
        <v>1959.8941703219728</v>
      </c>
      <c r="F188" s="39">
        <v>80.970689342545271</v>
      </c>
      <c r="G188" s="39">
        <v>28.1023075342044</v>
      </c>
      <c r="H188" s="39">
        <v>15.563372766294506</v>
      </c>
      <c r="I188" s="40"/>
      <c r="J188" s="41">
        <v>14.585372345041664</v>
      </c>
      <c r="K188" s="41">
        <v>0.73545178606501793</v>
      </c>
      <c r="L188" s="41">
        <v>0.54927283027285911</v>
      </c>
      <c r="M188" s="41">
        <v>0.25960599151754904</v>
      </c>
    </row>
    <row r="189" spans="1:13" x14ac:dyDescent="0.3">
      <c r="A189" s="42"/>
      <c r="B189" s="42"/>
      <c r="C189" s="28"/>
      <c r="D189" s="57">
        <v>2011</v>
      </c>
      <c r="E189" s="39">
        <v>1929.3889393135025</v>
      </c>
      <c r="F189" s="39">
        <v>81.627514491252199</v>
      </c>
      <c r="G189" s="39">
        <v>22.813795305416534</v>
      </c>
      <c r="H189" s="39">
        <v>9.8860410448979739</v>
      </c>
      <c r="I189" s="40"/>
      <c r="J189" s="41">
        <v>35.205337249236074</v>
      </c>
      <c r="K189" s="41">
        <v>0.7106826323622214</v>
      </c>
      <c r="L189" s="41">
        <v>1.2031584042413097</v>
      </c>
      <c r="M189" s="41">
        <v>0.46086437159441512</v>
      </c>
    </row>
    <row r="190" spans="1:13" x14ac:dyDescent="0.3">
      <c r="A190" s="24" t="s">
        <v>81</v>
      </c>
      <c r="B190" s="24">
        <v>645361</v>
      </c>
      <c r="C190" s="25" t="s">
        <v>76</v>
      </c>
      <c r="D190" s="57">
        <v>2010</v>
      </c>
      <c r="E190" s="39">
        <v>1891.6658751463328</v>
      </c>
      <c r="F190" s="39">
        <v>81.144864689404201</v>
      </c>
      <c r="G190" s="39">
        <v>17.344983242993525</v>
      </c>
      <c r="H190" s="39">
        <v>15.010541571800326</v>
      </c>
      <c r="I190" s="40"/>
      <c r="J190" s="41">
        <v>4.0577827309672143</v>
      </c>
      <c r="K190" s="41">
        <v>3.3828257561302633</v>
      </c>
      <c r="L190" s="41">
        <v>1.5395597056574117</v>
      </c>
      <c r="M190" s="41">
        <v>0.64910453131715262</v>
      </c>
    </row>
    <row r="191" spans="1:13" x14ac:dyDescent="0.3">
      <c r="A191" s="42"/>
      <c r="B191" s="42"/>
      <c r="C191" s="28"/>
      <c r="D191" s="57">
        <v>2010</v>
      </c>
      <c r="E191" s="39">
        <v>1760.6685283637169</v>
      </c>
      <c r="F191" s="39">
        <v>66.739182569683805</v>
      </c>
      <c r="G191" s="39">
        <v>19.615081988041727</v>
      </c>
      <c r="H191" s="39">
        <v>11.790064589162647</v>
      </c>
      <c r="I191" s="40"/>
      <c r="J191" s="41">
        <v>32.402930072934389</v>
      </c>
      <c r="K191" s="41">
        <v>3.0227999030781949</v>
      </c>
      <c r="L191" s="41">
        <v>0.71081404911559809</v>
      </c>
      <c r="M191" s="41">
        <v>0.41866624785832512</v>
      </c>
    </row>
    <row r="192" spans="1:13" x14ac:dyDescent="0.3">
      <c r="A192" s="42"/>
      <c r="B192" s="42"/>
      <c r="C192" s="28"/>
      <c r="D192" s="57">
        <v>2011</v>
      </c>
      <c r="E192" s="39">
        <v>2129.6121933166601</v>
      </c>
      <c r="F192" s="39">
        <v>81.865801219483259</v>
      </c>
      <c r="G192" s="39">
        <v>18.263891523751891</v>
      </c>
      <c r="H192" s="39">
        <v>12.322457631837862</v>
      </c>
      <c r="I192" s="40"/>
      <c r="J192" s="41">
        <v>48.648119110462972</v>
      </c>
      <c r="K192" s="41">
        <v>1.8625933291099741</v>
      </c>
      <c r="L192" s="41">
        <v>0.48750726241342501</v>
      </c>
      <c r="M192" s="41">
        <v>0.51910204153029171</v>
      </c>
    </row>
    <row r="193" spans="1:13" x14ac:dyDescent="0.3">
      <c r="A193" s="42"/>
      <c r="B193" s="42"/>
      <c r="C193" s="28"/>
      <c r="D193" s="57">
        <v>2011</v>
      </c>
      <c r="E193" s="39">
        <v>1959.5714798038673</v>
      </c>
      <c r="F193" s="39">
        <v>81.957007562280197</v>
      </c>
      <c r="G193" s="39">
        <v>17.372172673038307</v>
      </c>
      <c r="H193" s="39">
        <v>10.950208748339961</v>
      </c>
      <c r="I193" s="40"/>
      <c r="J193" s="41">
        <v>23.303442684171941</v>
      </c>
      <c r="K193" s="41">
        <v>1.0725603114445021</v>
      </c>
      <c r="L193" s="41">
        <v>0.1704200235321392</v>
      </c>
      <c r="M193" s="41">
        <v>0.30684090481406512</v>
      </c>
    </row>
    <row r="194" spans="1:13" x14ac:dyDescent="0.3">
      <c r="A194" s="24" t="s">
        <v>81</v>
      </c>
      <c r="B194" s="24">
        <v>645370</v>
      </c>
      <c r="C194" s="25" t="s">
        <v>69</v>
      </c>
      <c r="D194" s="57">
        <v>2010</v>
      </c>
      <c r="E194" s="39">
        <v>2104.7286198165202</v>
      </c>
      <c r="F194" s="39">
        <v>74.095546818395079</v>
      </c>
      <c r="G194" s="39">
        <v>21.105204789868136</v>
      </c>
      <c r="H194" s="39">
        <v>13.34733866895972</v>
      </c>
      <c r="I194" s="40"/>
      <c r="J194" s="41">
        <v>24.346903921020203</v>
      </c>
      <c r="K194" s="41">
        <v>0.971864122028265</v>
      </c>
      <c r="L194" s="41">
        <v>0.15677790168699376</v>
      </c>
      <c r="M194" s="41">
        <v>0.20763018344705378</v>
      </c>
    </row>
    <row r="195" spans="1:13" x14ac:dyDescent="0.3">
      <c r="A195" s="42"/>
      <c r="B195" s="42"/>
      <c r="C195" s="28"/>
      <c r="D195" s="57">
        <v>2010</v>
      </c>
      <c r="E195" s="39">
        <v>2429.9379821331663</v>
      </c>
      <c r="F195" s="39">
        <v>79.474743961832928</v>
      </c>
      <c r="G195" s="39">
        <v>26.206424894163533</v>
      </c>
      <c r="H195" s="39">
        <v>12.187277088347493</v>
      </c>
      <c r="I195" s="40"/>
      <c r="J195" s="41">
        <v>42.94603415082468</v>
      </c>
      <c r="K195" s="41">
        <v>2.2836307039919994</v>
      </c>
      <c r="L195" s="41">
        <v>0.94783489487263972</v>
      </c>
      <c r="M195" s="41">
        <v>0.37680094607369891</v>
      </c>
    </row>
    <row r="196" spans="1:13" x14ac:dyDescent="0.3">
      <c r="A196" s="42"/>
      <c r="B196" s="42"/>
      <c r="C196" s="28"/>
      <c r="D196" s="57">
        <v>2011</v>
      </c>
      <c r="E196" s="39">
        <v>2363.0224597867204</v>
      </c>
      <c r="F196" s="39">
        <v>119.36434820890334</v>
      </c>
      <c r="G196" s="39">
        <v>23.614078893465202</v>
      </c>
      <c r="H196" s="39">
        <v>10.742429789931414</v>
      </c>
      <c r="I196" s="40"/>
      <c r="J196" s="41">
        <v>77.621366806799259</v>
      </c>
      <c r="K196" s="41">
        <v>10.638187427239396</v>
      </c>
      <c r="L196" s="41">
        <v>1.350496206915859</v>
      </c>
      <c r="M196" s="41">
        <v>0.47069282953451497</v>
      </c>
    </row>
    <row r="197" spans="1:13" x14ac:dyDescent="0.3">
      <c r="A197" s="42"/>
      <c r="B197" s="42"/>
      <c r="C197" s="28"/>
      <c r="D197" s="57">
        <v>2011</v>
      </c>
      <c r="E197" s="39">
        <v>1584.0693029744798</v>
      </c>
      <c r="F197" s="39">
        <v>44.726952571264064</v>
      </c>
      <c r="G197" s="39">
        <v>11.191769995900666</v>
      </c>
      <c r="H197" s="39">
        <v>6.668502380412126</v>
      </c>
      <c r="I197" s="40"/>
      <c r="J197" s="41">
        <v>14.166225177471203</v>
      </c>
      <c r="K197" s="41">
        <v>0.98826842203305976</v>
      </c>
      <c r="L197" s="41">
        <v>0.65320802836138903</v>
      </c>
      <c r="M197" s="41">
        <v>0.36325020339675995</v>
      </c>
    </row>
    <row r="198" spans="1:13" x14ac:dyDescent="0.3">
      <c r="A198" s="24" t="s">
        <v>81</v>
      </c>
      <c r="B198" s="24">
        <v>370091</v>
      </c>
      <c r="C198" s="25" t="s">
        <v>70</v>
      </c>
      <c r="D198" s="57">
        <v>2010</v>
      </c>
      <c r="E198" s="39">
        <v>2076.6160075367466</v>
      </c>
      <c r="F198" s="39">
        <v>93.619231121824853</v>
      </c>
      <c r="G198" s="39">
        <v>14.984058170157233</v>
      </c>
      <c r="H198" s="39">
        <v>21.497033148602998</v>
      </c>
      <c r="I198" s="40"/>
      <c r="J198" s="41">
        <v>5.7928556477360011</v>
      </c>
      <c r="K198" s="41">
        <v>2.117259352741041</v>
      </c>
      <c r="L198" s="41">
        <v>1.1582386918576666</v>
      </c>
      <c r="M198" s="41">
        <v>0.63331338799023607</v>
      </c>
    </row>
    <row r="199" spans="1:13" x14ac:dyDescent="0.3">
      <c r="A199" s="42"/>
      <c r="B199" s="42"/>
      <c r="C199" s="28"/>
      <c r="D199" s="57">
        <v>2010</v>
      </c>
      <c r="E199" s="39">
        <v>1745.5659968339485</v>
      </c>
      <c r="F199" s="39">
        <v>51.425680696939331</v>
      </c>
      <c r="G199" s="39">
        <v>17.907922466081999</v>
      </c>
      <c r="H199" s="39">
        <v>8.7400138429845651</v>
      </c>
      <c r="I199" s="40"/>
      <c r="J199" s="41">
        <v>10.67521840139139</v>
      </c>
      <c r="K199" s="41">
        <v>1.6104198821649036</v>
      </c>
      <c r="L199" s="41">
        <v>0.84261544164580005</v>
      </c>
      <c r="M199" s="41">
        <v>0.40971029398333542</v>
      </c>
    </row>
    <row r="200" spans="1:13" x14ac:dyDescent="0.3">
      <c r="A200" s="42"/>
      <c r="B200" s="42"/>
      <c r="C200" s="28"/>
      <c r="D200" s="57">
        <v>2011</v>
      </c>
      <c r="E200" s="39">
        <v>1965.2015681994526</v>
      </c>
      <c r="F200" s="39">
        <v>64.270255924152607</v>
      </c>
      <c r="G200" s="39">
        <v>21.262540086514335</v>
      </c>
      <c r="H200" s="39">
        <v>9.5695834310172341</v>
      </c>
      <c r="I200" s="40"/>
      <c r="J200" s="41">
        <v>49.140718970726311</v>
      </c>
      <c r="K200" s="41">
        <v>2.2580854522453784</v>
      </c>
      <c r="L200" s="41">
        <v>0.98878012441891716</v>
      </c>
      <c r="M200" s="41">
        <v>0.87756170267593347</v>
      </c>
    </row>
    <row r="201" spans="1:13" x14ac:dyDescent="0.3">
      <c r="A201" s="42"/>
      <c r="B201" s="42"/>
      <c r="C201" s="28"/>
      <c r="D201" s="57">
        <v>2011</v>
      </c>
      <c r="E201" s="39">
        <v>1918.8167852120666</v>
      </c>
      <c r="F201" s="39">
        <v>79.076070443313668</v>
      </c>
      <c r="G201" s="39">
        <v>15.627897904936361</v>
      </c>
      <c r="H201" s="39">
        <v>11.050560504472953</v>
      </c>
      <c r="I201" s="40"/>
      <c r="J201" s="41">
        <v>15.886230198725476</v>
      </c>
      <c r="K201" s="41">
        <v>0.9583994997305243</v>
      </c>
      <c r="L201" s="41">
        <v>0.31210176759559222</v>
      </c>
      <c r="M201" s="41">
        <v>0.12985406512287878</v>
      </c>
    </row>
    <row r="202" spans="1:13" x14ac:dyDescent="0.3">
      <c r="A202" s="24" t="s">
        <v>81</v>
      </c>
      <c r="B202" s="24">
        <v>636302</v>
      </c>
      <c r="C202" s="25" t="s">
        <v>72</v>
      </c>
      <c r="D202" s="57">
        <v>2010</v>
      </c>
      <c r="E202" s="39">
        <v>1777.3330618698501</v>
      </c>
      <c r="F202" s="39">
        <v>84.846872128785392</v>
      </c>
      <c r="G202" s="39">
        <v>25.982002910810667</v>
      </c>
      <c r="H202" s="39">
        <v>19.031162793769159</v>
      </c>
      <c r="I202" s="40"/>
      <c r="J202" s="41">
        <v>13.325362128558648</v>
      </c>
      <c r="K202" s="41">
        <v>1.0520009408899127</v>
      </c>
      <c r="L202" s="41">
        <v>0.65002960008061261</v>
      </c>
      <c r="M202" s="41">
        <v>0.37092816795796696</v>
      </c>
    </row>
    <row r="203" spans="1:13" x14ac:dyDescent="0.3">
      <c r="A203" s="42"/>
      <c r="B203" s="42"/>
      <c r="C203" s="28"/>
      <c r="D203" s="57">
        <v>2010</v>
      </c>
      <c r="E203" s="39">
        <v>1551.25704576568</v>
      </c>
      <c r="F203" s="39">
        <v>61.195820671190404</v>
      </c>
      <c r="G203" s="39">
        <v>25.340451293352931</v>
      </c>
      <c r="H203" s="39">
        <v>13.481082160045007</v>
      </c>
      <c r="I203" s="40"/>
      <c r="J203" s="41">
        <v>33.306586693766377</v>
      </c>
      <c r="K203" s="41">
        <v>2.0041743532709102</v>
      </c>
      <c r="L203" s="41">
        <v>0.53431542200110194</v>
      </c>
      <c r="M203" s="41">
        <v>0.46094596313146707</v>
      </c>
    </row>
    <row r="204" spans="1:13" x14ac:dyDescent="0.3">
      <c r="A204" s="42"/>
      <c r="B204" s="42"/>
      <c r="C204" s="28"/>
      <c r="D204" s="57">
        <v>2011</v>
      </c>
      <c r="E204" s="39">
        <v>1597.7840461550679</v>
      </c>
      <c r="F204" s="39">
        <v>95.514135868107076</v>
      </c>
      <c r="G204" s="39">
        <v>22.477745370894468</v>
      </c>
      <c r="H204" s="39">
        <v>12.28688713532072</v>
      </c>
      <c r="I204" s="40"/>
      <c r="J204" s="41">
        <v>22.39740011834003</v>
      </c>
      <c r="K204" s="41">
        <v>4.2259051251097706</v>
      </c>
      <c r="L204" s="41">
        <v>1.095024960096131</v>
      </c>
      <c r="M204" s="41">
        <v>0.62525504831990175</v>
      </c>
    </row>
    <row r="205" spans="1:13" x14ac:dyDescent="0.3">
      <c r="A205" s="42"/>
      <c r="B205" s="42"/>
      <c r="C205" s="28"/>
      <c r="D205" s="57">
        <v>2011</v>
      </c>
      <c r="E205" s="39">
        <v>1337.1334256619048</v>
      </c>
      <c r="F205" s="39">
        <v>53.252067752414604</v>
      </c>
      <c r="G205" s="39">
        <v>16.710587574214795</v>
      </c>
      <c r="H205" s="39">
        <v>7.4719695235582533</v>
      </c>
      <c r="I205" s="40"/>
      <c r="J205" s="41">
        <v>3.0804452448284816</v>
      </c>
      <c r="K205" s="41">
        <v>0.19643044257930389</v>
      </c>
      <c r="L205" s="41">
        <v>0.43109948837908424</v>
      </c>
      <c r="M205" s="41">
        <v>0.15787878229508906</v>
      </c>
    </row>
    <row r="206" spans="1:13" x14ac:dyDescent="0.3">
      <c r="A206" s="24" t="s">
        <v>82</v>
      </c>
      <c r="B206" s="24">
        <v>33008</v>
      </c>
      <c r="C206" s="25" t="s">
        <v>74</v>
      </c>
      <c r="D206" s="57">
        <v>2010</v>
      </c>
      <c r="E206" s="39">
        <v>2959.9640349583065</v>
      </c>
      <c r="F206" s="39">
        <v>128.85498797535169</v>
      </c>
      <c r="G206" s="39">
        <v>44.414053594973531</v>
      </c>
      <c r="H206" s="39">
        <v>15.140034362069066</v>
      </c>
      <c r="I206" s="40"/>
      <c r="J206" s="41">
        <v>86.02111900177637</v>
      </c>
      <c r="K206" s="41">
        <v>2.81593580885357</v>
      </c>
      <c r="L206" s="41">
        <v>1.0225608275615066</v>
      </c>
      <c r="M206" s="41">
        <v>0.87419924130187587</v>
      </c>
    </row>
    <row r="207" spans="1:13" x14ac:dyDescent="0.3">
      <c r="A207" s="42"/>
      <c r="B207" s="42"/>
      <c r="C207" s="28"/>
      <c r="D207" s="57">
        <v>2010</v>
      </c>
      <c r="E207" s="39">
        <v>1879.8934928171602</v>
      </c>
      <c r="F207" s="39">
        <v>73.2987905591188</v>
      </c>
      <c r="G207" s="39">
        <v>18.393063233313555</v>
      </c>
      <c r="H207" s="39">
        <v>7.8755630894886197</v>
      </c>
      <c r="I207" s="40"/>
      <c r="J207" s="41">
        <v>36.624725202040224</v>
      </c>
      <c r="K207" s="41">
        <v>2.5716969394786933</v>
      </c>
      <c r="L207" s="41">
        <v>0.53604807487404593</v>
      </c>
      <c r="M207" s="41">
        <v>0.50837075080890626</v>
      </c>
    </row>
    <row r="208" spans="1:13" x14ac:dyDescent="0.3">
      <c r="A208" s="42"/>
      <c r="B208" s="42"/>
      <c r="C208" s="28"/>
      <c r="D208" s="57">
        <v>2011</v>
      </c>
      <c r="E208" s="39">
        <v>2028.9208191690668</v>
      </c>
      <c r="F208" s="39">
        <v>73.681258388852527</v>
      </c>
      <c r="G208" s="39">
        <v>21.480447409062666</v>
      </c>
      <c r="H208" s="39">
        <v>10.721561944227693</v>
      </c>
      <c r="I208" s="40"/>
      <c r="J208" s="41">
        <v>31.644564823282451</v>
      </c>
      <c r="K208" s="41">
        <v>1.3274797833847809</v>
      </c>
      <c r="L208" s="41">
        <v>0.44294944054020602</v>
      </c>
      <c r="M208" s="41">
        <v>0.26575677646098933</v>
      </c>
    </row>
    <row r="209" spans="1:13" x14ac:dyDescent="0.3">
      <c r="A209" s="42"/>
      <c r="B209" s="42"/>
      <c r="C209" s="28"/>
      <c r="D209" s="58">
        <v>2011</v>
      </c>
      <c r="E209" s="39">
        <v>2338.9657409203733</v>
      </c>
      <c r="F209" s="39">
        <v>98.196571861413943</v>
      </c>
      <c r="G209" s="39">
        <v>22.575889907285799</v>
      </c>
      <c r="H209" s="39">
        <v>12.13894439778314</v>
      </c>
      <c r="I209" s="40"/>
      <c r="J209" s="41">
        <v>5.3259186582206004</v>
      </c>
      <c r="K209" s="41">
        <v>0.70762136396805542</v>
      </c>
      <c r="L209" s="41">
        <v>0.20038357561440431</v>
      </c>
      <c r="M209" s="41">
        <v>0.2705939302069626</v>
      </c>
    </row>
    <row r="210" spans="1:13" x14ac:dyDescent="0.3">
      <c r="D210" s="56"/>
    </row>
  </sheetData>
  <conditionalFormatting sqref="E155">
    <cfRule type="cellIs" dxfId="3" priority="4" stopIfTrue="1" operator="notBetween">
      <formula>500</formula>
      <formula>3000</formula>
    </cfRule>
  </conditionalFormatting>
  <conditionalFormatting sqref="F155">
    <cfRule type="cellIs" dxfId="2" priority="3" stopIfTrue="1" operator="notBetween">
      <formula>12.5</formula>
      <formula>150</formula>
    </cfRule>
  </conditionalFormatting>
  <conditionalFormatting sqref="G155">
    <cfRule type="cellIs" dxfId="1" priority="2" stopIfTrue="1" operator="notBetween">
      <formula>6.25</formula>
      <formula>150</formula>
    </cfRule>
  </conditionalFormatting>
  <conditionalFormatting sqref="H155">
    <cfRule type="cellIs" dxfId="0" priority="1" stopIfTrue="1" operator="notBetween">
      <formula>6.25</formula>
      <formula>150</formula>
    </cfRule>
  </conditionalFormatting>
  <pageMargins left="0.75" right="0.75" top="1" bottom="1" header="0.5" footer="0.5"/>
  <pageSetup scale="87" fitToHeight="0" orientation="landscape"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5"/>
  <sheetViews>
    <sheetView zoomScaleNormal="100" zoomScalePageLayoutView="200" workbookViewId="0">
      <selection activeCell="E7" sqref="E7"/>
    </sheetView>
  </sheetViews>
  <sheetFormatPr defaultColWidth="8.81640625" defaultRowHeight="30" customHeight="1" x14ac:dyDescent="0.35"/>
  <cols>
    <col min="1" max="1" width="7.81640625" style="26" customWidth="1"/>
    <col min="2" max="2" width="10.81640625" style="26" customWidth="1"/>
    <col min="3" max="3" width="26.36328125" style="27" customWidth="1"/>
    <col min="4" max="4" width="11.36328125" style="50" customWidth="1"/>
    <col min="5" max="5" width="10" style="26" customWidth="1"/>
    <col min="6" max="6" width="10.6328125" style="26" customWidth="1"/>
    <col min="7" max="8" width="8.81640625" style="26"/>
    <col min="9" max="9" width="0.6328125" style="26" customWidth="1"/>
    <col min="10" max="10" width="9.453125" style="26" customWidth="1"/>
    <col min="11" max="11" width="10.36328125" style="26" customWidth="1"/>
    <col min="12" max="22" width="8.81640625" style="26"/>
    <col min="23" max="23" width="11.36328125" style="26" customWidth="1"/>
    <col min="24" max="24" width="10.81640625" style="26" customWidth="1"/>
    <col min="25" max="16384" width="8.81640625" style="26"/>
  </cols>
  <sheetData>
    <row r="1" spans="1:13" ht="17" customHeight="1" x14ac:dyDescent="0.35">
      <c r="D1" s="53"/>
      <c r="E1" s="67" t="s">
        <v>169</v>
      </c>
      <c r="F1" s="67"/>
      <c r="G1" s="67"/>
      <c r="H1" s="67"/>
      <c r="I1" s="51"/>
      <c r="J1" s="67" t="s">
        <v>168</v>
      </c>
      <c r="K1" s="68"/>
      <c r="L1" s="68"/>
      <c r="M1" s="68"/>
    </row>
    <row r="2" spans="1:13" s="27" customFormat="1" ht="29" customHeight="1" x14ac:dyDescent="0.3">
      <c r="A2" s="59" t="s">
        <v>85</v>
      </c>
      <c r="B2" s="59" t="s">
        <v>86</v>
      </c>
      <c r="C2" s="59" t="s">
        <v>0</v>
      </c>
      <c r="D2" s="60" t="s">
        <v>96</v>
      </c>
      <c r="E2" s="54" t="s">
        <v>167</v>
      </c>
      <c r="F2" s="54" t="s">
        <v>154</v>
      </c>
      <c r="G2" s="54" t="s">
        <v>155</v>
      </c>
      <c r="H2" s="54" t="s">
        <v>156</v>
      </c>
      <c r="I2" s="55"/>
      <c r="J2" s="54" t="s">
        <v>167</v>
      </c>
      <c r="K2" s="54" t="s">
        <v>154</v>
      </c>
      <c r="L2" s="54" t="s">
        <v>155</v>
      </c>
      <c r="M2" s="54" t="s">
        <v>156</v>
      </c>
    </row>
    <row r="3" spans="1:13" s="27" customFormat="1" ht="12" x14ac:dyDescent="0.35">
      <c r="A3" s="24" t="s">
        <v>81</v>
      </c>
      <c r="B3" s="24">
        <v>601342</v>
      </c>
      <c r="C3" s="25" t="s">
        <v>80</v>
      </c>
      <c r="D3" s="46" t="s">
        <v>89</v>
      </c>
      <c r="E3" s="61">
        <v>1840.6976049148977</v>
      </c>
      <c r="F3" s="61">
        <v>75.947859762351527</v>
      </c>
      <c r="G3" s="61">
        <v>13.867961407296889</v>
      </c>
      <c r="H3" s="61">
        <v>12.640134604131761</v>
      </c>
      <c r="I3" s="62"/>
      <c r="J3" s="63">
        <v>90.741309341129593</v>
      </c>
      <c r="K3" s="63">
        <v>5.1962261050932819</v>
      </c>
      <c r="L3" s="63">
        <v>1.8819587951359202</v>
      </c>
      <c r="M3" s="63">
        <v>2.7324367591170007</v>
      </c>
    </row>
    <row r="4" spans="1:13" s="27" customFormat="1" ht="12" x14ac:dyDescent="0.35">
      <c r="A4" s="24" t="s">
        <v>81</v>
      </c>
      <c r="B4" s="24">
        <v>645398</v>
      </c>
      <c r="C4" s="25" t="s">
        <v>193</v>
      </c>
      <c r="D4" s="47" t="s">
        <v>87</v>
      </c>
      <c r="E4" s="61">
        <v>1996.3539978554732</v>
      </c>
      <c r="F4" s="61">
        <v>89.167259991666711</v>
      </c>
      <c r="G4" s="61">
        <v>22.791432517393986</v>
      </c>
      <c r="H4" s="61">
        <v>15.287777173533479</v>
      </c>
      <c r="I4" s="62"/>
      <c r="J4" s="63">
        <v>550.56210035126435</v>
      </c>
      <c r="K4" s="63">
        <v>23.492394486657457</v>
      </c>
      <c r="L4" s="63">
        <v>5.2453910688671312</v>
      </c>
      <c r="M4" s="63">
        <v>6.0359285884092486</v>
      </c>
    </row>
    <row r="5" spans="1:13" s="52" customFormat="1" ht="12" x14ac:dyDescent="0.35">
      <c r="A5" s="24" t="s">
        <v>81</v>
      </c>
      <c r="B5" s="24">
        <v>601411</v>
      </c>
      <c r="C5" s="25" t="s">
        <v>3</v>
      </c>
      <c r="D5" s="47" t="s">
        <v>88</v>
      </c>
      <c r="E5" s="61">
        <v>2028.8005474707873</v>
      </c>
      <c r="F5" s="61">
        <v>88.685960290271098</v>
      </c>
      <c r="G5" s="61">
        <v>13.971584907653984</v>
      </c>
      <c r="H5" s="61">
        <v>11.137563790521993</v>
      </c>
      <c r="I5" s="62"/>
      <c r="J5" s="63">
        <v>246.45187926153298</v>
      </c>
      <c r="K5" s="63">
        <v>5.3751550805916111</v>
      </c>
      <c r="L5" s="63">
        <v>1.9346591253470391</v>
      </c>
      <c r="M5" s="63">
        <v>2.5090008162187329</v>
      </c>
    </row>
    <row r="6" spans="1:13" s="52" customFormat="1" ht="12" x14ac:dyDescent="0.35">
      <c r="A6" s="24" t="s">
        <v>81</v>
      </c>
      <c r="B6" s="24">
        <v>584456</v>
      </c>
      <c r="C6" s="25" t="s">
        <v>5</v>
      </c>
      <c r="D6" s="47" t="s">
        <v>90</v>
      </c>
      <c r="E6" s="61">
        <v>1961.324341618008</v>
      </c>
      <c r="F6" s="61">
        <v>82.651185916449151</v>
      </c>
      <c r="G6" s="61">
        <v>19.183990004684748</v>
      </c>
      <c r="H6" s="61">
        <v>8.9686110827328758</v>
      </c>
      <c r="I6" s="62"/>
      <c r="J6" s="63">
        <v>166.13927073997633</v>
      </c>
      <c r="K6" s="63">
        <v>19.08163932854649</v>
      </c>
      <c r="L6" s="63">
        <v>3.1683755227434176</v>
      </c>
      <c r="M6" s="63">
        <v>2.5819250375794831</v>
      </c>
    </row>
    <row r="7" spans="1:13" s="52" customFormat="1" ht="12" x14ac:dyDescent="0.35">
      <c r="A7" s="24" t="s">
        <v>81</v>
      </c>
      <c r="B7" s="24">
        <v>265955</v>
      </c>
      <c r="C7" s="25" t="s">
        <v>7</v>
      </c>
      <c r="D7" s="46" t="s">
        <v>98</v>
      </c>
      <c r="E7" s="61">
        <v>2062.9151760175178</v>
      </c>
      <c r="F7" s="61">
        <v>93.589914325339322</v>
      </c>
      <c r="G7" s="61">
        <v>21.624827899656168</v>
      </c>
      <c r="H7" s="61">
        <v>11.824138239960055</v>
      </c>
      <c r="I7" s="62"/>
      <c r="J7" s="63">
        <v>163.20163996016649</v>
      </c>
      <c r="K7" s="63">
        <v>7.1138327902002079</v>
      </c>
      <c r="L7" s="63">
        <v>6.8943914314205212</v>
      </c>
      <c r="M7" s="63">
        <v>4.0082177382261497</v>
      </c>
    </row>
    <row r="8" spans="1:13" s="52" customFormat="1" ht="12" x14ac:dyDescent="0.35">
      <c r="A8" s="24" t="s">
        <v>81</v>
      </c>
      <c r="B8" s="24">
        <v>601136</v>
      </c>
      <c r="C8" s="25" t="s">
        <v>9</v>
      </c>
      <c r="D8" s="46" t="s">
        <v>87</v>
      </c>
      <c r="E8" s="61">
        <v>2016.8710313201286</v>
      </c>
      <c r="F8" s="61">
        <v>62.567516969562689</v>
      </c>
      <c r="G8" s="61">
        <v>16.535229357725505</v>
      </c>
      <c r="H8" s="61">
        <v>11.865190895561691</v>
      </c>
      <c r="I8" s="62"/>
      <c r="J8" s="63">
        <v>247.38728333691665</v>
      </c>
      <c r="K8" s="63">
        <v>10.771151310844239</v>
      </c>
      <c r="L8" s="63">
        <v>1.327486291325686</v>
      </c>
      <c r="M8" s="63">
        <v>4.7582075825248102</v>
      </c>
    </row>
    <row r="9" spans="1:13" s="52" customFormat="1" ht="12" x14ac:dyDescent="0.35">
      <c r="A9" s="24" t="s">
        <v>81</v>
      </c>
      <c r="B9" s="24">
        <v>601449</v>
      </c>
      <c r="C9" s="25" t="s">
        <v>11</v>
      </c>
      <c r="D9" s="47" t="s">
        <v>87</v>
      </c>
      <c r="E9" s="61">
        <v>1887.3798620505052</v>
      </c>
      <c r="F9" s="61">
        <v>87.256485879306197</v>
      </c>
      <c r="G9" s="61">
        <v>19.13478602402337</v>
      </c>
      <c r="H9" s="61">
        <v>12.760241540986787</v>
      </c>
      <c r="I9" s="62"/>
      <c r="J9" s="63">
        <v>210.72612193461063</v>
      </c>
      <c r="K9" s="63">
        <v>19.56919583310928</v>
      </c>
      <c r="L9" s="63">
        <v>6.7869435018318249</v>
      </c>
      <c r="M9" s="63">
        <v>1.4738151037848746</v>
      </c>
    </row>
    <row r="10" spans="1:13" s="52" customFormat="1" ht="12" x14ac:dyDescent="0.35">
      <c r="A10" s="24" t="s">
        <v>81</v>
      </c>
      <c r="B10" s="24">
        <v>341132</v>
      </c>
      <c r="C10" s="25" t="s">
        <v>13</v>
      </c>
      <c r="D10" s="47" t="s">
        <v>88</v>
      </c>
      <c r="E10" s="61">
        <v>2054.6316304471843</v>
      </c>
      <c r="F10" s="61">
        <v>80.229852610203167</v>
      </c>
      <c r="G10" s="61">
        <v>16.66579012781057</v>
      </c>
      <c r="H10" s="61">
        <v>10.802647717331318</v>
      </c>
      <c r="I10" s="62"/>
      <c r="J10" s="63">
        <v>251.89187538775136</v>
      </c>
      <c r="K10" s="63">
        <v>8.1900070382171268</v>
      </c>
      <c r="L10" s="63">
        <v>4.2743396677783538</v>
      </c>
      <c r="M10" s="63">
        <v>2.1877324939579337</v>
      </c>
    </row>
    <row r="11" spans="1:13" s="52" customFormat="1" ht="12" x14ac:dyDescent="0.35">
      <c r="A11" s="24" t="s">
        <v>81</v>
      </c>
      <c r="B11" s="24">
        <v>279565</v>
      </c>
      <c r="C11" s="25" t="s">
        <v>15</v>
      </c>
      <c r="D11" s="46" t="s">
        <v>87</v>
      </c>
      <c r="E11" s="61">
        <v>2004.2871506774809</v>
      </c>
      <c r="F11" s="61">
        <v>94.574120364003363</v>
      </c>
      <c r="G11" s="61">
        <v>21.183431782777454</v>
      </c>
      <c r="H11" s="61">
        <v>13.722447397729349</v>
      </c>
      <c r="I11" s="62"/>
      <c r="J11" s="63">
        <v>132.72375460979387</v>
      </c>
      <c r="K11" s="63">
        <v>17.803323043485836</v>
      </c>
      <c r="L11" s="63">
        <v>3.0840541793161651</v>
      </c>
      <c r="M11" s="63">
        <v>1.950902867082607</v>
      </c>
    </row>
    <row r="12" spans="1:13" s="52" customFormat="1" ht="12" x14ac:dyDescent="0.35">
      <c r="A12" s="24" t="s">
        <v>81</v>
      </c>
      <c r="B12" s="24">
        <v>600927</v>
      </c>
      <c r="C12" s="25" t="s">
        <v>17</v>
      </c>
      <c r="D12" s="47" t="s">
        <v>88</v>
      </c>
      <c r="E12" s="61">
        <v>1926.6787909292736</v>
      </c>
      <c r="F12" s="61">
        <v>86.071495109172517</v>
      </c>
      <c r="G12" s="61">
        <v>14.083208731446675</v>
      </c>
      <c r="H12" s="61">
        <v>10.85015399462063</v>
      </c>
      <c r="I12" s="62"/>
      <c r="J12" s="63">
        <v>120.58060539775373</v>
      </c>
      <c r="K12" s="63">
        <v>18.705865986378374</v>
      </c>
      <c r="L12" s="63">
        <v>3.9149073197507165</v>
      </c>
      <c r="M12" s="63">
        <v>2.0012818580061826</v>
      </c>
    </row>
    <row r="13" spans="1:13" s="52" customFormat="1" ht="12" x14ac:dyDescent="0.35">
      <c r="A13" s="24" t="s">
        <v>81</v>
      </c>
      <c r="B13" s="24">
        <v>600907</v>
      </c>
      <c r="C13" s="25" t="s">
        <v>19</v>
      </c>
      <c r="D13" s="46" t="s">
        <v>87</v>
      </c>
      <c r="E13" s="61">
        <v>2134.0469072063115</v>
      </c>
      <c r="F13" s="61">
        <v>107.92026549770674</v>
      </c>
      <c r="G13" s="61">
        <v>23.943338728483813</v>
      </c>
      <c r="H13" s="61">
        <v>9.4764284201586673</v>
      </c>
      <c r="I13" s="62"/>
      <c r="J13" s="63">
        <v>306.20340272289206</v>
      </c>
      <c r="K13" s="63">
        <v>32.751012222216012</v>
      </c>
      <c r="L13" s="63">
        <v>5.2490365435440038</v>
      </c>
      <c r="M13" s="63">
        <v>0.72770507015803099</v>
      </c>
    </row>
    <row r="14" spans="1:13" s="52" customFormat="1" ht="12" x14ac:dyDescent="0.35">
      <c r="A14" s="24" t="s">
        <v>81</v>
      </c>
      <c r="B14" s="24">
        <v>341124</v>
      </c>
      <c r="C14" s="25" t="s">
        <v>20</v>
      </c>
      <c r="D14" s="47" t="s">
        <v>88</v>
      </c>
      <c r="E14" s="61">
        <v>1930.8980685529207</v>
      </c>
      <c r="F14" s="61">
        <v>77.9234799110788</v>
      </c>
      <c r="G14" s="61">
        <v>14.700263114910136</v>
      </c>
      <c r="H14" s="61">
        <v>9.3210602729087224</v>
      </c>
      <c r="I14" s="62"/>
      <c r="J14" s="63">
        <v>123.05973869829513</v>
      </c>
      <c r="K14" s="63">
        <v>6.0293438555043739</v>
      </c>
      <c r="L14" s="63">
        <v>1.7623422645885396</v>
      </c>
      <c r="M14" s="63">
        <v>2.5572153798626185</v>
      </c>
    </row>
    <row r="15" spans="1:13" s="52" customFormat="1" ht="12" x14ac:dyDescent="0.35">
      <c r="A15" s="24" t="s">
        <v>81</v>
      </c>
      <c r="B15" s="24">
        <v>645390</v>
      </c>
      <c r="C15" s="25" t="s">
        <v>83</v>
      </c>
      <c r="D15" s="47" t="s">
        <v>89</v>
      </c>
      <c r="E15" s="61">
        <v>1776.4467387458808</v>
      </c>
      <c r="F15" s="61">
        <v>75.992835345300591</v>
      </c>
      <c r="G15" s="61">
        <v>22.543768873153148</v>
      </c>
      <c r="H15" s="61">
        <v>12.663504640417345</v>
      </c>
      <c r="I15" s="62"/>
      <c r="J15" s="63">
        <v>376.0184498925168</v>
      </c>
      <c r="K15" s="63">
        <v>17.44864878929414</v>
      </c>
      <c r="L15" s="63">
        <v>5.3333213861599731</v>
      </c>
      <c r="M15" s="63">
        <v>2.2002781233704956</v>
      </c>
    </row>
    <row r="16" spans="1:13" s="52" customFormat="1" ht="12" x14ac:dyDescent="0.35">
      <c r="A16" s="24" t="s">
        <v>81</v>
      </c>
      <c r="B16" s="24">
        <v>339914</v>
      </c>
      <c r="C16" s="25" t="s">
        <v>22</v>
      </c>
      <c r="D16" s="46" t="s">
        <v>87</v>
      </c>
      <c r="E16" s="61">
        <v>1742.1185348932597</v>
      </c>
      <c r="F16" s="61">
        <v>64.486613338808226</v>
      </c>
      <c r="G16" s="61">
        <v>23.190070068292034</v>
      </c>
      <c r="H16" s="61">
        <v>12.049979724591745</v>
      </c>
      <c r="I16" s="62"/>
      <c r="J16" s="63">
        <v>39.916995317239</v>
      </c>
      <c r="K16" s="63">
        <v>9.1935088622972518</v>
      </c>
      <c r="L16" s="63">
        <v>5.8317210252913911</v>
      </c>
      <c r="M16" s="63">
        <v>2.3712414061300984</v>
      </c>
    </row>
    <row r="17" spans="1:13" s="52" customFormat="1" ht="12" x14ac:dyDescent="0.35">
      <c r="A17" s="24" t="s">
        <v>81</v>
      </c>
      <c r="B17" s="24">
        <v>601629</v>
      </c>
      <c r="C17" s="25" t="s">
        <v>24</v>
      </c>
      <c r="D17" s="47" t="s">
        <v>88</v>
      </c>
      <c r="E17" s="61">
        <v>1757.142254686911</v>
      </c>
      <c r="F17" s="61">
        <v>76.171399997003505</v>
      </c>
      <c r="G17" s="61">
        <v>15.187854271262148</v>
      </c>
      <c r="H17" s="61">
        <v>11.490691892927224</v>
      </c>
      <c r="I17" s="62"/>
      <c r="J17" s="63">
        <v>268.60132891334825</v>
      </c>
      <c r="K17" s="63">
        <v>4.6057192943971819</v>
      </c>
      <c r="L17" s="63">
        <v>3.1357280313054114</v>
      </c>
      <c r="M17" s="63">
        <v>0.67904770256207225</v>
      </c>
    </row>
    <row r="18" spans="1:13" s="52" customFormat="1" ht="12" x14ac:dyDescent="0.35">
      <c r="A18" s="24" t="s">
        <v>81</v>
      </c>
      <c r="B18" s="24">
        <v>601165</v>
      </c>
      <c r="C18" s="25" t="s">
        <v>26</v>
      </c>
      <c r="D18" s="47" t="s">
        <v>88</v>
      </c>
      <c r="E18" s="61">
        <v>1940.1410535903933</v>
      </c>
      <c r="F18" s="61">
        <v>92.602240136217432</v>
      </c>
      <c r="G18" s="61">
        <v>14.639240268177844</v>
      </c>
      <c r="H18" s="61">
        <v>11.922868285192326</v>
      </c>
      <c r="I18" s="62"/>
      <c r="J18" s="63">
        <v>316.77283549773233</v>
      </c>
      <c r="K18" s="63">
        <v>20.434144906936858</v>
      </c>
      <c r="L18" s="63">
        <v>3.5061336868401169</v>
      </c>
      <c r="M18" s="63">
        <v>2.9970978428935307</v>
      </c>
    </row>
    <row r="19" spans="1:13" s="52" customFormat="1" ht="12" x14ac:dyDescent="0.35">
      <c r="A19" s="24" t="s">
        <v>81</v>
      </c>
      <c r="B19" s="24">
        <v>270228</v>
      </c>
      <c r="C19" s="25" t="s">
        <v>28</v>
      </c>
      <c r="D19" s="46" t="s">
        <v>87</v>
      </c>
      <c r="E19" s="61">
        <v>1857.9371623083609</v>
      </c>
      <c r="F19" s="61">
        <v>77.159422103484133</v>
      </c>
      <c r="G19" s="61">
        <v>21.282522029366884</v>
      </c>
      <c r="H19" s="61">
        <v>11.043732350445181</v>
      </c>
      <c r="I19" s="62"/>
      <c r="J19" s="63">
        <v>117.52766225378711</v>
      </c>
      <c r="K19" s="63">
        <v>6.5704087832492002</v>
      </c>
      <c r="L19" s="63">
        <v>1.9729219619199918</v>
      </c>
      <c r="M19" s="63">
        <v>2.2886549057756884</v>
      </c>
    </row>
    <row r="20" spans="1:13" s="52" customFormat="1" ht="12" x14ac:dyDescent="0.35">
      <c r="A20" s="24" t="s">
        <v>81</v>
      </c>
      <c r="B20" s="24">
        <v>645214</v>
      </c>
      <c r="C20" s="25" t="s">
        <v>30</v>
      </c>
      <c r="D20" s="47" t="s">
        <v>87</v>
      </c>
      <c r="E20" s="61">
        <v>2037.0817790087463</v>
      </c>
      <c r="F20" s="61">
        <v>80.990576430572361</v>
      </c>
      <c r="G20" s="61">
        <v>21.0023990903873</v>
      </c>
      <c r="H20" s="61">
        <v>12.579292502865691</v>
      </c>
      <c r="I20" s="62"/>
      <c r="J20" s="63">
        <v>187.06989598176239</v>
      </c>
      <c r="K20" s="63">
        <v>6.3090886998367388</v>
      </c>
      <c r="L20" s="63">
        <v>6.2953500099848601</v>
      </c>
      <c r="M20" s="63">
        <v>2.9734556424005913</v>
      </c>
    </row>
    <row r="21" spans="1:13" s="52" customFormat="1" ht="12" x14ac:dyDescent="0.35">
      <c r="A21" s="24" t="s">
        <v>81</v>
      </c>
      <c r="B21" s="24">
        <v>601601</v>
      </c>
      <c r="C21" s="25" t="s">
        <v>31</v>
      </c>
      <c r="D21" s="47" t="s">
        <v>87</v>
      </c>
      <c r="E21" s="61">
        <v>1961.7319121871215</v>
      </c>
      <c r="F21" s="61">
        <v>80.945478774295026</v>
      </c>
      <c r="G21" s="61">
        <v>17.127009876127502</v>
      </c>
      <c r="H21" s="61">
        <v>8.7191797353968266</v>
      </c>
      <c r="I21" s="62"/>
      <c r="J21" s="63">
        <v>314.62110172314368</v>
      </c>
      <c r="K21" s="63">
        <v>9.2277532416767531</v>
      </c>
      <c r="L21" s="63">
        <v>4.5173947915531469</v>
      </c>
      <c r="M21" s="63">
        <v>0.64769577956473057</v>
      </c>
    </row>
    <row r="22" spans="1:13" s="52" customFormat="1" ht="12" x14ac:dyDescent="0.35">
      <c r="A22" s="24" t="s">
        <v>81</v>
      </c>
      <c r="B22" s="24">
        <v>645391</v>
      </c>
      <c r="C22" s="25" t="s">
        <v>33</v>
      </c>
      <c r="D22" s="47" t="s">
        <v>87</v>
      </c>
      <c r="E22" s="61">
        <v>2023.7503190142997</v>
      </c>
      <c r="F22" s="61">
        <v>80.02602851772825</v>
      </c>
      <c r="G22" s="61">
        <v>16.523031740318629</v>
      </c>
      <c r="H22" s="61">
        <v>10.279673166328379</v>
      </c>
      <c r="I22" s="62"/>
      <c r="J22" s="63">
        <v>492.38880512285868</v>
      </c>
      <c r="K22" s="63">
        <v>22.011789657552967</v>
      </c>
      <c r="L22" s="63">
        <v>3.5646332287830469</v>
      </c>
      <c r="M22" s="63">
        <v>3.3640287696202682</v>
      </c>
    </row>
    <row r="23" spans="1:13" s="52" customFormat="1" ht="12" x14ac:dyDescent="0.35">
      <c r="A23" s="24" t="s">
        <v>81</v>
      </c>
      <c r="B23" s="24">
        <v>645389</v>
      </c>
      <c r="C23" s="25" t="s">
        <v>35</v>
      </c>
      <c r="D23" s="47" t="s">
        <v>89</v>
      </c>
      <c r="E23" s="61">
        <v>1709.2731427774788</v>
      </c>
      <c r="F23" s="61">
        <v>63.651073267563092</v>
      </c>
      <c r="G23" s="61">
        <v>30.831069521547885</v>
      </c>
      <c r="H23" s="61">
        <v>10.26448799373806</v>
      </c>
      <c r="I23" s="62"/>
      <c r="J23" s="63">
        <v>154.54622653852482</v>
      </c>
      <c r="K23" s="63">
        <v>7.0845122947134671</v>
      </c>
      <c r="L23" s="63">
        <v>11.360610464218029</v>
      </c>
      <c r="M23" s="63">
        <v>1.3970238909113639</v>
      </c>
    </row>
    <row r="24" spans="1:13" s="52" customFormat="1" ht="12" x14ac:dyDescent="0.35">
      <c r="A24" s="24" t="s">
        <v>81</v>
      </c>
      <c r="B24" s="24">
        <v>341133</v>
      </c>
      <c r="C24" s="25" t="s">
        <v>84</v>
      </c>
      <c r="D24" s="47" t="s">
        <v>88</v>
      </c>
      <c r="E24" s="61">
        <v>2135.0043492392815</v>
      </c>
      <c r="F24" s="61">
        <v>89.543610937937103</v>
      </c>
      <c r="G24" s="61">
        <v>17.776241693151068</v>
      </c>
      <c r="H24" s="61">
        <v>19.385599921186255</v>
      </c>
      <c r="I24" s="62"/>
      <c r="J24" s="63">
        <v>84.968220068450123</v>
      </c>
      <c r="K24" s="63">
        <v>14.113161048531429</v>
      </c>
      <c r="L24" s="63">
        <v>3.5066079299205146</v>
      </c>
      <c r="M24" s="63">
        <v>6.5150735702820581</v>
      </c>
    </row>
    <row r="25" spans="1:13" s="52" customFormat="1" ht="12" x14ac:dyDescent="0.35">
      <c r="A25" s="24" t="s">
        <v>81</v>
      </c>
      <c r="B25" s="24">
        <v>647122</v>
      </c>
      <c r="C25" s="25" t="s">
        <v>36</v>
      </c>
      <c r="D25" s="47" t="s">
        <v>87</v>
      </c>
      <c r="E25" s="61">
        <v>2303.4564325001343</v>
      </c>
      <c r="F25" s="61">
        <v>101.71956415398292</v>
      </c>
      <c r="G25" s="61">
        <v>21.685314855942238</v>
      </c>
      <c r="H25" s="61">
        <v>13.005745522658158</v>
      </c>
      <c r="I25" s="62"/>
      <c r="J25" s="63">
        <v>411.45351296243069</v>
      </c>
      <c r="K25" s="63">
        <v>26.794343458626798</v>
      </c>
      <c r="L25" s="63">
        <v>9.5155261942342992</v>
      </c>
      <c r="M25" s="63">
        <v>1.3303908945147478</v>
      </c>
    </row>
    <row r="26" spans="1:13" s="52" customFormat="1" ht="12" x14ac:dyDescent="0.35">
      <c r="A26" s="24" t="s">
        <v>81</v>
      </c>
      <c r="B26" s="24">
        <v>601178</v>
      </c>
      <c r="C26" s="25" t="s">
        <v>38</v>
      </c>
      <c r="D26" s="46" t="s">
        <v>87</v>
      </c>
      <c r="E26" s="61">
        <v>1851.1312921523502</v>
      </c>
      <c r="F26" s="61">
        <v>88.399162249550571</v>
      </c>
      <c r="G26" s="61">
        <v>13.977686507043899</v>
      </c>
      <c r="H26" s="61">
        <v>7.8398937330619631</v>
      </c>
      <c r="I26" s="62"/>
      <c r="J26" s="63">
        <v>52.361375956370992</v>
      </c>
      <c r="K26" s="63">
        <v>28.430307531125649</v>
      </c>
      <c r="L26" s="63">
        <v>3.578175322329161</v>
      </c>
      <c r="M26" s="63">
        <v>0.62942819701407526</v>
      </c>
    </row>
    <row r="27" spans="1:13" s="52" customFormat="1" ht="12" x14ac:dyDescent="0.35">
      <c r="A27" s="24" t="s">
        <v>81</v>
      </c>
      <c r="B27" s="24">
        <v>309672</v>
      </c>
      <c r="C27" s="25" t="s">
        <v>39</v>
      </c>
      <c r="D27" s="47" t="s">
        <v>87</v>
      </c>
      <c r="E27" s="61">
        <v>2041.5278051955429</v>
      </c>
      <c r="F27" s="61">
        <v>91.918461825532901</v>
      </c>
      <c r="G27" s="61">
        <v>30.617187229756549</v>
      </c>
      <c r="H27" s="61">
        <v>15.732549641245464</v>
      </c>
      <c r="I27" s="62"/>
      <c r="J27" s="63">
        <v>179.98404553101898</v>
      </c>
      <c r="K27" s="63">
        <v>9.2034781148428433</v>
      </c>
      <c r="L27" s="63">
        <v>2.7035248928139746</v>
      </c>
      <c r="M27" s="63">
        <v>4.7988147945319612</v>
      </c>
    </row>
    <row r="28" spans="1:13" s="52" customFormat="1" ht="12" x14ac:dyDescent="0.35">
      <c r="A28" s="28" t="s">
        <v>81</v>
      </c>
      <c r="B28" s="28">
        <v>452018</v>
      </c>
      <c r="C28" s="28" t="s">
        <v>100</v>
      </c>
      <c r="D28" s="48" t="s">
        <v>87</v>
      </c>
      <c r="E28" s="64">
        <v>2401.3991113471066</v>
      </c>
      <c r="F28" s="64">
        <v>103.10844757178036</v>
      </c>
      <c r="G28" s="64">
        <v>20.624303553209991</v>
      </c>
      <c r="H28" s="64">
        <v>12.658028632410083</v>
      </c>
      <c r="I28" s="62"/>
      <c r="J28" s="65">
        <v>290.29546999639024</v>
      </c>
      <c r="K28" s="65">
        <v>21.778691007143053</v>
      </c>
      <c r="L28" s="65">
        <v>4.9404227920207608</v>
      </c>
      <c r="M28" s="65">
        <v>3.3124397378382793</v>
      </c>
    </row>
    <row r="29" spans="1:13" s="52" customFormat="1" ht="12" x14ac:dyDescent="0.35">
      <c r="A29" s="24" t="s">
        <v>81</v>
      </c>
      <c r="B29" s="24">
        <v>303749</v>
      </c>
      <c r="C29" s="25" t="s">
        <v>75</v>
      </c>
      <c r="D29" s="46" t="s">
        <v>88</v>
      </c>
      <c r="E29" s="61">
        <v>2178.6302218380347</v>
      </c>
      <c r="F29" s="61">
        <v>93.571202407556328</v>
      </c>
      <c r="G29" s="61">
        <v>24.579758253391017</v>
      </c>
      <c r="H29" s="61">
        <v>13.652965301748967</v>
      </c>
      <c r="I29" s="62"/>
      <c r="J29" s="63">
        <v>218.45127095178046</v>
      </c>
      <c r="K29" s="63">
        <v>15.88708794409648</v>
      </c>
      <c r="L29" s="63">
        <v>4.1560068321512089</v>
      </c>
      <c r="M29" s="63">
        <v>1.8578380826515484</v>
      </c>
    </row>
    <row r="30" spans="1:13" s="52" customFormat="1" ht="12" x14ac:dyDescent="0.35">
      <c r="A30" s="24" t="s">
        <v>81</v>
      </c>
      <c r="B30" s="24">
        <v>270234</v>
      </c>
      <c r="C30" s="25" t="s">
        <v>41</v>
      </c>
      <c r="D30" s="47" t="s">
        <v>87</v>
      </c>
      <c r="E30" s="61">
        <v>2033.3327218922923</v>
      </c>
      <c r="F30" s="61">
        <v>87.942374314808831</v>
      </c>
      <c r="G30" s="61">
        <v>21.55636082134756</v>
      </c>
      <c r="H30" s="61">
        <v>14.507957265349443</v>
      </c>
      <c r="I30" s="62"/>
      <c r="J30" s="63">
        <v>203.4921707043564</v>
      </c>
      <c r="K30" s="63">
        <v>6.8302352651759621</v>
      </c>
      <c r="L30" s="63">
        <v>5.5970839893565012</v>
      </c>
      <c r="M30" s="63">
        <v>3.7628304647603739</v>
      </c>
    </row>
    <row r="31" spans="1:13" s="52" customFormat="1" ht="12" x14ac:dyDescent="0.35">
      <c r="A31" s="24" t="s">
        <v>81</v>
      </c>
      <c r="B31" s="24">
        <v>270236</v>
      </c>
      <c r="C31" s="25" t="s">
        <v>43</v>
      </c>
      <c r="D31" s="46" t="s">
        <v>87</v>
      </c>
      <c r="E31" s="61">
        <v>2309.2604822079616</v>
      </c>
      <c r="F31" s="61">
        <v>94.919306901050945</v>
      </c>
      <c r="G31" s="61">
        <v>21.013721341659181</v>
      </c>
      <c r="H31" s="61">
        <v>11.132918198494645</v>
      </c>
      <c r="I31" s="62"/>
      <c r="J31" s="63">
        <v>411.11971872770039</v>
      </c>
      <c r="K31" s="63">
        <v>24.209262917651078</v>
      </c>
      <c r="L31" s="63">
        <v>3.8594824690244014</v>
      </c>
      <c r="M31" s="63">
        <v>1.8297005207099259</v>
      </c>
    </row>
    <row r="32" spans="1:13" s="52" customFormat="1" ht="12" x14ac:dyDescent="0.35">
      <c r="A32" s="24" t="s">
        <v>81</v>
      </c>
      <c r="B32" s="24">
        <v>309669</v>
      </c>
      <c r="C32" s="25" t="s">
        <v>44</v>
      </c>
      <c r="D32" s="46" t="s">
        <v>87</v>
      </c>
      <c r="E32" s="61">
        <v>2026.0281060990078</v>
      </c>
      <c r="F32" s="61">
        <v>77.283747636021232</v>
      </c>
      <c r="G32" s="61">
        <v>24.982615095530853</v>
      </c>
      <c r="H32" s="61">
        <v>11.841378713747019</v>
      </c>
      <c r="I32" s="62"/>
      <c r="J32" s="63">
        <v>114.9371412507257</v>
      </c>
      <c r="K32" s="63">
        <v>15.155575491727191</v>
      </c>
      <c r="L32" s="63">
        <v>12.153495032384715</v>
      </c>
      <c r="M32" s="63">
        <v>3.9954488021348329</v>
      </c>
    </row>
    <row r="33" spans="1:13" s="52" customFormat="1" ht="12" x14ac:dyDescent="0.35">
      <c r="A33" s="24" t="s">
        <v>81</v>
      </c>
      <c r="B33" s="24">
        <v>600930</v>
      </c>
      <c r="C33" s="25" t="s">
        <v>45</v>
      </c>
      <c r="D33" s="46" t="s">
        <v>88</v>
      </c>
      <c r="E33" s="61">
        <v>2092.5609664058766</v>
      </c>
      <c r="F33" s="61">
        <v>107.21994200847607</v>
      </c>
      <c r="G33" s="61">
        <v>13.788083382394566</v>
      </c>
      <c r="H33" s="61">
        <v>9.8532634445940452</v>
      </c>
      <c r="I33" s="62"/>
      <c r="J33" s="63">
        <v>174.58898750360072</v>
      </c>
      <c r="K33" s="63">
        <v>10.895390216390439</v>
      </c>
      <c r="L33" s="63">
        <v>1.345393189112676</v>
      </c>
      <c r="M33" s="63">
        <v>2.4315218352963535</v>
      </c>
    </row>
    <row r="34" spans="1:13" s="52" customFormat="1" ht="12" x14ac:dyDescent="0.35">
      <c r="A34" s="24" t="s">
        <v>81</v>
      </c>
      <c r="B34" s="24">
        <v>601192</v>
      </c>
      <c r="C34" s="25" t="s">
        <v>79</v>
      </c>
      <c r="D34" s="47" t="s">
        <v>88</v>
      </c>
      <c r="E34" s="61">
        <v>2046.6868162034043</v>
      </c>
      <c r="F34" s="61">
        <v>95.169274928842</v>
      </c>
      <c r="G34" s="61">
        <v>13.290722084924255</v>
      </c>
      <c r="H34" s="61">
        <v>12.864442024078702</v>
      </c>
      <c r="I34" s="62"/>
      <c r="J34" s="63">
        <v>221.71806497945659</v>
      </c>
      <c r="K34" s="63">
        <v>15.879390332029351</v>
      </c>
      <c r="L34" s="63">
        <v>2.1472113668357284</v>
      </c>
      <c r="M34" s="63">
        <v>2.6684881039939619</v>
      </c>
    </row>
    <row r="35" spans="1:13" s="52" customFormat="1" ht="12" x14ac:dyDescent="0.35">
      <c r="A35" s="24" t="s">
        <v>81</v>
      </c>
      <c r="B35" s="24">
        <v>600906</v>
      </c>
      <c r="C35" s="25" t="s">
        <v>46</v>
      </c>
      <c r="D35" s="46" t="s">
        <v>87</v>
      </c>
      <c r="E35" s="61">
        <v>1914.5375506858579</v>
      </c>
      <c r="F35" s="61">
        <v>73.28381952112899</v>
      </c>
      <c r="G35" s="61">
        <v>14.43320681353493</v>
      </c>
      <c r="H35" s="61">
        <v>7.4407324122982503</v>
      </c>
      <c r="I35" s="62"/>
      <c r="J35" s="63">
        <v>68.187720828977604</v>
      </c>
      <c r="K35" s="63">
        <v>8.1832019833787228</v>
      </c>
      <c r="L35" s="63">
        <v>1.0300321574284936</v>
      </c>
      <c r="M35" s="63">
        <v>1.4648426499429794</v>
      </c>
    </row>
    <row r="36" spans="1:13" s="52" customFormat="1" ht="12" x14ac:dyDescent="0.35">
      <c r="A36" s="24" t="s">
        <v>81</v>
      </c>
      <c r="B36" s="24">
        <v>601512</v>
      </c>
      <c r="C36" s="25" t="s">
        <v>47</v>
      </c>
      <c r="D36" s="47" t="s">
        <v>98</v>
      </c>
      <c r="E36" s="61">
        <v>1974.9985086372992</v>
      </c>
      <c r="F36" s="61">
        <v>83.438031975103002</v>
      </c>
      <c r="G36" s="61">
        <v>18.470911195289844</v>
      </c>
      <c r="H36" s="61">
        <v>8.4504950990248364</v>
      </c>
      <c r="I36" s="62"/>
      <c r="J36" s="63">
        <v>224.58938713311088</v>
      </c>
      <c r="K36" s="63">
        <v>11.443048952609745</v>
      </c>
      <c r="L36" s="63">
        <v>5.2689860264329846</v>
      </c>
      <c r="M36" s="63">
        <v>1.3035335111051671</v>
      </c>
    </row>
    <row r="37" spans="1:13" s="52" customFormat="1" ht="12" x14ac:dyDescent="0.35">
      <c r="A37" s="24" t="s">
        <v>81</v>
      </c>
      <c r="B37" s="24">
        <v>270239</v>
      </c>
      <c r="C37" s="25" t="s">
        <v>48</v>
      </c>
      <c r="D37" s="46" t="s">
        <v>87</v>
      </c>
      <c r="E37" s="61">
        <v>2225.4490127064605</v>
      </c>
      <c r="F37" s="61">
        <v>89.228832608207611</v>
      </c>
      <c r="G37" s="61">
        <v>19.567912903741501</v>
      </c>
      <c r="H37" s="61">
        <v>11.963150853512143</v>
      </c>
      <c r="I37" s="62"/>
      <c r="J37" s="63">
        <v>233.08177949410356</v>
      </c>
      <c r="K37" s="63">
        <v>18.155744096225853</v>
      </c>
      <c r="L37" s="63">
        <v>6.4593793405668354</v>
      </c>
      <c r="M37" s="63">
        <v>3.544401334562314</v>
      </c>
    </row>
    <row r="38" spans="1:13" s="52" customFormat="1" ht="12" x14ac:dyDescent="0.35">
      <c r="A38" s="24" t="s">
        <v>81</v>
      </c>
      <c r="B38" s="24">
        <v>559912</v>
      </c>
      <c r="C38" s="25" t="s">
        <v>49</v>
      </c>
      <c r="D38" s="46" t="s">
        <v>87</v>
      </c>
      <c r="E38" s="61">
        <v>1841.0258417466523</v>
      </c>
      <c r="F38" s="61">
        <v>77.446388897886479</v>
      </c>
      <c r="G38" s="61">
        <v>24.094813139512432</v>
      </c>
      <c r="H38" s="61">
        <v>11.942999970766152</v>
      </c>
      <c r="I38" s="62"/>
      <c r="J38" s="63">
        <v>100.4967899953697</v>
      </c>
      <c r="K38" s="63">
        <v>11.882386077415109</v>
      </c>
      <c r="L38" s="63">
        <v>3.3754971342047808</v>
      </c>
      <c r="M38" s="63">
        <v>4.8825681112719215</v>
      </c>
    </row>
    <row r="39" spans="1:13" s="52" customFormat="1" ht="12" x14ac:dyDescent="0.35">
      <c r="A39" s="24" t="s">
        <v>81</v>
      </c>
      <c r="B39" s="24">
        <v>270241</v>
      </c>
      <c r="C39" s="25" t="s">
        <v>51</v>
      </c>
      <c r="D39" s="47" t="s">
        <v>87</v>
      </c>
      <c r="E39" s="61">
        <v>2150.8953065949017</v>
      </c>
      <c r="F39" s="61">
        <v>88.698478933172694</v>
      </c>
      <c r="G39" s="61">
        <v>22.324538404971388</v>
      </c>
      <c r="H39" s="61">
        <v>10.852936026943073</v>
      </c>
      <c r="I39" s="62"/>
      <c r="J39" s="63">
        <v>143.88884901259212</v>
      </c>
      <c r="K39" s="63">
        <v>22.647932593263572</v>
      </c>
      <c r="L39" s="63">
        <v>7.2879898006201582</v>
      </c>
      <c r="M39" s="63">
        <v>4.2690648086807421</v>
      </c>
    </row>
    <row r="40" spans="1:13" s="52" customFormat="1" ht="12" x14ac:dyDescent="0.35">
      <c r="A40" s="24" t="s">
        <v>81</v>
      </c>
      <c r="B40" s="24">
        <v>601396</v>
      </c>
      <c r="C40" s="25" t="s">
        <v>53</v>
      </c>
      <c r="D40" s="47" t="s">
        <v>88</v>
      </c>
      <c r="E40" s="61">
        <v>2069.934629816184</v>
      </c>
      <c r="F40" s="61">
        <v>84.025542700874595</v>
      </c>
      <c r="G40" s="61">
        <v>17.731842173055721</v>
      </c>
      <c r="H40" s="61">
        <v>11.368741081597756</v>
      </c>
      <c r="I40" s="62"/>
      <c r="J40" s="63">
        <v>84.689335557356969</v>
      </c>
      <c r="K40" s="63">
        <v>6.2755452998776162</v>
      </c>
      <c r="L40" s="63">
        <v>6.5239251298411753</v>
      </c>
      <c r="M40" s="63">
        <v>2.3541999040330297</v>
      </c>
    </row>
    <row r="41" spans="1:13" s="52" customFormat="1" ht="12" x14ac:dyDescent="0.35">
      <c r="A41" s="24" t="s">
        <v>81</v>
      </c>
      <c r="B41" s="24">
        <v>647513</v>
      </c>
      <c r="C41" s="25" t="s">
        <v>55</v>
      </c>
      <c r="D41" s="47" t="s">
        <v>87</v>
      </c>
      <c r="E41" s="61">
        <v>2387.5020196607657</v>
      </c>
      <c r="F41" s="61">
        <v>73.412409555925905</v>
      </c>
      <c r="G41" s="61">
        <v>24.762071988694565</v>
      </c>
      <c r="H41" s="61">
        <v>12.387486548001402</v>
      </c>
      <c r="I41" s="62"/>
      <c r="J41" s="63">
        <v>87.857126594303622</v>
      </c>
      <c r="K41" s="63">
        <v>26.026139722254822</v>
      </c>
      <c r="L41" s="63">
        <v>7.3395809872181221</v>
      </c>
      <c r="M41" s="63">
        <v>2.8291779738067184</v>
      </c>
    </row>
    <row r="42" spans="1:13" s="52" customFormat="1" ht="12" x14ac:dyDescent="0.35">
      <c r="A42" s="24" t="s">
        <v>81</v>
      </c>
      <c r="B42" s="24">
        <v>647316</v>
      </c>
      <c r="C42" s="25" t="s">
        <v>57</v>
      </c>
      <c r="D42" s="46" t="s">
        <v>87</v>
      </c>
      <c r="E42" s="61">
        <v>1925.2847574659183</v>
      </c>
      <c r="F42" s="61">
        <v>62.565203307774631</v>
      </c>
      <c r="G42" s="61">
        <v>11.852597555897002</v>
      </c>
      <c r="H42" s="61">
        <v>14.742176374224112</v>
      </c>
      <c r="I42" s="62"/>
      <c r="J42" s="63">
        <v>241.41298055411755</v>
      </c>
      <c r="K42" s="63">
        <v>9.1308421981624335</v>
      </c>
      <c r="L42" s="63">
        <v>3.8734284274610871</v>
      </c>
      <c r="M42" s="63">
        <v>3.6867057218770682</v>
      </c>
    </row>
    <row r="43" spans="1:13" s="52" customFormat="1" ht="12" x14ac:dyDescent="0.35">
      <c r="A43" s="24" t="s">
        <v>81</v>
      </c>
      <c r="B43" s="24">
        <v>451967</v>
      </c>
      <c r="C43" s="25" t="s">
        <v>59</v>
      </c>
      <c r="D43" s="47" t="s">
        <v>87</v>
      </c>
      <c r="E43" s="61">
        <v>1834.6661485742729</v>
      </c>
      <c r="F43" s="61">
        <v>82.486306417243597</v>
      </c>
      <c r="G43" s="61">
        <v>23.517706712348332</v>
      </c>
      <c r="H43" s="61">
        <v>13.765911346052054</v>
      </c>
      <c r="I43" s="62"/>
      <c r="J43" s="63">
        <v>194.2912944234514</v>
      </c>
      <c r="K43" s="63">
        <v>24.426779199754773</v>
      </c>
      <c r="L43" s="63">
        <v>7.1178778718482754</v>
      </c>
      <c r="M43" s="63">
        <v>3.3453293368892862</v>
      </c>
    </row>
    <row r="44" spans="1:13" s="52" customFormat="1" ht="12" x14ac:dyDescent="0.35">
      <c r="A44" s="24" t="s">
        <v>81</v>
      </c>
      <c r="B44" s="24">
        <v>601450</v>
      </c>
      <c r="C44" s="25" t="s">
        <v>61</v>
      </c>
      <c r="D44" s="47" t="s">
        <v>88</v>
      </c>
      <c r="E44" s="61">
        <v>2107.8328676711299</v>
      </c>
      <c r="F44" s="61">
        <v>87.999497106718763</v>
      </c>
      <c r="G44" s="61">
        <v>12.347862725920313</v>
      </c>
      <c r="H44" s="61">
        <v>10.825120597822609</v>
      </c>
      <c r="I44" s="62"/>
      <c r="J44" s="63">
        <v>94.396057253415691</v>
      </c>
      <c r="K44" s="63">
        <v>16.35502469371535</v>
      </c>
      <c r="L44" s="63">
        <v>1.1496749707377321</v>
      </c>
      <c r="M44" s="63">
        <v>1.6075872700851466</v>
      </c>
    </row>
    <row r="45" spans="1:13" s="52" customFormat="1" ht="12" x14ac:dyDescent="0.35">
      <c r="A45" s="24" t="s">
        <v>81</v>
      </c>
      <c r="B45" s="24">
        <v>270249</v>
      </c>
      <c r="C45" s="25" t="s">
        <v>62</v>
      </c>
      <c r="D45" s="47" t="s">
        <v>87</v>
      </c>
      <c r="E45" s="61">
        <v>2360.8112148655646</v>
      </c>
      <c r="F45" s="61">
        <v>112.47385462003545</v>
      </c>
      <c r="G45" s="61">
        <v>21.720683447011428</v>
      </c>
      <c r="H45" s="61">
        <v>14.273312848448251</v>
      </c>
      <c r="I45" s="62"/>
      <c r="J45" s="63">
        <v>83.317912512064169</v>
      </c>
      <c r="K45" s="63">
        <v>10.767801638007686</v>
      </c>
      <c r="L45" s="63">
        <v>7.2870435210108084</v>
      </c>
      <c r="M45" s="63">
        <v>3.6601275333314582</v>
      </c>
    </row>
    <row r="46" spans="1:13" s="52" customFormat="1" ht="12" x14ac:dyDescent="0.35">
      <c r="A46" s="24" t="s">
        <v>81</v>
      </c>
      <c r="B46" s="24">
        <v>601177</v>
      </c>
      <c r="C46" s="25" t="s">
        <v>64</v>
      </c>
      <c r="D46" s="46" t="s">
        <v>88</v>
      </c>
      <c r="E46" s="61">
        <v>2033.7093512719105</v>
      </c>
      <c r="F46" s="61">
        <v>82.558632354063249</v>
      </c>
      <c r="G46" s="61">
        <v>10.968691182255309</v>
      </c>
      <c r="H46" s="61">
        <v>13.184976379106986</v>
      </c>
      <c r="I46" s="62"/>
      <c r="J46" s="63">
        <v>130.99328729439037</v>
      </c>
      <c r="K46" s="63">
        <v>8.9546091325655635</v>
      </c>
      <c r="L46" s="63">
        <v>2.3166788388063928</v>
      </c>
      <c r="M46" s="63">
        <v>3.3309393718380003</v>
      </c>
    </row>
    <row r="47" spans="1:13" s="52" customFormat="1" ht="12" x14ac:dyDescent="0.35">
      <c r="A47" s="24" t="s">
        <v>81</v>
      </c>
      <c r="B47" s="24">
        <v>451970</v>
      </c>
      <c r="C47" s="25" t="s">
        <v>65</v>
      </c>
      <c r="D47" s="47" t="s">
        <v>87</v>
      </c>
      <c r="E47" s="61">
        <v>1885.7992493159256</v>
      </c>
      <c r="F47" s="61">
        <v>81.173140497881832</v>
      </c>
      <c r="G47" s="61">
        <v>20.072533013182657</v>
      </c>
      <c r="H47" s="61">
        <v>9.1642140601518065</v>
      </c>
      <c r="I47" s="62"/>
      <c r="J47" s="63">
        <v>276.33766934518798</v>
      </c>
      <c r="K47" s="63">
        <v>23.715210480118571</v>
      </c>
      <c r="L47" s="63">
        <v>3.1526867048049936</v>
      </c>
      <c r="M47" s="63">
        <v>2.5678296374786549</v>
      </c>
    </row>
    <row r="48" spans="1:13" s="52" customFormat="1" ht="12" x14ac:dyDescent="0.35">
      <c r="A48" s="24" t="s">
        <v>81</v>
      </c>
      <c r="B48" s="24">
        <v>638513</v>
      </c>
      <c r="C48" s="25" t="s">
        <v>67</v>
      </c>
      <c r="D48" s="47" t="s">
        <v>88</v>
      </c>
      <c r="E48" s="61">
        <v>2358.7058021854004</v>
      </c>
      <c r="F48" s="61">
        <v>100.80258733352107</v>
      </c>
      <c r="G48" s="61">
        <v>17.337346629898885</v>
      </c>
      <c r="H48" s="61">
        <v>12.12079510231327</v>
      </c>
      <c r="I48" s="62"/>
      <c r="J48" s="63">
        <v>467.99052466698754</v>
      </c>
      <c r="K48" s="63">
        <v>25.063367533997383</v>
      </c>
      <c r="L48" s="63">
        <v>4.192439403925742</v>
      </c>
      <c r="M48" s="63">
        <v>2.615870532132293</v>
      </c>
    </row>
    <row r="49" spans="1:13" s="52" customFormat="1" ht="12" x14ac:dyDescent="0.35">
      <c r="A49" s="29" t="s">
        <v>81</v>
      </c>
      <c r="B49" s="29">
        <v>270212</v>
      </c>
      <c r="C49" s="29" t="s">
        <v>99</v>
      </c>
      <c r="D49" s="49" t="s">
        <v>87</v>
      </c>
      <c r="E49" s="64">
        <v>1959.469815513447</v>
      </c>
      <c r="F49" s="64">
        <v>87.729349056904098</v>
      </c>
      <c r="G49" s="64">
        <v>23.897874599198879</v>
      </c>
      <c r="H49" s="64">
        <v>13.180460286015064</v>
      </c>
      <c r="I49" s="62"/>
      <c r="J49" s="65">
        <v>114.90024127110345</v>
      </c>
      <c r="K49" s="65">
        <v>8.0654959357875189</v>
      </c>
      <c r="L49" s="65">
        <v>6.506826819123166</v>
      </c>
      <c r="M49" s="65">
        <v>3.7300382121116793</v>
      </c>
    </row>
    <row r="50" spans="1:13" s="52" customFormat="1" ht="12" x14ac:dyDescent="0.35">
      <c r="A50" s="24" t="s">
        <v>81</v>
      </c>
      <c r="B50" s="24">
        <v>645361</v>
      </c>
      <c r="C50" s="25" t="s">
        <v>76</v>
      </c>
      <c r="D50" s="47" t="s">
        <v>87</v>
      </c>
      <c r="E50" s="61">
        <v>1935.3795191576444</v>
      </c>
      <c r="F50" s="61">
        <v>77.926714010212862</v>
      </c>
      <c r="G50" s="61">
        <v>18.149032356956361</v>
      </c>
      <c r="H50" s="61">
        <v>12.518318135285199</v>
      </c>
      <c r="I50" s="62"/>
      <c r="J50" s="63">
        <v>153.56474817680245</v>
      </c>
      <c r="K50" s="63">
        <v>7.4671955397118808</v>
      </c>
      <c r="L50" s="63">
        <v>1.0665364652562956</v>
      </c>
      <c r="M50" s="63">
        <v>1.7548845423742092</v>
      </c>
    </row>
    <row r="51" spans="1:13" s="52" customFormat="1" ht="12" x14ac:dyDescent="0.35">
      <c r="A51" s="24" t="s">
        <v>81</v>
      </c>
      <c r="B51" s="24">
        <v>645370</v>
      </c>
      <c r="C51" s="25" t="s">
        <v>69</v>
      </c>
      <c r="D51" s="47" t="s">
        <v>87</v>
      </c>
      <c r="E51" s="61">
        <v>2120.4395911777215</v>
      </c>
      <c r="F51" s="61">
        <v>79.415397890098845</v>
      </c>
      <c r="G51" s="61">
        <v>20.529369643349387</v>
      </c>
      <c r="H51" s="61">
        <v>10.736386981912689</v>
      </c>
      <c r="I51" s="62"/>
      <c r="J51" s="63">
        <v>384.09010350650993</v>
      </c>
      <c r="K51" s="63">
        <v>30.700223710332825</v>
      </c>
      <c r="L51" s="63">
        <v>6.5642146209719732</v>
      </c>
      <c r="M51" s="63">
        <v>2.9137531615711829</v>
      </c>
    </row>
    <row r="52" spans="1:13" s="52" customFormat="1" ht="12" x14ac:dyDescent="0.35">
      <c r="A52" s="24" t="s">
        <v>81</v>
      </c>
      <c r="B52" s="24">
        <v>370091</v>
      </c>
      <c r="C52" s="25" t="s">
        <v>70</v>
      </c>
      <c r="D52" s="46" t="s">
        <v>87</v>
      </c>
      <c r="E52" s="61">
        <v>1926.5500894455536</v>
      </c>
      <c r="F52" s="61">
        <v>72.097809546557613</v>
      </c>
      <c r="G52" s="61">
        <v>17.445604656922484</v>
      </c>
      <c r="H52" s="61">
        <v>12.714297731769438</v>
      </c>
      <c r="I52" s="62"/>
      <c r="J52" s="63">
        <v>137.63328371101406</v>
      </c>
      <c r="K52" s="63">
        <v>18.261756201147243</v>
      </c>
      <c r="L52" s="63">
        <v>2.8370173758756794</v>
      </c>
      <c r="M52" s="63">
        <v>5.9326391941980647</v>
      </c>
    </row>
    <row r="53" spans="1:13" s="52" customFormat="1" ht="12" x14ac:dyDescent="0.35">
      <c r="A53" s="24" t="s">
        <v>81</v>
      </c>
      <c r="B53" s="24">
        <v>636302</v>
      </c>
      <c r="C53" s="25" t="s">
        <v>72</v>
      </c>
      <c r="D53" s="46" t="s">
        <v>87</v>
      </c>
      <c r="E53" s="61">
        <v>1565.8768948631257</v>
      </c>
      <c r="F53" s="61">
        <v>73.702224105124372</v>
      </c>
      <c r="G53" s="61">
        <v>22.627696787318214</v>
      </c>
      <c r="H53" s="61">
        <v>13.067775403173284</v>
      </c>
      <c r="I53" s="62"/>
      <c r="J53" s="63">
        <v>180.98719251057943</v>
      </c>
      <c r="K53" s="63">
        <v>19.787047076560171</v>
      </c>
      <c r="L53" s="63">
        <v>4.2286748691598177</v>
      </c>
      <c r="M53" s="63">
        <v>4.7488820289550873</v>
      </c>
    </row>
    <row r="54" spans="1:13" s="52" customFormat="1" ht="12" x14ac:dyDescent="0.35">
      <c r="A54" s="24" t="s">
        <v>82</v>
      </c>
      <c r="B54" s="24">
        <v>33008</v>
      </c>
      <c r="C54" s="25" t="s">
        <v>74</v>
      </c>
      <c r="D54" s="47" t="s">
        <v>87</v>
      </c>
      <c r="E54" s="61">
        <v>2301.9360219662267</v>
      </c>
      <c r="F54" s="61">
        <v>93.507902196184233</v>
      </c>
      <c r="G54" s="61">
        <v>26.715863536158889</v>
      </c>
      <c r="H54" s="61">
        <v>11.46902594839213</v>
      </c>
      <c r="I54" s="62"/>
      <c r="J54" s="63">
        <v>478.54963634473773</v>
      </c>
      <c r="K54" s="63">
        <v>26.286270777293922</v>
      </c>
      <c r="L54" s="63">
        <v>11.930966710072726</v>
      </c>
      <c r="M54" s="63">
        <v>3.0219624560850002</v>
      </c>
    </row>
    <row r="55" spans="1:13" ht="30" customHeight="1" x14ac:dyDescent="0.35">
      <c r="A55" s="26" t="s">
        <v>97</v>
      </c>
    </row>
  </sheetData>
  <mergeCells count="2">
    <mergeCell ref="E1:H1"/>
    <mergeCell ref="J1:M1"/>
  </mergeCells>
  <pageMargins left="0.7" right="0.7" top="0.75" bottom="0.75" header="0.3" footer="0.3"/>
  <pageSetup scale="94" fitToHeight="0" orientation="landscape" horizontalDpi="300" verticalDpi="300" r:id="rId1"/>
  <headerFooter>
    <oddHeader>&amp;C&amp;F&amp;R&amp;D</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heetViews>
  <sheetFormatPr defaultRowHeight="14.5" x14ac:dyDescent="0.35"/>
  <cols>
    <col min="1" max="1" width="24.08984375" customWidth="1"/>
    <col min="3" max="3" width="12.36328125" customWidth="1"/>
    <col min="4" max="4" width="14.90625" customWidth="1"/>
    <col min="5" max="5" width="9" customWidth="1"/>
  </cols>
  <sheetData>
    <row r="1" spans="1:5" x14ac:dyDescent="0.35">
      <c r="A1" t="s">
        <v>192</v>
      </c>
    </row>
    <row r="2" spans="1:5" x14ac:dyDescent="0.35">
      <c r="B2" t="s">
        <v>171</v>
      </c>
      <c r="C2" t="s">
        <v>172</v>
      </c>
      <c r="D2" t="s">
        <v>173</v>
      </c>
      <c r="E2" t="s">
        <v>174</v>
      </c>
    </row>
    <row r="3" spans="1:5" x14ac:dyDescent="0.35">
      <c r="A3" t="s">
        <v>175</v>
      </c>
      <c r="B3" t="s">
        <v>176</v>
      </c>
      <c r="C3" t="s">
        <v>177</v>
      </c>
      <c r="D3" t="s">
        <v>178</v>
      </c>
      <c r="E3" t="s">
        <v>179</v>
      </c>
    </row>
    <row r="4" spans="1:5" x14ac:dyDescent="0.35">
      <c r="A4" t="s">
        <v>180</v>
      </c>
      <c r="B4" t="s">
        <v>181</v>
      </c>
      <c r="C4" t="s">
        <v>182</v>
      </c>
      <c r="D4" t="s">
        <v>183</v>
      </c>
      <c r="E4" t="s">
        <v>184</v>
      </c>
    </row>
    <row r="5" spans="1:5" x14ac:dyDescent="0.35">
      <c r="A5" t="s">
        <v>185</v>
      </c>
      <c r="B5" t="s">
        <v>186</v>
      </c>
      <c r="C5" t="s">
        <v>187</v>
      </c>
      <c r="D5" t="s">
        <v>188</v>
      </c>
      <c r="E5" t="s">
        <v>189</v>
      </c>
    </row>
    <row r="7" spans="1:5" ht="20.5" customHeight="1" x14ac:dyDescent="0.35">
      <c r="A7" t="s">
        <v>191</v>
      </c>
    </row>
    <row r="8" spans="1:5" ht="206" customHeight="1" x14ac:dyDescent="0.35">
      <c r="A8" s="66" t="s">
        <v>190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Sup-Table 1 Accessions</vt:lpstr>
      <vt:lpstr>Sup-Table 2 Concentrations</vt:lpstr>
      <vt:lpstr>Sup-Table3 Mean Conc</vt:lpstr>
      <vt:lpstr>Sup-Table 4 Solanaceous crops</vt:lpstr>
      <vt:lpstr>'Sup-Table 1 Accessions'!OLE_LINK1</vt:lpstr>
      <vt:lpstr>'Sup-Table 1 Accessions'!Print_Titles</vt:lpstr>
      <vt:lpstr>'Sup-Table 2 Concentrations'!Print_Titles</vt:lpstr>
      <vt:lpstr>'Sup-Table3 Mean Conc'!Print_Titles</vt:lpstr>
    </vt:vector>
  </TitlesOfParts>
  <Company>USDA ARS PGRU GGRU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Joanne Labate</dc:creator>
  <cp:lastModifiedBy>Joanne Labate</cp:lastModifiedBy>
  <cp:lastPrinted>2017-06-29T20:35:19Z</cp:lastPrinted>
  <dcterms:created xsi:type="dcterms:W3CDTF">2010-04-09T20:02:43Z</dcterms:created>
  <dcterms:modified xsi:type="dcterms:W3CDTF">2017-11-16T20:37:30Z</dcterms:modified>
</cp:coreProperties>
</file>